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4304\個人情報保護\90_研究所共通\99_研究所内共通\JIP2018\200424\"/>
    </mc:Choice>
  </mc:AlternateContent>
  <bookViews>
    <workbookView xWindow="0" yWindow="0" windowWidth="14430" windowHeight="7365"/>
  </bookViews>
  <sheets>
    <sheet name="Notes" sheetId="4" r:id="rId1"/>
    <sheet name="94" sheetId="5" r:id="rId2"/>
    <sheet name="95" sheetId="28" r:id="rId3"/>
    <sheet name="96" sheetId="29" r:id="rId4"/>
    <sheet name="97" sheetId="30" r:id="rId5"/>
    <sheet name="98" sheetId="31" r:id="rId6"/>
    <sheet name="99" sheetId="32" r:id="rId7"/>
    <sheet name="00" sheetId="33" r:id="rId8"/>
    <sheet name="01" sheetId="34" r:id="rId9"/>
    <sheet name="02" sheetId="35" r:id="rId10"/>
    <sheet name="03" sheetId="24" r:id="rId11"/>
    <sheet name="04" sheetId="25" r:id="rId12"/>
    <sheet name="05" sheetId="26" r:id="rId13"/>
    <sheet name="06" sheetId="27" r:id="rId14"/>
    <sheet name="07" sheetId="21" r:id="rId15"/>
    <sheet name="08" sheetId="22" r:id="rId16"/>
    <sheet name="09" sheetId="20" r:id="rId17"/>
    <sheet name="10" sheetId="36" r:id="rId18"/>
    <sheet name="11" sheetId="37" r:id="rId19"/>
    <sheet name="12" sheetId="38" r:id="rId20"/>
    <sheet name="13" sheetId="39" r:id="rId21"/>
    <sheet name="14" sheetId="40" r:id="rId22"/>
    <sheet name="15" sheetId="41" r:id="rId23"/>
  </sheets>
  <definedNames>
    <definedName name="CAP_CT" localSheetId="7">#REF!</definedName>
    <definedName name="CAP_CT" localSheetId="9">#REF!</definedName>
    <definedName name="CAP_CT" localSheetId="11">#REF!</definedName>
    <definedName name="CAP_CT" localSheetId="13">#REF!</definedName>
    <definedName name="CAP_CT" localSheetId="15">#REF!</definedName>
    <definedName name="CAP_CT" localSheetId="16">#REF!</definedName>
    <definedName name="CAP_CT" localSheetId="17">#REF!</definedName>
    <definedName name="CAP_CT" localSheetId="19">#REF!</definedName>
    <definedName name="CAP_CT" localSheetId="21">#REF!</definedName>
    <definedName name="CAP_CT" localSheetId="3">#REF!</definedName>
    <definedName name="CAP_CT" localSheetId="5">#REF!</definedName>
    <definedName name="CAP_CT" localSheetId="0">#REF!</definedName>
    <definedName name="CAP_CT">#REF!</definedName>
    <definedName name="CAP_GFCF" localSheetId="7">#REF!</definedName>
    <definedName name="CAP_GFCF" localSheetId="9">#REF!</definedName>
    <definedName name="CAP_GFCF" localSheetId="11">#REF!</definedName>
    <definedName name="CAP_GFCF" localSheetId="13">#REF!</definedName>
    <definedName name="CAP_GFCF" localSheetId="15">#REF!</definedName>
    <definedName name="CAP_GFCF" localSheetId="16">#REF!</definedName>
    <definedName name="CAP_GFCF" localSheetId="17">#REF!</definedName>
    <definedName name="CAP_GFCF" localSheetId="19">#REF!</definedName>
    <definedName name="CAP_GFCF" localSheetId="21">#REF!</definedName>
    <definedName name="CAP_GFCF" localSheetId="3">#REF!</definedName>
    <definedName name="CAP_GFCF" localSheetId="5">#REF!</definedName>
    <definedName name="CAP_GFCF" localSheetId="0">#REF!</definedName>
    <definedName name="CAP_GFCF">#REF!</definedName>
    <definedName name="CAP_IT" localSheetId="7">#REF!</definedName>
    <definedName name="CAP_IT" localSheetId="9">#REF!</definedName>
    <definedName name="CAP_IT" localSheetId="11">#REF!</definedName>
    <definedName name="CAP_IT" localSheetId="13">#REF!</definedName>
    <definedName name="CAP_IT" localSheetId="15">#REF!</definedName>
    <definedName name="CAP_IT" localSheetId="16">#REF!</definedName>
    <definedName name="CAP_IT" localSheetId="17">#REF!</definedName>
    <definedName name="CAP_IT" localSheetId="19">#REF!</definedName>
    <definedName name="CAP_IT" localSheetId="21">#REF!</definedName>
    <definedName name="CAP_IT" localSheetId="3">#REF!</definedName>
    <definedName name="CAP_IT" localSheetId="5">#REF!</definedName>
    <definedName name="CAP_IT" localSheetId="0">#REF!</definedName>
    <definedName name="CAP_IT">#REF!</definedName>
    <definedName name="CAP_OCon" localSheetId="7">#REF!</definedName>
    <definedName name="CAP_OCon" localSheetId="9">#REF!</definedName>
    <definedName name="CAP_OCon" localSheetId="11">#REF!</definedName>
    <definedName name="CAP_OCon" localSheetId="13">#REF!</definedName>
    <definedName name="CAP_OCon" localSheetId="15">#REF!</definedName>
    <definedName name="CAP_OCon" localSheetId="16">#REF!</definedName>
    <definedName name="CAP_OCon" localSheetId="17">#REF!</definedName>
    <definedName name="CAP_OCon" localSheetId="19">#REF!</definedName>
    <definedName name="CAP_OCon" localSheetId="21">#REF!</definedName>
    <definedName name="CAP_OCon" localSheetId="3">#REF!</definedName>
    <definedName name="CAP_OCon" localSheetId="5">#REF!</definedName>
    <definedName name="CAP_OCon" localSheetId="0">#REF!</definedName>
    <definedName name="CAP_OCon">#REF!</definedName>
    <definedName name="CAP_OMach" localSheetId="7">#REF!</definedName>
    <definedName name="CAP_OMach" localSheetId="9">#REF!</definedName>
    <definedName name="CAP_OMach" localSheetId="11">#REF!</definedName>
    <definedName name="CAP_OMach" localSheetId="13">#REF!</definedName>
    <definedName name="CAP_OMach" localSheetId="15">#REF!</definedName>
    <definedName name="CAP_OMach" localSheetId="16">#REF!</definedName>
    <definedName name="CAP_OMach" localSheetId="17">#REF!</definedName>
    <definedName name="CAP_OMach" localSheetId="19">#REF!</definedName>
    <definedName name="CAP_OMach" localSheetId="21">#REF!</definedName>
    <definedName name="CAP_OMach" localSheetId="3">#REF!</definedName>
    <definedName name="CAP_OMach" localSheetId="5">#REF!</definedName>
    <definedName name="CAP_OMach" localSheetId="0">#REF!</definedName>
    <definedName name="CAP_OMach">#REF!</definedName>
    <definedName name="CAP_Other" localSheetId="7">#REF!</definedName>
    <definedName name="CAP_Other" localSheetId="9">#REF!</definedName>
    <definedName name="CAP_Other" localSheetId="11">#REF!</definedName>
    <definedName name="CAP_Other" localSheetId="13">#REF!</definedName>
    <definedName name="CAP_Other" localSheetId="15">#REF!</definedName>
    <definedName name="CAP_Other" localSheetId="16">#REF!</definedName>
    <definedName name="CAP_Other" localSheetId="17">#REF!</definedName>
    <definedName name="CAP_Other" localSheetId="19">#REF!</definedName>
    <definedName name="CAP_Other" localSheetId="21">#REF!</definedName>
    <definedName name="CAP_Other" localSheetId="3">#REF!</definedName>
    <definedName name="CAP_Other" localSheetId="5">#REF!</definedName>
    <definedName name="CAP_Other" localSheetId="0">#REF!</definedName>
    <definedName name="CAP_Other">#REF!</definedName>
    <definedName name="CAP_QI" localSheetId="7">#REF!</definedName>
    <definedName name="CAP_QI" localSheetId="9">#REF!</definedName>
    <definedName name="CAP_QI" localSheetId="11">#REF!</definedName>
    <definedName name="CAP_QI" localSheetId="13">#REF!</definedName>
    <definedName name="CAP_QI" localSheetId="15">#REF!</definedName>
    <definedName name="CAP_QI" localSheetId="16">#REF!</definedName>
    <definedName name="CAP_QI" localSheetId="17">#REF!</definedName>
    <definedName name="CAP_QI" localSheetId="19">#REF!</definedName>
    <definedName name="CAP_QI" localSheetId="21">#REF!</definedName>
    <definedName name="CAP_QI" localSheetId="3">#REF!</definedName>
    <definedName name="CAP_QI" localSheetId="5">#REF!</definedName>
    <definedName name="CAP_QI" localSheetId="0">#REF!</definedName>
    <definedName name="CAP_QI">#REF!</definedName>
    <definedName name="CAP_RStruc" localSheetId="7">#REF!</definedName>
    <definedName name="CAP_RStruc" localSheetId="9">#REF!</definedName>
    <definedName name="CAP_RStruc" localSheetId="11">#REF!</definedName>
    <definedName name="CAP_RStruc" localSheetId="13">#REF!</definedName>
    <definedName name="CAP_RStruc" localSheetId="15">#REF!</definedName>
    <definedName name="CAP_RStruc" localSheetId="16">#REF!</definedName>
    <definedName name="CAP_RStruc" localSheetId="17">#REF!</definedName>
    <definedName name="CAP_RStruc" localSheetId="19">#REF!</definedName>
    <definedName name="CAP_RStruc" localSheetId="21">#REF!</definedName>
    <definedName name="CAP_RStruc" localSheetId="3">#REF!</definedName>
    <definedName name="CAP_RStruc" localSheetId="5">#REF!</definedName>
    <definedName name="CAP_RStruc" localSheetId="0">#REF!</definedName>
    <definedName name="CAP_RStruc">#REF!</definedName>
    <definedName name="CAP_Soft" localSheetId="7">#REF!</definedName>
    <definedName name="CAP_Soft" localSheetId="9">#REF!</definedName>
    <definedName name="CAP_Soft" localSheetId="11">#REF!</definedName>
    <definedName name="CAP_Soft" localSheetId="13">#REF!</definedName>
    <definedName name="CAP_Soft" localSheetId="15">#REF!</definedName>
    <definedName name="CAP_Soft" localSheetId="16">#REF!</definedName>
    <definedName name="CAP_Soft" localSheetId="17">#REF!</definedName>
    <definedName name="CAP_Soft" localSheetId="19">#REF!</definedName>
    <definedName name="CAP_Soft" localSheetId="21">#REF!</definedName>
    <definedName name="CAP_Soft" localSheetId="3">#REF!</definedName>
    <definedName name="CAP_Soft" localSheetId="5">#REF!</definedName>
    <definedName name="CAP_Soft" localSheetId="0">#REF!</definedName>
    <definedName name="CAP_Soft">#REF!</definedName>
    <definedName name="CAP_TraEq" localSheetId="7">#REF!</definedName>
    <definedName name="CAP_TraEq" localSheetId="9">#REF!</definedName>
    <definedName name="CAP_TraEq" localSheetId="11">#REF!</definedName>
    <definedName name="CAP_TraEq" localSheetId="13">#REF!</definedName>
    <definedName name="CAP_TraEq" localSheetId="15">#REF!</definedName>
    <definedName name="CAP_TraEq" localSheetId="16">#REF!</definedName>
    <definedName name="CAP_TraEq" localSheetId="17">#REF!</definedName>
    <definedName name="CAP_TraEq" localSheetId="19">#REF!</definedName>
    <definedName name="CAP_TraEq" localSheetId="21">#REF!</definedName>
    <definedName name="CAP_TraEq" localSheetId="3">#REF!</definedName>
    <definedName name="CAP_TraEq" localSheetId="5">#REF!</definedName>
    <definedName name="CAP_TraEq" localSheetId="0">#REF!</definedName>
    <definedName name="CAP_TraEq">#REF!</definedName>
    <definedName name="CAPIT" localSheetId="7">#REF!</definedName>
    <definedName name="CAPIT" localSheetId="9">#REF!</definedName>
    <definedName name="CAPIT" localSheetId="11">#REF!</definedName>
    <definedName name="CAPIT" localSheetId="13">#REF!</definedName>
    <definedName name="CAPIT" localSheetId="15">#REF!</definedName>
    <definedName name="CAPIT" localSheetId="16">#REF!</definedName>
    <definedName name="CAPIT" localSheetId="17">#REF!</definedName>
    <definedName name="CAPIT" localSheetId="19">#REF!</definedName>
    <definedName name="CAPIT" localSheetId="21">#REF!</definedName>
    <definedName name="CAPIT" localSheetId="3">#REF!</definedName>
    <definedName name="CAPIT" localSheetId="5">#REF!</definedName>
    <definedName name="CAPIT" localSheetId="0">#REF!</definedName>
    <definedName name="CAPIT">#REF!</definedName>
    <definedName name="CAPIT_QI" localSheetId="7">#REF!</definedName>
    <definedName name="CAPIT_QI" localSheetId="9">#REF!</definedName>
    <definedName name="CAPIT_QI" localSheetId="11">#REF!</definedName>
    <definedName name="CAPIT_QI" localSheetId="13">#REF!</definedName>
    <definedName name="CAPIT_QI" localSheetId="15">#REF!</definedName>
    <definedName name="CAPIT_QI" localSheetId="16">#REF!</definedName>
    <definedName name="CAPIT_QI" localSheetId="17">#REF!</definedName>
    <definedName name="CAPIT_QI" localSheetId="19">#REF!</definedName>
    <definedName name="CAPIT_QI" localSheetId="21">#REF!</definedName>
    <definedName name="CAPIT_QI" localSheetId="3">#REF!</definedName>
    <definedName name="CAPIT_QI" localSheetId="5">#REF!</definedName>
    <definedName name="CAPIT_QI" localSheetId="0">#REF!</definedName>
    <definedName name="CAPIT_QI">#REF!</definedName>
    <definedName name="capit_qph" localSheetId="7">#REF!</definedName>
    <definedName name="capit_qph" localSheetId="9">#REF!</definedName>
    <definedName name="capit_qph" localSheetId="11">#REF!</definedName>
    <definedName name="capit_qph" localSheetId="13">#REF!</definedName>
    <definedName name="capit_qph" localSheetId="15">#REF!</definedName>
    <definedName name="capit_qph" localSheetId="16">#REF!</definedName>
    <definedName name="capit_qph" localSheetId="17">#REF!</definedName>
    <definedName name="capit_qph" localSheetId="19">#REF!</definedName>
    <definedName name="capit_qph" localSheetId="21">#REF!</definedName>
    <definedName name="capit_qph" localSheetId="3">#REF!</definedName>
    <definedName name="capit_qph" localSheetId="5">#REF!</definedName>
    <definedName name="capit_qph" localSheetId="0">#REF!</definedName>
    <definedName name="capit_qph">#REF!</definedName>
    <definedName name="CAPNIT" localSheetId="7">#REF!</definedName>
    <definedName name="CAPNIT" localSheetId="9">#REF!</definedName>
    <definedName name="CAPNIT" localSheetId="11">#REF!</definedName>
    <definedName name="CAPNIT" localSheetId="13">#REF!</definedName>
    <definedName name="CAPNIT" localSheetId="15">#REF!</definedName>
    <definedName name="CAPNIT" localSheetId="16">#REF!</definedName>
    <definedName name="CAPNIT" localSheetId="17">#REF!</definedName>
    <definedName name="CAPNIT" localSheetId="19">#REF!</definedName>
    <definedName name="CAPNIT" localSheetId="21">#REF!</definedName>
    <definedName name="CAPNIT" localSheetId="3">#REF!</definedName>
    <definedName name="CAPNIT" localSheetId="5">#REF!</definedName>
    <definedName name="CAPNIT" localSheetId="0">#REF!</definedName>
    <definedName name="CAPNIT">#REF!</definedName>
    <definedName name="CAPNIT_QI" localSheetId="7">#REF!</definedName>
    <definedName name="CAPNIT_QI" localSheetId="9">#REF!</definedName>
    <definedName name="CAPNIT_QI" localSheetId="11">#REF!</definedName>
    <definedName name="CAPNIT_QI" localSheetId="13">#REF!</definedName>
    <definedName name="CAPNIT_QI" localSheetId="15">#REF!</definedName>
    <definedName name="CAPNIT_QI" localSheetId="16">#REF!</definedName>
    <definedName name="CAPNIT_QI" localSheetId="17">#REF!</definedName>
    <definedName name="CAPNIT_QI" localSheetId="19">#REF!</definedName>
    <definedName name="CAPNIT_QI" localSheetId="21">#REF!</definedName>
    <definedName name="CAPNIT_QI" localSheetId="3">#REF!</definedName>
    <definedName name="CAPNIT_QI" localSheetId="5">#REF!</definedName>
    <definedName name="CAPNIT_QI" localSheetId="0">#REF!</definedName>
    <definedName name="CAPNIT_QI">#REF!</definedName>
    <definedName name="capnit_qph" localSheetId="7">#REF!</definedName>
    <definedName name="capnit_qph" localSheetId="9">#REF!</definedName>
    <definedName name="capnit_qph" localSheetId="11">#REF!</definedName>
    <definedName name="capnit_qph" localSheetId="13">#REF!</definedName>
    <definedName name="capnit_qph" localSheetId="15">#REF!</definedName>
    <definedName name="capnit_qph" localSheetId="16">#REF!</definedName>
    <definedName name="capnit_qph" localSheetId="17">#REF!</definedName>
    <definedName name="capnit_qph" localSheetId="19">#REF!</definedName>
    <definedName name="capnit_qph" localSheetId="21">#REF!</definedName>
    <definedName name="capnit_qph" localSheetId="3">#REF!</definedName>
    <definedName name="capnit_qph" localSheetId="5">#REF!</definedName>
    <definedName name="capnit_qph" localSheetId="0">#REF!</definedName>
    <definedName name="capnit_qph">#REF!</definedName>
    <definedName name="FLAPPIE" localSheetId="7">#REF!</definedName>
    <definedName name="FLAPPIE" localSheetId="9">#REF!</definedName>
    <definedName name="FLAPPIE" localSheetId="11">#REF!</definedName>
    <definedName name="FLAPPIE" localSheetId="13">#REF!</definedName>
    <definedName name="FLAPPIE" localSheetId="15">#REF!</definedName>
    <definedName name="FLAPPIE" localSheetId="16">#REF!</definedName>
    <definedName name="FLAPPIE" localSheetId="17">#REF!</definedName>
    <definedName name="FLAPPIE" localSheetId="19">#REF!</definedName>
    <definedName name="FLAPPIE" localSheetId="21">#REF!</definedName>
    <definedName name="FLAPPIE" localSheetId="3">#REF!</definedName>
    <definedName name="FLAPPIE" localSheetId="5">#REF!</definedName>
    <definedName name="FLAPPIE" localSheetId="0">#REF!</definedName>
    <definedName name="FLAPPIE">#REF!</definedName>
    <definedName name="VAConL" localSheetId="7">#REF!</definedName>
    <definedName name="VAConL" localSheetId="9">#REF!</definedName>
    <definedName name="VAConL" localSheetId="11">#REF!</definedName>
    <definedName name="VAConL" localSheetId="13">#REF!</definedName>
    <definedName name="VAConL" localSheetId="15">#REF!</definedName>
    <definedName name="VAConL" localSheetId="16">#REF!</definedName>
    <definedName name="VAConL" localSheetId="17">#REF!</definedName>
    <definedName name="VAConL" localSheetId="19">#REF!</definedName>
    <definedName name="VAConL" localSheetId="21">#REF!</definedName>
    <definedName name="VAConL" localSheetId="3">#REF!</definedName>
    <definedName name="VAConL" localSheetId="5">#REF!</definedName>
    <definedName name="VAConL" localSheetId="0">#REF!</definedName>
    <definedName name="VAConL">#REF!</definedName>
  </definedNames>
  <calcPr calcId="162913"/>
</workbook>
</file>

<file path=xl/calcChain.xml><?xml version="1.0" encoding="utf-8"?>
<calcChain xmlns="http://schemas.openxmlformats.org/spreadsheetml/2006/main">
  <c r="A5" i="28" l="1" a="1"/>
  <c r="A8" i="28" s="1"/>
  <c r="A20" i="28"/>
  <c r="B36" i="28"/>
  <c r="B54" i="28"/>
  <c r="A69" i="28"/>
  <c r="B86" i="28"/>
  <c r="A101" i="28"/>
  <c r="A5" i="29" a="1"/>
  <c r="A13" i="29" s="1"/>
  <c r="B37" i="29"/>
  <c r="B69" i="29"/>
  <c r="A100" i="29"/>
  <c r="A5" i="31" a="1"/>
  <c r="A5" i="31" s="1"/>
  <c r="B13" i="31"/>
  <c r="B27" i="31"/>
  <c r="A37" i="31"/>
  <c r="B43" i="31"/>
  <c r="A60" i="31"/>
  <c r="A67" i="31"/>
  <c r="B96" i="31"/>
  <c r="A5" i="32" a="1"/>
  <c r="A18" i="32" s="1"/>
  <c r="B27" i="32"/>
  <c r="A40" i="32"/>
  <c r="B80" i="32"/>
  <c r="A94" i="32"/>
  <c r="A5" i="33" a="1"/>
  <c r="A6" i="33" s="1"/>
  <c r="A14" i="33"/>
  <c r="B20" i="33"/>
  <c r="A22" i="33"/>
  <c r="A29" i="33"/>
  <c r="B35" i="33"/>
  <c r="A36" i="33"/>
  <c r="B43" i="33"/>
  <c r="A50" i="33"/>
  <c r="B51" i="33"/>
  <c r="B58" i="33"/>
  <c r="A65" i="33"/>
  <c r="A66" i="33"/>
  <c r="B72" i="33"/>
  <c r="B79" i="33"/>
  <c r="A80" i="33"/>
  <c r="A88" i="33"/>
  <c r="A94" i="33"/>
  <c r="A95" i="33"/>
  <c r="B102" i="33"/>
  <c r="A5" i="34" a="1"/>
  <c r="A5" i="34" s="1"/>
  <c r="B7" i="34"/>
  <c r="A8" i="34"/>
  <c r="B8" i="34"/>
  <c r="B10" i="34"/>
  <c r="A12" i="34"/>
  <c r="A13" i="34"/>
  <c r="B14" i="34"/>
  <c r="B16" i="34"/>
  <c r="A17" i="34"/>
  <c r="A19" i="34"/>
  <c r="B19" i="34"/>
  <c r="A21" i="34"/>
  <c r="A23" i="34"/>
  <c r="B23" i="34"/>
  <c r="B25" i="34"/>
  <c r="A27" i="34"/>
  <c r="A28" i="34"/>
  <c r="B28" i="34"/>
  <c r="B31" i="34"/>
  <c r="A32" i="34"/>
  <c r="B32" i="34"/>
  <c r="B35" i="34"/>
  <c r="A36" i="34"/>
  <c r="A37" i="34"/>
  <c r="B39" i="34"/>
  <c r="B40" i="34"/>
  <c r="A41" i="34"/>
  <c r="A44" i="34"/>
  <c r="B44" i="34"/>
  <c r="A45" i="34"/>
  <c r="A47" i="34"/>
  <c r="B48" i="34"/>
  <c r="B49" i="34"/>
  <c r="A51" i="34"/>
  <c r="A53" i="34"/>
  <c r="B53" i="34"/>
  <c r="B55" i="34"/>
  <c r="A56" i="34"/>
  <c r="B57" i="34"/>
  <c r="B59" i="34"/>
  <c r="A60" i="34"/>
  <c r="A61" i="34"/>
  <c r="A63" i="34"/>
  <c r="A64" i="34"/>
  <c r="B64" i="34"/>
  <c r="B66" i="34"/>
  <c r="A67" i="34"/>
  <c r="B67" i="34"/>
  <c r="A69" i="34"/>
  <c r="B69" i="34"/>
  <c r="A71" i="34"/>
  <c r="A72" i="34"/>
  <c r="A73" i="34"/>
  <c r="B73" i="34"/>
  <c r="B75" i="34"/>
  <c r="A76" i="34"/>
  <c r="B76" i="34"/>
  <c r="B78" i="34"/>
  <c r="A79" i="34"/>
  <c r="A80" i="34"/>
  <c r="A81" i="34"/>
  <c r="B82" i="34"/>
  <c r="A83" i="34"/>
  <c r="B84" i="34"/>
  <c r="A85" i="34"/>
  <c r="B85" i="34"/>
  <c r="B87" i="34"/>
  <c r="A88" i="34"/>
  <c r="A89" i="34"/>
  <c r="B90" i="34"/>
  <c r="B91" i="34"/>
  <c r="A92" i="34"/>
  <c r="B93" i="34"/>
  <c r="A94" i="34"/>
  <c r="B94" i="34"/>
  <c r="A96" i="34"/>
  <c r="B96" i="34"/>
  <c r="B97" i="34"/>
  <c r="B98" i="34"/>
  <c r="B99" i="34"/>
  <c r="A100" i="34"/>
  <c r="B101" i="34"/>
  <c r="A102" i="34"/>
  <c r="B102" i="34"/>
  <c r="A104" i="34"/>
  <c r="B104" i="34"/>
  <c r="B105" i="34"/>
  <c r="B106" i="34"/>
  <c r="B107" i="34"/>
  <c r="A5" i="35" a="1"/>
  <c r="B6" i="35" s="1"/>
  <c r="B36" i="35"/>
  <c r="B54" i="35"/>
  <c r="B68" i="35"/>
  <c r="A5" i="24" a="1"/>
  <c r="A5" i="24"/>
  <c r="B41" i="24"/>
  <c r="B43" i="24"/>
  <c r="B79" i="24"/>
  <c r="A81" i="24"/>
  <c r="A5" i="25" a="1"/>
  <c r="A7" i="25" s="1"/>
  <c r="A5" i="25"/>
  <c r="B5" i="25"/>
  <c r="A6" i="25"/>
  <c r="B6" i="25"/>
  <c r="B7" i="25"/>
  <c r="A8" i="25"/>
  <c r="B8" i="25"/>
  <c r="A9" i="25"/>
  <c r="B9" i="25"/>
  <c r="A10" i="25"/>
  <c r="B10" i="25"/>
  <c r="B11" i="25"/>
  <c r="A12" i="25"/>
  <c r="B12" i="25"/>
  <c r="A13" i="25"/>
  <c r="B13" i="25"/>
  <c r="A14" i="25"/>
  <c r="B14" i="25"/>
  <c r="B15" i="25"/>
  <c r="A16" i="25"/>
  <c r="B16" i="25"/>
  <c r="A17" i="25"/>
  <c r="B17" i="25"/>
  <c r="A18" i="25"/>
  <c r="B18" i="25"/>
  <c r="B19" i="25"/>
  <c r="A20" i="25"/>
  <c r="B20" i="25"/>
  <c r="A21" i="25"/>
  <c r="B21" i="25"/>
  <c r="A22" i="25"/>
  <c r="B22" i="25"/>
  <c r="B23" i="25"/>
  <c r="A24" i="25"/>
  <c r="B24" i="25"/>
  <c r="A25" i="25"/>
  <c r="B25" i="25"/>
  <c r="A26" i="25"/>
  <c r="B26" i="25"/>
  <c r="B27" i="25"/>
  <c r="A28" i="25"/>
  <c r="B28" i="25"/>
  <c r="A29" i="25"/>
  <c r="B29" i="25"/>
  <c r="A30" i="25"/>
  <c r="B30" i="25"/>
  <c r="B31" i="25"/>
  <c r="A32" i="25"/>
  <c r="B32" i="25"/>
  <c r="A33" i="25"/>
  <c r="B33" i="25"/>
  <c r="A34" i="25"/>
  <c r="B34" i="25"/>
  <c r="B35" i="25"/>
  <c r="A36" i="25"/>
  <c r="B36" i="25"/>
  <c r="A37" i="25"/>
  <c r="B37" i="25"/>
  <c r="A38" i="25"/>
  <c r="B38" i="25"/>
  <c r="B39" i="25"/>
  <c r="A40" i="25"/>
  <c r="B40" i="25"/>
  <c r="A41" i="25"/>
  <c r="B41" i="25"/>
  <c r="A42" i="25"/>
  <c r="B42" i="25"/>
  <c r="B43" i="25"/>
  <c r="A44" i="25"/>
  <c r="B44" i="25"/>
  <c r="A45" i="25"/>
  <c r="B45" i="25"/>
  <c r="A46" i="25"/>
  <c r="B46" i="25"/>
  <c r="B47" i="25"/>
  <c r="A48" i="25"/>
  <c r="B48" i="25"/>
  <c r="A49" i="25"/>
  <c r="B49" i="25"/>
  <c r="A50" i="25"/>
  <c r="B50" i="25"/>
  <c r="B51" i="25"/>
  <c r="A52" i="25"/>
  <c r="B52" i="25"/>
  <c r="A53" i="25"/>
  <c r="B53" i="25"/>
  <c r="A54" i="25"/>
  <c r="B54" i="25"/>
  <c r="B55" i="25"/>
  <c r="A56" i="25"/>
  <c r="B56" i="25"/>
  <c r="A57" i="25"/>
  <c r="B57" i="25"/>
  <c r="A58" i="25"/>
  <c r="B58" i="25"/>
  <c r="B59" i="25"/>
  <c r="A60" i="25"/>
  <c r="B60" i="25"/>
  <c r="A61" i="25"/>
  <c r="B61" i="25"/>
  <c r="A62" i="25"/>
  <c r="B62" i="25"/>
  <c r="B63" i="25"/>
  <c r="A64" i="25"/>
  <c r="B64" i="25"/>
  <c r="A65" i="25"/>
  <c r="B65" i="25"/>
  <c r="A66" i="25"/>
  <c r="B66" i="25"/>
  <c r="B67" i="25"/>
  <c r="A68" i="25"/>
  <c r="B68" i="25"/>
  <c r="A69" i="25"/>
  <c r="B69" i="25"/>
  <c r="A70" i="25"/>
  <c r="B70" i="25"/>
  <c r="B71" i="25"/>
  <c r="A72" i="25"/>
  <c r="B72" i="25"/>
  <c r="A73" i="25"/>
  <c r="B73" i="25"/>
  <c r="A74" i="25"/>
  <c r="B74" i="25"/>
  <c r="B75" i="25"/>
  <c r="A76" i="25"/>
  <c r="B76" i="25"/>
  <c r="A77" i="25"/>
  <c r="B77" i="25"/>
  <c r="A78" i="25"/>
  <c r="B78" i="25"/>
  <c r="B79" i="25"/>
  <c r="A80" i="25"/>
  <c r="B80" i="25"/>
  <c r="A81" i="25"/>
  <c r="B81" i="25"/>
  <c r="A82" i="25"/>
  <c r="B82" i="25"/>
  <c r="B83" i="25"/>
  <c r="A84" i="25"/>
  <c r="B84" i="25"/>
  <c r="A85" i="25"/>
  <c r="B85" i="25"/>
  <c r="A86" i="25"/>
  <c r="B86" i="25"/>
  <c r="B87" i="25"/>
  <c r="A88" i="25"/>
  <c r="B88" i="25"/>
  <c r="A89" i="25"/>
  <c r="B89" i="25"/>
  <c r="A90" i="25"/>
  <c r="B90" i="25"/>
  <c r="B91" i="25"/>
  <c r="A92" i="25"/>
  <c r="B92" i="25"/>
  <c r="A93" i="25"/>
  <c r="B93" i="25"/>
  <c r="A94" i="25"/>
  <c r="B94" i="25"/>
  <c r="B95" i="25"/>
  <c r="A96" i="25"/>
  <c r="B96" i="25"/>
  <c r="A97" i="25"/>
  <c r="B97" i="25"/>
  <c r="A98" i="25"/>
  <c r="B98" i="25"/>
  <c r="B99" i="25"/>
  <c r="A100" i="25"/>
  <c r="B100" i="25"/>
  <c r="A101" i="25"/>
  <c r="B101" i="25"/>
  <c r="A102" i="25"/>
  <c r="B102" i="25"/>
  <c r="B103" i="25"/>
  <c r="A104" i="25"/>
  <c r="B104" i="25"/>
  <c r="A105" i="25"/>
  <c r="B105" i="25"/>
  <c r="A106" i="25"/>
  <c r="B106" i="25"/>
  <c r="B107" i="25"/>
  <c r="A5" i="26" a="1"/>
  <c r="A10" i="26" s="1"/>
  <c r="B5" i="26"/>
  <c r="A6" i="26"/>
  <c r="B8" i="26"/>
  <c r="A9" i="26"/>
  <c r="A12" i="26"/>
  <c r="A13" i="26"/>
  <c r="B13" i="26"/>
  <c r="B16" i="26"/>
  <c r="B17" i="26"/>
  <c r="A19" i="26"/>
  <c r="A21" i="26"/>
  <c r="B22" i="26"/>
  <c r="A24" i="26"/>
  <c r="B26" i="26"/>
  <c r="A27" i="26"/>
  <c r="B28" i="26"/>
  <c r="A31" i="26"/>
  <c r="A32" i="26"/>
  <c r="B33" i="26"/>
  <c r="A36" i="26"/>
  <c r="B37" i="26"/>
  <c r="A38" i="26"/>
  <c r="A41" i="26"/>
  <c r="A42" i="26"/>
  <c r="B42" i="26"/>
  <c r="B45" i="26"/>
  <c r="B46" i="26"/>
  <c r="B48" i="26"/>
  <c r="A50" i="26"/>
  <c r="A52" i="26"/>
  <c r="A53" i="26"/>
  <c r="A56" i="26"/>
  <c r="B56" i="26"/>
  <c r="B57" i="26"/>
  <c r="B60" i="26"/>
  <c r="A61" i="26"/>
  <c r="A63" i="26"/>
  <c r="A65" i="26"/>
  <c r="B66" i="26"/>
  <c r="A68" i="26"/>
  <c r="A70" i="26"/>
  <c r="A71" i="26"/>
  <c r="B72" i="26"/>
  <c r="B74" i="26"/>
  <c r="A76" i="26"/>
  <c r="B77" i="26"/>
  <c r="A79" i="26"/>
  <c r="B81" i="26"/>
  <c r="A82" i="26"/>
  <c r="A85" i="26"/>
  <c r="A86" i="26"/>
  <c r="B86" i="26"/>
  <c r="B89" i="26"/>
  <c r="B90" i="26"/>
  <c r="A91" i="26"/>
  <c r="A93" i="26"/>
  <c r="B93" i="26"/>
  <c r="A94" i="26"/>
  <c r="A96" i="26"/>
  <c r="A97" i="26"/>
  <c r="B97" i="26"/>
  <c r="B98" i="26"/>
  <c r="A100" i="26"/>
  <c r="B100" i="26"/>
  <c r="A102" i="26"/>
  <c r="B102" i="26"/>
  <c r="A103" i="26"/>
  <c r="A105" i="26"/>
  <c r="A106" i="26"/>
  <c r="B106" i="26"/>
  <c r="A5" i="27" a="1"/>
  <c r="B8" i="27"/>
  <c r="A21" i="27"/>
  <c r="B37" i="27"/>
  <c r="A41" i="27"/>
  <c r="B53" i="27"/>
  <c r="B69" i="27"/>
  <c r="A74" i="27"/>
  <c r="A86" i="27"/>
  <c r="A100" i="27"/>
  <c r="B103" i="27"/>
  <c r="A5" i="21" a="1"/>
  <c r="B43" i="21" s="1"/>
  <c r="B5" i="21"/>
  <c r="A6" i="21"/>
  <c r="A7" i="21"/>
  <c r="A8" i="21"/>
  <c r="B8" i="21"/>
  <c r="B9" i="21"/>
  <c r="A10" i="21"/>
  <c r="B10" i="21"/>
  <c r="A11" i="21"/>
  <c r="B12" i="21"/>
  <c r="B13" i="21"/>
  <c r="A14" i="21"/>
  <c r="B14" i="21"/>
  <c r="A15" i="21"/>
  <c r="A16" i="21"/>
  <c r="B16" i="21"/>
  <c r="A18" i="21"/>
  <c r="B18" i="21"/>
  <c r="A19" i="21"/>
  <c r="A20" i="21"/>
  <c r="B20" i="21"/>
  <c r="B21" i="21"/>
  <c r="A22" i="21"/>
  <c r="A23" i="21"/>
  <c r="A24" i="21"/>
  <c r="B24" i="21"/>
  <c r="B25" i="21"/>
  <c r="A26" i="21"/>
  <c r="B26" i="21"/>
  <c r="A27" i="21"/>
  <c r="A28" i="21"/>
  <c r="B28" i="21"/>
  <c r="B29" i="21"/>
  <c r="A30" i="21"/>
  <c r="B30" i="21"/>
  <c r="A31" i="21"/>
  <c r="B31" i="21"/>
  <c r="B32" i="21"/>
  <c r="A33" i="21"/>
  <c r="B33" i="21"/>
  <c r="A34" i="21"/>
  <c r="B34" i="21"/>
  <c r="A35" i="21"/>
  <c r="B35" i="21"/>
  <c r="B36" i="21"/>
  <c r="A37" i="21"/>
  <c r="B37" i="21"/>
  <c r="A38" i="21"/>
  <c r="B38" i="21"/>
  <c r="A39" i="21"/>
  <c r="B39" i="21"/>
  <c r="B40" i="21"/>
  <c r="A41" i="21"/>
  <c r="A42" i="21"/>
  <c r="B42" i="21"/>
  <c r="A43" i="21"/>
  <c r="B44" i="21"/>
  <c r="A45" i="21"/>
  <c r="A46" i="21"/>
  <c r="B46" i="21"/>
  <c r="A47" i="21"/>
  <c r="B48" i="21"/>
  <c r="A49" i="21"/>
  <c r="A50" i="21"/>
  <c r="B50" i="21"/>
  <c r="A51" i="21"/>
  <c r="B52" i="21"/>
  <c r="A53" i="21"/>
  <c r="A54" i="21"/>
  <c r="B54" i="21"/>
  <c r="A55" i="21"/>
  <c r="B56" i="21"/>
  <c r="A57" i="21"/>
  <c r="A58" i="21"/>
  <c r="B58" i="21"/>
  <c r="A59" i="21"/>
  <c r="B60" i="21"/>
  <c r="A61" i="21"/>
  <c r="A62" i="21"/>
  <c r="B62" i="21"/>
  <c r="A63" i="21"/>
  <c r="B64" i="21"/>
  <c r="A65" i="21"/>
  <c r="A66" i="21"/>
  <c r="B66" i="21"/>
  <c r="A67" i="21"/>
  <c r="B68" i="21"/>
  <c r="A69" i="21"/>
  <c r="A70" i="21"/>
  <c r="B70" i="21"/>
  <c r="A71" i="21"/>
  <c r="B72" i="21"/>
  <c r="A73" i="21"/>
  <c r="A74" i="21"/>
  <c r="B74" i="21"/>
  <c r="A75" i="21"/>
  <c r="B76" i="21"/>
  <c r="A77" i="21"/>
  <c r="A78" i="21"/>
  <c r="B78" i="21"/>
  <c r="A79" i="21"/>
  <c r="B80" i="21"/>
  <c r="A82" i="21"/>
  <c r="B82" i="21"/>
  <c r="A83" i="21"/>
  <c r="A85" i="21"/>
  <c r="A86" i="21"/>
  <c r="B86" i="21"/>
  <c r="B88" i="21"/>
  <c r="A89" i="21"/>
  <c r="A90" i="21"/>
  <c r="A91" i="21"/>
  <c r="B92" i="21"/>
  <c r="A93" i="21"/>
  <c r="B94" i="21"/>
  <c r="A95" i="21"/>
  <c r="B96" i="21"/>
  <c r="A98" i="21"/>
  <c r="B98" i="21"/>
  <c r="A99" i="21"/>
  <c r="A101" i="21"/>
  <c r="A102" i="21"/>
  <c r="B102" i="21"/>
  <c r="B104" i="21"/>
  <c r="A105" i="21"/>
  <c r="A106" i="21"/>
  <c r="A107" i="21"/>
  <c r="A5" i="22" a="1"/>
  <c r="A7" i="22"/>
  <c r="B8" i="22"/>
  <c r="B12" i="22"/>
  <c r="A15" i="22"/>
  <c r="B16" i="22"/>
  <c r="B20" i="22"/>
  <c r="A23" i="22"/>
  <c r="B24" i="22"/>
  <c r="B28" i="22"/>
  <c r="A31" i="22"/>
  <c r="B32" i="22"/>
  <c r="B36" i="22"/>
  <c r="A39" i="22"/>
  <c r="B40" i="22"/>
  <c r="A45" i="22"/>
  <c r="B48" i="22"/>
  <c r="B50" i="22"/>
  <c r="B53" i="22"/>
  <c r="B56" i="22"/>
  <c r="B57" i="22"/>
  <c r="A61" i="22"/>
  <c r="B63" i="22"/>
  <c r="B64" i="22"/>
  <c r="B68" i="22"/>
  <c r="A71" i="22"/>
  <c r="B71" i="22"/>
  <c r="A75" i="22"/>
  <c r="B77" i="22"/>
  <c r="A79" i="22"/>
  <c r="B82" i="22"/>
  <c r="A85" i="22"/>
  <c r="B85" i="22"/>
  <c r="B89" i="22"/>
  <c r="B92" i="22"/>
  <c r="A93" i="22"/>
  <c r="B96" i="22"/>
  <c r="A99" i="22"/>
  <c r="B100" i="22"/>
  <c r="B103" i="22"/>
  <c r="B106" i="22"/>
  <c r="A107" i="22"/>
  <c r="A5" i="20" a="1"/>
  <c r="A5" i="20"/>
  <c r="B5" i="20"/>
  <c r="A7" i="20"/>
  <c r="B7" i="20"/>
  <c r="A8" i="20"/>
  <c r="A9" i="20"/>
  <c r="B9" i="20"/>
  <c r="A10" i="20"/>
  <c r="B11" i="20"/>
  <c r="A12" i="20"/>
  <c r="B12" i="20"/>
  <c r="B13" i="20"/>
  <c r="A14" i="20"/>
  <c r="A15" i="20"/>
  <c r="A16" i="20"/>
  <c r="B16" i="20"/>
  <c r="A17" i="20"/>
  <c r="A18" i="20"/>
  <c r="A19" i="20"/>
  <c r="B19" i="20"/>
  <c r="B20" i="20"/>
  <c r="A21" i="20"/>
  <c r="B21" i="20"/>
  <c r="A23" i="20"/>
  <c r="B23" i="20"/>
  <c r="A24" i="20"/>
  <c r="A25" i="20"/>
  <c r="B25" i="20"/>
  <c r="A26" i="20"/>
  <c r="B27" i="20"/>
  <c r="A28" i="20"/>
  <c r="B28" i="20"/>
  <c r="B29" i="20"/>
  <c r="A30" i="20"/>
  <c r="A31" i="20"/>
  <c r="A32" i="20"/>
  <c r="B32" i="20"/>
  <c r="A33" i="20"/>
  <c r="A34" i="20"/>
  <c r="A35" i="20"/>
  <c r="B35" i="20"/>
  <c r="B36" i="20"/>
  <c r="A37" i="20"/>
  <c r="B37" i="20"/>
  <c r="A39" i="20"/>
  <c r="B39" i="20"/>
  <c r="A40" i="20"/>
  <c r="A41" i="20"/>
  <c r="B41" i="20"/>
  <c r="A42" i="20"/>
  <c r="B43" i="20"/>
  <c r="A44" i="20"/>
  <c r="B44" i="20"/>
  <c r="B45" i="20"/>
  <c r="A46" i="20"/>
  <c r="A47" i="20"/>
  <c r="A48" i="20"/>
  <c r="B48" i="20"/>
  <c r="A49" i="20"/>
  <c r="A50" i="20"/>
  <c r="A51" i="20"/>
  <c r="B51" i="20"/>
  <c r="B52" i="20"/>
  <c r="A53" i="20"/>
  <c r="B53" i="20"/>
  <c r="A55" i="20"/>
  <c r="B55" i="20"/>
  <c r="A56" i="20"/>
  <c r="A57" i="20"/>
  <c r="B57" i="20"/>
  <c r="A58" i="20"/>
  <c r="B59" i="20"/>
  <c r="A60" i="20"/>
  <c r="B60" i="20"/>
  <c r="B61" i="20"/>
  <c r="A62" i="20"/>
  <c r="A63" i="20"/>
  <c r="A64" i="20"/>
  <c r="B64" i="20"/>
  <c r="A65" i="20"/>
  <c r="A66" i="20"/>
  <c r="A67" i="20"/>
  <c r="B67" i="20"/>
  <c r="B68" i="20"/>
  <c r="A69" i="20"/>
  <c r="B69" i="20"/>
  <c r="A71" i="20"/>
  <c r="B71" i="20"/>
  <c r="A72" i="20"/>
  <c r="A73" i="20"/>
  <c r="B73" i="20"/>
  <c r="A74" i="20"/>
  <c r="B75" i="20"/>
  <c r="A76" i="20"/>
  <c r="B76" i="20"/>
  <c r="B77" i="20"/>
  <c r="A78" i="20"/>
  <c r="A79" i="20"/>
  <c r="A80" i="20"/>
  <c r="B80" i="20"/>
  <c r="A81" i="20"/>
  <c r="A82" i="20"/>
  <c r="A83" i="20"/>
  <c r="B83" i="20"/>
  <c r="B84" i="20"/>
  <c r="A85" i="20"/>
  <c r="B85" i="20"/>
  <c r="A87" i="20"/>
  <c r="B87" i="20"/>
  <c r="A88" i="20"/>
  <c r="A89" i="20"/>
  <c r="B89" i="20"/>
  <c r="A90" i="20"/>
  <c r="B91" i="20"/>
  <c r="A92" i="20"/>
  <c r="B92" i="20"/>
  <c r="B93" i="20"/>
  <c r="A94" i="20"/>
  <c r="A95" i="20"/>
  <c r="A96" i="20"/>
  <c r="B96" i="20"/>
  <c r="A97" i="20"/>
  <c r="A98" i="20"/>
  <c r="A99" i="20"/>
  <c r="B99" i="20"/>
  <c r="B100" i="20"/>
  <c r="A101" i="20"/>
  <c r="B101" i="20"/>
  <c r="A103" i="20"/>
  <c r="B103" i="20"/>
  <c r="A104" i="20"/>
  <c r="A105" i="20"/>
  <c r="B105" i="20"/>
  <c r="A106" i="20"/>
  <c r="B107" i="20"/>
  <c r="A5" i="36" a="1"/>
  <c r="A5" i="36" s="1"/>
  <c r="A6" i="36"/>
  <c r="B6" i="36"/>
  <c r="B8" i="36"/>
  <c r="A10" i="36"/>
  <c r="B10" i="36"/>
  <c r="B12" i="36"/>
  <c r="A14" i="36"/>
  <c r="B16" i="36"/>
  <c r="A17" i="36"/>
  <c r="B20" i="36"/>
  <c r="A21" i="36"/>
  <c r="A22" i="36"/>
  <c r="A25" i="36"/>
  <c r="A26" i="36"/>
  <c r="B28" i="36"/>
  <c r="A30" i="36"/>
  <c r="B32" i="36"/>
  <c r="A33" i="36"/>
  <c r="B36" i="36"/>
  <c r="A37" i="36"/>
  <c r="A38" i="36"/>
  <c r="A41" i="36"/>
  <c r="A42" i="36"/>
  <c r="B44" i="36"/>
  <c r="A46" i="36"/>
  <c r="B48" i="36"/>
  <c r="A49" i="36"/>
  <c r="B52" i="36"/>
  <c r="A53" i="36"/>
  <c r="A54" i="36"/>
  <c r="A57" i="36"/>
  <c r="A58" i="36"/>
  <c r="B60" i="36"/>
  <c r="A62" i="36"/>
  <c r="B64" i="36"/>
  <c r="A65" i="36"/>
  <c r="B68" i="36"/>
  <c r="A69" i="36"/>
  <c r="A70" i="36"/>
  <c r="A73" i="36"/>
  <c r="A74" i="36"/>
  <c r="B76" i="36"/>
  <c r="A78" i="36"/>
  <c r="B80" i="36"/>
  <c r="A81" i="36"/>
  <c r="B84" i="36"/>
  <c r="A85" i="36"/>
  <c r="A86" i="36"/>
  <c r="A89" i="36"/>
  <c r="A90" i="36"/>
  <c r="B92" i="36"/>
  <c r="A94" i="36"/>
  <c r="B96" i="36"/>
  <c r="A97" i="36"/>
  <c r="B100" i="36"/>
  <c r="A101" i="36"/>
  <c r="A102" i="36"/>
  <c r="A105" i="36"/>
  <c r="A106" i="36"/>
  <c r="A5" i="37" a="1"/>
  <c r="A5" i="37" s="1"/>
  <c r="B5" i="37"/>
  <c r="B6" i="37"/>
  <c r="A7" i="37"/>
  <c r="A9" i="37"/>
  <c r="B9" i="37"/>
  <c r="A10" i="37"/>
  <c r="B11" i="37"/>
  <c r="B12" i="37"/>
  <c r="B13" i="37"/>
  <c r="B14" i="37"/>
  <c r="B15" i="37"/>
  <c r="B16" i="37"/>
  <c r="A18" i="37"/>
  <c r="B18" i="37"/>
  <c r="A19" i="37"/>
  <c r="A21" i="37"/>
  <c r="B21" i="37"/>
  <c r="B23" i="37"/>
  <c r="A25" i="37"/>
  <c r="B26" i="37"/>
  <c r="B27" i="37"/>
  <c r="B29" i="37"/>
  <c r="B30" i="37"/>
  <c r="B31" i="37"/>
  <c r="B33" i="37"/>
  <c r="B34" i="37"/>
  <c r="B36" i="37"/>
  <c r="B37" i="37"/>
  <c r="B39" i="37"/>
  <c r="B40" i="37"/>
  <c r="B42" i="37"/>
  <c r="B43" i="37"/>
  <c r="B44" i="37"/>
  <c r="B46" i="37"/>
  <c r="B47" i="37"/>
  <c r="B48" i="37"/>
  <c r="B49" i="37"/>
  <c r="B50" i="37"/>
  <c r="B51" i="37"/>
  <c r="A53" i="37"/>
  <c r="B53" i="37"/>
  <c r="B54" i="37"/>
  <c r="B56" i="37"/>
  <c r="A57" i="37"/>
  <c r="B57" i="37"/>
  <c r="B59" i="37"/>
  <c r="B60" i="37"/>
  <c r="A61" i="37"/>
  <c r="B62" i="37"/>
  <c r="B63" i="37"/>
  <c r="B64" i="37"/>
  <c r="B65" i="37"/>
  <c r="B66" i="37"/>
  <c r="B67" i="37"/>
  <c r="A69" i="37"/>
  <c r="B69" i="37"/>
  <c r="B70" i="37"/>
  <c r="B72" i="37"/>
  <c r="A73" i="37"/>
  <c r="B73" i="37"/>
  <c r="B75" i="37"/>
  <c r="B76" i="37"/>
  <c r="A77" i="37"/>
  <c r="B78" i="37"/>
  <c r="B79" i="37"/>
  <c r="B80" i="37"/>
  <c r="B81" i="37"/>
  <c r="B82" i="37"/>
  <c r="B83" i="37"/>
  <c r="A85" i="37"/>
  <c r="B85" i="37"/>
  <c r="B86" i="37"/>
  <c r="B88" i="37"/>
  <c r="A89" i="37"/>
  <c r="B89" i="37"/>
  <c r="B91" i="37"/>
  <c r="B92" i="37"/>
  <c r="A93" i="37"/>
  <c r="B94" i="37"/>
  <c r="B95" i="37"/>
  <c r="B96" i="37"/>
  <c r="B97" i="37"/>
  <c r="B98" i="37"/>
  <c r="B99" i="37"/>
  <c r="A101" i="37"/>
  <c r="B101" i="37"/>
  <c r="B102" i="37"/>
  <c r="B104" i="37"/>
  <c r="A105" i="37"/>
  <c r="B105" i="37"/>
  <c r="B107" i="37"/>
  <c r="A5" i="38" a="1"/>
  <c r="A5" i="38"/>
  <c r="A6" i="38"/>
  <c r="B6" i="38"/>
  <c r="A7" i="38"/>
  <c r="A8" i="38"/>
  <c r="B8" i="38"/>
  <c r="A9" i="38"/>
  <c r="A10" i="38"/>
  <c r="B10" i="38"/>
  <c r="A11" i="38"/>
  <c r="A12" i="38"/>
  <c r="B12" i="38"/>
  <c r="A13" i="38"/>
  <c r="A14" i="38"/>
  <c r="B14" i="38"/>
  <c r="A15" i="38"/>
  <c r="A16" i="38"/>
  <c r="B16" i="38"/>
  <c r="A17" i="38"/>
  <c r="A18" i="38"/>
  <c r="B18" i="38"/>
  <c r="A19" i="38"/>
  <c r="A20" i="38"/>
  <c r="B20" i="38"/>
  <c r="A21" i="38"/>
  <c r="A22" i="38"/>
  <c r="A23" i="38"/>
  <c r="A24" i="38"/>
  <c r="A25" i="38"/>
  <c r="B25" i="38"/>
  <c r="A26" i="38"/>
  <c r="A28" i="38"/>
  <c r="B28" i="38"/>
  <c r="A29" i="38"/>
  <c r="A30" i="38"/>
  <c r="A31" i="38"/>
  <c r="A32" i="38"/>
  <c r="A33" i="38"/>
  <c r="B33" i="38"/>
  <c r="A34" i="38"/>
  <c r="A36" i="38"/>
  <c r="B36" i="38"/>
  <c r="A37" i="38"/>
  <c r="A38" i="38"/>
  <c r="A39" i="38"/>
  <c r="A40" i="38"/>
  <c r="A41" i="38"/>
  <c r="B41" i="38"/>
  <c r="A42" i="38"/>
  <c r="A44" i="38"/>
  <c r="B44" i="38"/>
  <c r="A45" i="38"/>
  <c r="A46" i="38"/>
  <c r="A47" i="38"/>
  <c r="A48" i="38"/>
  <c r="A49" i="38"/>
  <c r="B49" i="38"/>
  <c r="A50" i="38"/>
  <c r="A52" i="38"/>
  <c r="B52" i="38"/>
  <c r="A53" i="38"/>
  <c r="A54" i="38"/>
  <c r="A55" i="38"/>
  <c r="A56" i="38"/>
  <c r="A57" i="38"/>
  <c r="B57" i="38"/>
  <c r="A58" i="38"/>
  <c r="A60" i="38"/>
  <c r="B60" i="38"/>
  <c r="A61" i="38"/>
  <c r="A62" i="38"/>
  <c r="A63" i="38"/>
  <c r="A64" i="38"/>
  <c r="A65" i="38"/>
  <c r="B65" i="38"/>
  <c r="A66" i="38"/>
  <c r="A68" i="38"/>
  <c r="B68" i="38"/>
  <c r="A69" i="38"/>
  <c r="A70" i="38"/>
  <c r="A71" i="38"/>
  <c r="A72" i="38"/>
  <c r="A73" i="38"/>
  <c r="B73" i="38"/>
  <c r="A74" i="38"/>
  <c r="A76" i="38"/>
  <c r="B76" i="38"/>
  <c r="A77" i="38"/>
  <c r="A78" i="38"/>
  <c r="A79" i="38"/>
  <c r="A80" i="38"/>
  <c r="A81" i="38"/>
  <c r="B81" i="38"/>
  <c r="A82" i="38"/>
  <c r="A84" i="38"/>
  <c r="B84" i="38"/>
  <c r="A85" i="38"/>
  <c r="A86" i="38"/>
  <c r="A87" i="38"/>
  <c r="A88" i="38"/>
  <c r="A89" i="38"/>
  <c r="B89" i="38"/>
  <c r="A90" i="38"/>
  <c r="A92" i="38"/>
  <c r="B92" i="38"/>
  <c r="A93" i="38"/>
  <c r="A94" i="38"/>
  <c r="A95" i="38"/>
  <c r="A96" i="38"/>
  <c r="A97" i="38"/>
  <c r="B97" i="38"/>
  <c r="A98" i="38"/>
  <c r="A100" i="38"/>
  <c r="B100" i="38"/>
  <c r="A101" i="38"/>
  <c r="A102" i="38"/>
  <c r="A103" i="38"/>
  <c r="A104" i="38"/>
  <c r="A105" i="38"/>
  <c r="B105" i="38"/>
  <c r="A106" i="38"/>
  <c r="A5" i="39" a="1"/>
  <c r="A9" i="39"/>
  <c r="B19" i="39"/>
  <c r="A30" i="39"/>
  <c r="A34" i="39"/>
  <c r="A42" i="39"/>
  <c r="A54" i="39"/>
  <c r="A58" i="39"/>
  <c r="A74" i="39"/>
  <c r="A98" i="39"/>
  <c r="A102" i="39"/>
  <c r="A5" i="40" a="1"/>
  <c r="A7" i="40" s="1"/>
  <c r="A6" i="40"/>
  <c r="B6" i="40"/>
  <c r="B8" i="40"/>
  <c r="A10" i="40"/>
  <c r="B10" i="40"/>
  <c r="B12" i="40"/>
  <c r="A14" i="40"/>
  <c r="B14" i="40"/>
  <c r="B16" i="40"/>
  <c r="A18" i="40"/>
  <c r="B18" i="40"/>
  <c r="B20" i="40"/>
  <c r="A22" i="40"/>
  <c r="B22" i="40"/>
  <c r="B24" i="40"/>
  <c r="A26" i="40"/>
  <c r="B26" i="40"/>
  <c r="B28" i="40"/>
  <c r="A30" i="40"/>
  <c r="B30" i="40"/>
  <c r="B32" i="40"/>
  <c r="A34" i="40"/>
  <c r="B34" i="40"/>
  <c r="B36" i="40"/>
  <c r="A38" i="40"/>
  <c r="B38" i="40"/>
  <c r="B40" i="40"/>
  <c r="A42" i="40"/>
  <c r="B42" i="40"/>
  <c r="B44" i="40"/>
  <c r="A46" i="40"/>
  <c r="B46" i="40"/>
  <c r="B48" i="40"/>
  <c r="B50" i="40"/>
  <c r="B52" i="40"/>
  <c r="B54" i="40"/>
  <c r="B56" i="40"/>
  <c r="B58" i="40"/>
  <c r="B60" i="40"/>
  <c r="B62" i="40"/>
  <c r="B64" i="40"/>
  <c r="B66" i="40"/>
  <c r="B68" i="40"/>
  <c r="B70" i="40"/>
  <c r="B72" i="40"/>
  <c r="B74" i="40"/>
  <c r="B76" i="40"/>
  <c r="B78" i="40"/>
  <c r="B80" i="40"/>
  <c r="B82" i="40"/>
  <c r="B84" i="40"/>
  <c r="B86" i="40"/>
  <c r="B88" i="40"/>
  <c r="B90" i="40"/>
  <c r="B92" i="40"/>
  <c r="B94" i="40"/>
  <c r="B96" i="40"/>
  <c r="B98" i="40"/>
  <c r="B100" i="40"/>
  <c r="B102" i="40"/>
  <c r="B104" i="40"/>
  <c r="B106" i="40"/>
  <c r="A5" i="41" a="1"/>
  <c r="B6" i="41" s="1"/>
  <c r="A7" i="41"/>
  <c r="B8" i="41"/>
  <c r="B10" i="41"/>
  <c r="B12" i="41"/>
  <c r="B14" i="41"/>
  <c r="A15" i="41"/>
  <c r="B18" i="41"/>
  <c r="A19" i="41"/>
  <c r="B20" i="41"/>
  <c r="A23" i="41"/>
  <c r="B24" i="41"/>
  <c r="B26" i="41"/>
  <c r="B28" i="41"/>
  <c r="B30" i="41"/>
  <c r="A31" i="41"/>
  <c r="B34" i="41"/>
  <c r="A35" i="41"/>
  <c r="B36" i="41"/>
  <c r="A39" i="41"/>
  <c r="B40" i="41"/>
  <c r="B42" i="41"/>
  <c r="B44" i="41"/>
  <c r="B46" i="41"/>
  <c r="A47" i="41"/>
  <c r="A51" i="41"/>
  <c r="B52" i="41"/>
  <c r="A53" i="41"/>
  <c r="A57" i="41"/>
  <c r="A59" i="41"/>
  <c r="A61" i="41"/>
  <c r="B64" i="41"/>
  <c r="A67" i="41"/>
  <c r="B68" i="41"/>
  <c r="B72" i="41"/>
  <c r="A73" i="41"/>
  <c r="A75" i="41"/>
  <c r="A81" i="41"/>
  <c r="A83" i="41"/>
  <c r="A87" i="41"/>
  <c r="A91" i="41"/>
  <c r="A95" i="41"/>
  <c r="A97" i="41"/>
  <c r="A5" i="30" a="1"/>
  <c r="B5" i="30"/>
  <c r="A7" i="30"/>
  <c r="B7" i="30"/>
  <c r="B8" i="30"/>
  <c r="A9" i="30"/>
  <c r="B9" i="30"/>
  <c r="B11" i="30"/>
  <c r="A12" i="30"/>
  <c r="B12" i="30"/>
  <c r="B13" i="30"/>
  <c r="A15" i="30"/>
  <c r="B15" i="30"/>
  <c r="B16" i="30"/>
  <c r="A17" i="30"/>
  <c r="B17" i="30"/>
  <c r="B19" i="30"/>
  <c r="A20" i="30"/>
  <c r="B20" i="30"/>
  <c r="B21" i="30"/>
  <c r="A23" i="30"/>
  <c r="B23" i="30"/>
  <c r="A25" i="30"/>
  <c r="B25" i="30"/>
  <c r="A27" i="30"/>
  <c r="B28" i="30"/>
  <c r="A29" i="30"/>
  <c r="B29" i="30"/>
  <c r="B31" i="30"/>
  <c r="B32" i="30"/>
  <c r="A33" i="30"/>
  <c r="A35" i="30"/>
  <c r="B35" i="30"/>
  <c r="B36" i="30"/>
  <c r="B37" i="30"/>
  <c r="A39" i="30"/>
  <c r="B39" i="30"/>
  <c r="A41" i="30"/>
  <c r="B41" i="30"/>
  <c r="A43" i="30"/>
  <c r="B43" i="30"/>
  <c r="B44" i="30"/>
  <c r="A45" i="30"/>
  <c r="B45" i="30"/>
  <c r="A47" i="30"/>
  <c r="B47" i="30"/>
  <c r="B48" i="30"/>
  <c r="A49" i="30"/>
  <c r="B49" i="30"/>
  <c r="A51" i="30"/>
  <c r="B51" i="30"/>
  <c r="B52" i="30"/>
  <c r="A53" i="30"/>
  <c r="B53" i="30"/>
  <c r="A55" i="30"/>
  <c r="B55" i="30"/>
  <c r="B56" i="30"/>
  <c r="A57" i="30"/>
  <c r="B57" i="30"/>
  <c r="A59" i="30"/>
  <c r="B59" i="30"/>
  <c r="B60" i="30"/>
  <c r="A61" i="30"/>
  <c r="B61" i="30"/>
  <c r="A63" i="30"/>
  <c r="B63" i="30"/>
  <c r="B64" i="30"/>
  <c r="A65" i="30"/>
  <c r="B65" i="30"/>
  <c r="A67" i="30"/>
  <c r="B67" i="30"/>
  <c r="B68" i="30"/>
  <c r="A69" i="30"/>
  <c r="B69" i="30"/>
  <c r="A71" i="30"/>
  <c r="B71" i="30"/>
  <c r="B72" i="30"/>
  <c r="A73" i="30"/>
  <c r="B73" i="30"/>
  <c r="A75" i="30"/>
  <c r="B75" i="30"/>
  <c r="B76" i="30"/>
  <c r="A77" i="30"/>
  <c r="B77" i="30"/>
  <c r="A79" i="30"/>
  <c r="B79" i="30"/>
  <c r="B80" i="30"/>
  <c r="A81" i="30"/>
  <c r="B81" i="30"/>
  <c r="A83" i="30"/>
  <c r="B83" i="30"/>
  <c r="B84" i="30"/>
  <c r="A85" i="30"/>
  <c r="B85" i="30"/>
  <c r="A87" i="30"/>
  <c r="B87" i="30"/>
  <c r="B88" i="30"/>
  <c r="A89" i="30"/>
  <c r="B89" i="30"/>
  <c r="B91" i="30"/>
  <c r="B92" i="30"/>
  <c r="A93" i="30"/>
  <c r="A95" i="30"/>
  <c r="B95" i="30"/>
  <c r="B96" i="30"/>
  <c r="B97" i="30"/>
  <c r="A99" i="30"/>
  <c r="B99" i="30"/>
  <c r="B101" i="30"/>
  <c r="A103" i="30"/>
  <c r="B103" i="30"/>
  <c r="B105" i="30"/>
  <c r="A107" i="30"/>
  <c r="B107" i="30"/>
  <c r="C3" i="29" a="1"/>
  <c r="D3" i="29" s="1"/>
  <c r="C3" i="29"/>
  <c r="E3" i="29"/>
  <c r="I3" i="29"/>
  <c r="J3" i="29"/>
  <c r="K3" i="29"/>
  <c r="M3" i="29"/>
  <c r="Q3" i="29"/>
  <c r="R3" i="29"/>
  <c r="S3" i="29"/>
  <c r="U3" i="29"/>
  <c r="Y3" i="29"/>
  <c r="Z3" i="29"/>
  <c r="AA3" i="29"/>
  <c r="AC3" i="29"/>
  <c r="AG3" i="29"/>
  <c r="AH3" i="29"/>
  <c r="AI3" i="29"/>
  <c r="AK3" i="29"/>
  <c r="AO3" i="29"/>
  <c r="AP3" i="29"/>
  <c r="AQ3" i="29"/>
  <c r="AS3" i="29"/>
  <c r="AW3" i="29"/>
  <c r="AX3" i="29"/>
  <c r="AY3" i="29"/>
  <c r="BA3" i="29"/>
  <c r="BE3" i="29"/>
  <c r="BF3" i="29"/>
  <c r="BG3" i="29"/>
  <c r="BI3" i="29"/>
  <c r="BM3" i="29"/>
  <c r="BN3" i="29"/>
  <c r="BO3" i="29"/>
  <c r="BQ3" i="29"/>
  <c r="BU3" i="29"/>
  <c r="BV3" i="29"/>
  <c r="BW3" i="29"/>
  <c r="BY3" i="29"/>
  <c r="CC3" i="29"/>
  <c r="CD3" i="29"/>
  <c r="CE3" i="29"/>
  <c r="CG3" i="29"/>
  <c r="CK3" i="29"/>
  <c r="CL3" i="29"/>
  <c r="CM3" i="29"/>
  <c r="CO3" i="29"/>
  <c r="CS3" i="29"/>
  <c r="CT3" i="29"/>
  <c r="CU3" i="29"/>
  <c r="CW3" i="29"/>
  <c r="DA3" i="29"/>
  <c r="DB3" i="29"/>
  <c r="DC3" i="29"/>
  <c r="D4" i="29"/>
  <c r="H4" i="29"/>
  <c r="I4" i="29"/>
  <c r="J4" i="29"/>
  <c r="L4" i="29"/>
  <c r="P4" i="29"/>
  <c r="Q4" i="29"/>
  <c r="T4" i="29"/>
  <c r="X4" i="29"/>
  <c r="Y4" i="29"/>
  <c r="AB4" i="29"/>
  <c r="AF4" i="29"/>
  <c r="AG4" i="29"/>
  <c r="AJ4" i="29"/>
  <c r="AN4" i="29"/>
  <c r="AO4" i="29"/>
  <c r="AR4" i="29"/>
  <c r="AV4" i="29"/>
  <c r="AW4" i="29"/>
  <c r="AZ4" i="29"/>
  <c r="BD4" i="29"/>
  <c r="BE4" i="29"/>
  <c r="BH4" i="29"/>
  <c r="BL4" i="29"/>
  <c r="BM4" i="29"/>
  <c r="BP4" i="29"/>
  <c r="BT4" i="29"/>
  <c r="BU4" i="29"/>
  <c r="BX4" i="29"/>
  <c r="CB4" i="29"/>
  <c r="CC4" i="29"/>
  <c r="CF4" i="29"/>
  <c r="CJ4" i="29"/>
  <c r="CK4" i="29"/>
  <c r="CN4" i="29"/>
  <c r="CR4" i="29"/>
  <c r="CS4" i="29"/>
  <c r="CV4" i="29"/>
  <c r="CZ4" i="29"/>
  <c r="DA4" i="29"/>
  <c r="C3" i="30" a="1"/>
  <c r="F3" i="30"/>
  <c r="R3" i="30"/>
  <c r="AH3" i="30"/>
  <c r="AL3" i="30"/>
  <c r="AX3" i="30"/>
  <c r="BN3" i="30"/>
  <c r="BR3" i="30"/>
  <c r="CD3" i="30"/>
  <c r="CR3" i="30"/>
  <c r="CT3" i="30"/>
  <c r="DB3" i="30"/>
  <c r="M4" i="30"/>
  <c r="N4" i="30"/>
  <c r="U4" i="30"/>
  <c r="AE4" i="30"/>
  <c r="AG4" i="30"/>
  <c r="AP4" i="30"/>
  <c r="BA4" i="30"/>
  <c r="BC4" i="30"/>
  <c r="BK4" i="30"/>
  <c r="BS4" i="30"/>
  <c r="BY4" i="30"/>
  <c r="CD4" i="30"/>
  <c r="CP4" i="30"/>
  <c r="CQ4" i="30"/>
  <c r="CW4" i="30"/>
  <c r="C3" i="31" a="1"/>
  <c r="C3" i="31"/>
  <c r="H3" i="31"/>
  <c r="M3" i="31"/>
  <c r="P3" i="31"/>
  <c r="T3" i="31"/>
  <c r="Z3" i="31"/>
  <c r="AA3" i="31"/>
  <c r="AF3" i="31"/>
  <c r="AM3" i="31"/>
  <c r="AN3" i="31"/>
  <c r="AR3" i="31"/>
  <c r="AX3" i="31"/>
  <c r="AZ3" i="31"/>
  <c r="BE3" i="31"/>
  <c r="BK3" i="31"/>
  <c r="BL3" i="31"/>
  <c r="BP3" i="31"/>
  <c r="BW3" i="31"/>
  <c r="BX3" i="31"/>
  <c r="CC3" i="31"/>
  <c r="CI3" i="31"/>
  <c r="CK3" i="31"/>
  <c r="CO3" i="31"/>
  <c r="CU3" i="31"/>
  <c r="CV3" i="31"/>
  <c r="DA3" i="31"/>
  <c r="G4" i="31"/>
  <c r="H4" i="31"/>
  <c r="L4" i="31"/>
  <c r="R4" i="31"/>
  <c r="T4" i="31"/>
  <c r="Y4" i="31"/>
  <c r="AE4" i="31"/>
  <c r="AF4" i="31"/>
  <c r="AJ4" i="31"/>
  <c r="AP4" i="31"/>
  <c r="AQ4" i="31"/>
  <c r="AV4" i="31"/>
  <c r="AZ4" i="31"/>
  <c r="BB4" i="31"/>
  <c r="BF4" i="31"/>
  <c r="BK4" i="31"/>
  <c r="BL4" i="31"/>
  <c r="BP4" i="31"/>
  <c r="BU4" i="31"/>
  <c r="BW4" i="31"/>
  <c r="CA4" i="31"/>
  <c r="CF4" i="31"/>
  <c r="CH4" i="31"/>
  <c r="CK4" i="31"/>
  <c r="CQ4" i="31"/>
  <c r="CR4" i="31"/>
  <c r="CU4" i="31"/>
  <c r="DA4" i="31"/>
  <c r="DB4" i="31"/>
  <c r="C3" i="32" a="1"/>
  <c r="D3" i="32" s="1"/>
  <c r="F3" i="32"/>
  <c r="G3" i="32"/>
  <c r="H3" i="32"/>
  <c r="J3" i="32"/>
  <c r="L3" i="32"/>
  <c r="M3" i="32"/>
  <c r="P3" i="32"/>
  <c r="Q3" i="32"/>
  <c r="R3" i="32"/>
  <c r="U3" i="32"/>
  <c r="V3" i="32"/>
  <c r="X3" i="32"/>
  <c r="Z3" i="32"/>
  <c r="AB3" i="32"/>
  <c r="AC3" i="32"/>
  <c r="AE3" i="32"/>
  <c r="AG3" i="32"/>
  <c r="AH3" i="32"/>
  <c r="AK3" i="32"/>
  <c r="AL3" i="32"/>
  <c r="AM3" i="32"/>
  <c r="AP3" i="32"/>
  <c r="AR3" i="32"/>
  <c r="AS3" i="32"/>
  <c r="AU3" i="32"/>
  <c r="AV3" i="32"/>
  <c r="AW3" i="32"/>
  <c r="AZ3" i="32"/>
  <c r="BA3" i="32"/>
  <c r="BB3" i="32"/>
  <c r="BD3" i="32"/>
  <c r="BE3" i="32"/>
  <c r="BG3" i="32"/>
  <c r="BI3" i="32"/>
  <c r="BJ3" i="32"/>
  <c r="BK3" i="32"/>
  <c r="BM3" i="32"/>
  <c r="BO3" i="32"/>
  <c r="BP3" i="32"/>
  <c r="BR3" i="32"/>
  <c r="BS3" i="32"/>
  <c r="BT3" i="32"/>
  <c r="BW3" i="32"/>
  <c r="BX3" i="32"/>
  <c r="BY3" i="32"/>
  <c r="CA3" i="32"/>
  <c r="CB3" i="32"/>
  <c r="CC3" i="32"/>
  <c r="CF3" i="32"/>
  <c r="CG3" i="32"/>
  <c r="CH3" i="32"/>
  <c r="CJ3" i="32"/>
  <c r="CK3" i="32"/>
  <c r="CM3" i="32"/>
  <c r="CO3" i="32"/>
  <c r="CP3" i="32"/>
  <c r="CQ3" i="32"/>
  <c r="CS3" i="32"/>
  <c r="CU3" i="32"/>
  <c r="CV3" i="32"/>
  <c r="CX3" i="32"/>
  <c r="CY3" i="32"/>
  <c r="CZ3" i="32"/>
  <c r="DC3" i="32"/>
  <c r="C4" i="32"/>
  <c r="D4" i="32"/>
  <c r="F4" i="32"/>
  <c r="G4" i="32"/>
  <c r="H4" i="32"/>
  <c r="K4" i="32"/>
  <c r="L4" i="32"/>
  <c r="M4" i="32"/>
  <c r="O4" i="32"/>
  <c r="P4" i="32"/>
  <c r="R4" i="32"/>
  <c r="T4" i="32"/>
  <c r="U4" i="32"/>
  <c r="V4" i="32"/>
  <c r="X4" i="32"/>
  <c r="Z4" i="32"/>
  <c r="AA4" i="32"/>
  <c r="AC4" i="32"/>
  <c r="AD4" i="32"/>
  <c r="AE4" i="32"/>
  <c r="AH4" i="32"/>
  <c r="AN4" i="32"/>
  <c r="AQ4" i="32"/>
  <c r="AX4" i="32"/>
  <c r="AZ4" i="32"/>
  <c r="BG4" i="32"/>
  <c r="BI4" i="32"/>
  <c r="BP4" i="32"/>
  <c r="BR4" i="32"/>
  <c r="BY4" i="32"/>
  <c r="CH4" i="32"/>
  <c r="CJ4" i="32"/>
  <c r="CQ4" i="32"/>
  <c r="CZ4" i="32"/>
  <c r="DC4" i="32"/>
  <c r="C3" i="33" a="1"/>
  <c r="AB3" i="33"/>
  <c r="BA3" i="33"/>
  <c r="BW3" i="33"/>
  <c r="CW3" i="33"/>
  <c r="U4" i="33"/>
  <c r="AQ4" i="33"/>
  <c r="C3" i="34" a="1"/>
  <c r="C3" i="34"/>
  <c r="K3" i="34"/>
  <c r="L3" i="34"/>
  <c r="T3" i="34"/>
  <c r="U3" i="34"/>
  <c r="AC3" i="34"/>
  <c r="AE3" i="34"/>
  <c r="AM3" i="34"/>
  <c r="AN3" i="34"/>
  <c r="AV3" i="34"/>
  <c r="AW3" i="34"/>
  <c r="BE3" i="34"/>
  <c r="BF3" i="34"/>
  <c r="BN3" i="34"/>
  <c r="BO3" i="34"/>
  <c r="BW3" i="34"/>
  <c r="BX3" i="34"/>
  <c r="CF3" i="34"/>
  <c r="CG3" i="34"/>
  <c r="CO3" i="34"/>
  <c r="CQ3" i="34"/>
  <c r="CY3" i="34"/>
  <c r="CZ3" i="34"/>
  <c r="G4" i="34"/>
  <c r="H4" i="34"/>
  <c r="P4" i="34"/>
  <c r="Q4" i="34"/>
  <c r="Y4" i="34"/>
  <c r="Z4" i="34"/>
  <c r="AH4" i="34"/>
  <c r="AI4" i="34"/>
  <c r="AX4" i="34"/>
  <c r="AY4" i="34"/>
  <c r="BN4" i="34"/>
  <c r="BO4" i="34"/>
  <c r="CD4" i="34"/>
  <c r="CE4" i="34"/>
  <c r="CU4" i="34"/>
  <c r="C3" i="35" a="1"/>
  <c r="C3" i="35" s="1"/>
  <c r="F3" i="35"/>
  <c r="G3" i="35"/>
  <c r="H3" i="35"/>
  <c r="I3" i="35"/>
  <c r="J3" i="35"/>
  <c r="N3" i="35"/>
  <c r="O3" i="35"/>
  <c r="P3" i="35"/>
  <c r="Q3" i="35"/>
  <c r="R3" i="35"/>
  <c r="V3" i="35"/>
  <c r="W3" i="35"/>
  <c r="X3" i="35"/>
  <c r="Y3" i="35"/>
  <c r="Z3" i="35"/>
  <c r="AD3" i="35"/>
  <c r="AE3" i="35"/>
  <c r="AF3" i="35"/>
  <c r="AG3" i="35"/>
  <c r="AH3" i="35"/>
  <c r="AL3" i="35"/>
  <c r="AM3" i="35"/>
  <c r="AN3" i="35"/>
  <c r="AO3" i="35"/>
  <c r="AP3" i="35"/>
  <c r="AT3" i="35"/>
  <c r="AU3" i="35"/>
  <c r="AV3" i="35"/>
  <c r="AW3" i="35"/>
  <c r="AX3" i="35"/>
  <c r="BB3" i="35"/>
  <c r="BC3" i="35"/>
  <c r="BD3" i="35"/>
  <c r="BE3" i="35"/>
  <c r="BF3" i="35"/>
  <c r="BJ3" i="35"/>
  <c r="BK3" i="35"/>
  <c r="BL3" i="35"/>
  <c r="BM3" i="35"/>
  <c r="BN3" i="35"/>
  <c r="BR3" i="35"/>
  <c r="BS3" i="35"/>
  <c r="BT3" i="35"/>
  <c r="BU3" i="35"/>
  <c r="BV3" i="35"/>
  <c r="BZ3" i="35"/>
  <c r="CA3" i="35"/>
  <c r="CB3" i="35"/>
  <c r="CC3" i="35"/>
  <c r="CD3" i="35"/>
  <c r="CH3" i="35"/>
  <c r="CI3" i="35"/>
  <c r="CJ3" i="35"/>
  <c r="CK3" i="35"/>
  <c r="CL3" i="35"/>
  <c r="CP3" i="35"/>
  <c r="CQ3" i="35"/>
  <c r="CR3" i="35"/>
  <c r="CS3" i="35"/>
  <c r="CT3" i="35"/>
  <c r="CX3" i="35"/>
  <c r="CY3" i="35"/>
  <c r="CZ3" i="35"/>
  <c r="DA3" i="35"/>
  <c r="DB3" i="35"/>
  <c r="E4" i="35"/>
  <c r="F4" i="35"/>
  <c r="G4" i="35"/>
  <c r="H4" i="35"/>
  <c r="I4" i="35"/>
  <c r="M4" i="35"/>
  <c r="N4" i="35"/>
  <c r="O4" i="35"/>
  <c r="P4" i="35"/>
  <c r="Q4" i="35"/>
  <c r="U4" i="35"/>
  <c r="V4" i="35"/>
  <c r="W4" i="35"/>
  <c r="X4" i="35"/>
  <c r="Y4" i="35"/>
  <c r="AD4" i="35"/>
  <c r="AE4" i="35"/>
  <c r="AF4" i="35"/>
  <c r="AK4" i="35"/>
  <c r="AL4" i="35"/>
  <c r="AM4" i="35"/>
  <c r="AO4" i="35"/>
  <c r="AS4" i="35"/>
  <c r="AT4" i="35"/>
  <c r="AV4" i="35"/>
  <c r="AW4" i="35"/>
  <c r="BA4" i="35"/>
  <c r="BC4" i="35"/>
  <c r="BD4" i="35"/>
  <c r="BE4" i="35"/>
  <c r="BJ4" i="35"/>
  <c r="BK4" i="35"/>
  <c r="BL4" i="35"/>
  <c r="BQ4" i="35"/>
  <c r="BR4" i="35"/>
  <c r="BS4" i="35"/>
  <c r="BU4" i="35"/>
  <c r="BY4" i="35"/>
  <c r="BZ4" i="35"/>
  <c r="CB4" i="35"/>
  <c r="CC4" i="35"/>
  <c r="CG4" i="35"/>
  <c r="CI4" i="35"/>
  <c r="CJ4" i="35"/>
  <c r="CK4" i="35"/>
  <c r="CP4" i="35"/>
  <c r="CQ4" i="35"/>
  <c r="CR4" i="35"/>
  <c r="CW4" i="35"/>
  <c r="CX4" i="35"/>
  <c r="CY4" i="35"/>
  <c r="DA4" i="35"/>
  <c r="C3" i="24" a="1"/>
  <c r="E3" i="24"/>
  <c r="F3" i="24"/>
  <c r="K3" i="24"/>
  <c r="L3" i="24"/>
  <c r="O3" i="24"/>
  <c r="R3" i="24"/>
  <c r="U3" i="24"/>
  <c r="V3" i="24"/>
  <c r="AA3" i="24"/>
  <c r="AB3" i="24"/>
  <c r="AE3" i="24"/>
  <c r="AH3" i="24"/>
  <c r="AK3" i="24"/>
  <c r="AL3" i="24"/>
  <c r="AQ3" i="24"/>
  <c r="AR3" i="24"/>
  <c r="AU3" i="24"/>
  <c r="AX3" i="24"/>
  <c r="BA3" i="24"/>
  <c r="BB3" i="24"/>
  <c r="BG3" i="24"/>
  <c r="BH3" i="24"/>
  <c r="BK3" i="24"/>
  <c r="BN3" i="24"/>
  <c r="BQ3" i="24"/>
  <c r="BR3" i="24"/>
  <c r="BW3" i="24"/>
  <c r="BX3" i="24"/>
  <c r="CA3" i="24"/>
  <c r="CD3" i="24"/>
  <c r="CG3" i="24"/>
  <c r="CH3" i="24"/>
  <c r="CM3" i="24"/>
  <c r="CN3" i="24"/>
  <c r="CQ3" i="24"/>
  <c r="CT3" i="24"/>
  <c r="CW3" i="24"/>
  <c r="CX3" i="24"/>
  <c r="DC3" i="24"/>
  <c r="C4" i="24"/>
  <c r="F4" i="24"/>
  <c r="I4" i="24"/>
  <c r="L4" i="24"/>
  <c r="M4" i="24"/>
  <c r="R4" i="24"/>
  <c r="S4" i="24"/>
  <c r="V4" i="24"/>
  <c r="Y4" i="24"/>
  <c r="AB4" i="24"/>
  <c r="AC4" i="24"/>
  <c r="AH4" i="24"/>
  <c r="AI4" i="24"/>
  <c r="AL4" i="24"/>
  <c r="AN4" i="24"/>
  <c r="AQ4" i="24"/>
  <c r="AR4" i="24"/>
  <c r="AV4" i="24"/>
  <c r="AW4" i="24"/>
  <c r="AZ4" i="24"/>
  <c r="BA4" i="24"/>
  <c r="BE4" i="24"/>
  <c r="BF4" i="24"/>
  <c r="BI4" i="24"/>
  <c r="BJ4" i="24"/>
  <c r="BN4" i="24"/>
  <c r="BO4" i="24"/>
  <c r="BR4" i="24"/>
  <c r="BT4" i="24"/>
  <c r="BW4" i="24"/>
  <c r="BX4" i="24"/>
  <c r="CB4" i="24"/>
  <c r="CC4" i="24"/>
  <c r="CF4" i="24"/>
  <c r="CG4" i="24"/>
  <c r="CK4" i="24"/>
  <c r="CL4" i="24"/>
  <c r="CO4" i="24"/>
  <c r="CP4" i="24"/>
  <c r="CT4" i="24"/>
  <c r="CU4" i="24"/>
  <c r="CX4" i="24"/>
  <c r="CZ4" i="24"/>
  <c r="DC4" i="24"/>
  <c r="C3" i="25" a="1"/>
  <c r="AZ3" i="25"/>
  <c r="BS3" i="25"/>
  <c r="N4" i="25"/>
  <c r="AF4" i="25"/>
  <c r="C3" i="26" a="1"/>
  <c r="C3" i="26"/>
  <c r="F3" i="26"/>
  <c r="J3" i="26"/>
  <c r="K3" i="26"/>
  <c r="N3" i="26"/>
  <c r="R3" i="26"/>
  <c r="S3" i="26"/>
  <c r="V3" i="26"/>
  <c r="Z3" i="26"/>
  <c r="AA3" i="26"/>
  <c r="AD3" i="26"/>
  <c r="AH3" i="26"/>
  <c r="AI3" i="26"/>
  <c r="AL3" i="26"/>
  <c r="AP3" i="26"/>
  <c r="AQ3" i="26"/>
  <c r="AT3" i="26"/>
  <c r="AX3" i="26"/>
  <c r="AY3" i="26"/>
  <c r="BB3" i="26"/>
  <c r="BF3" i="26"/>
  <c r="BG3" i="26"/>
  <c r="BJ3" i="26"/>
  <c r="BN3" i="26"/>
  <c r="BO3" i="26"/>
  <c r="BR3" i="26"/>
  <c r="BV3" i="26"/>
  <c r="BW3" i="26"/>
  <c r="BZ3" i="26"/>
  <c r="CD3" i="26"/>
  <c r="CE3" i="26"/>
  <c r="CH3" i="26"/>
  <c r="CL3" i="26"/>
  <c r="CM3" i="26"/>
  <c r="CP3" i="26"/>
  <c r="CT3" i="26"/>
  <c r="CU3" i="26"/>
  <c r="CX3" i="26"/>
  <c r="DB3" i="26"/>
  <c r="DC3" i="26"/>
  <c r="E4" i="26"/>
  <c r="I4" i="26"/>
  <c r="J4" i="26"/>
  <c r="M4" i="26"/>
  <c r="Q4" i="26"/>
  <c r="R4" i="26"/>
  <c r="U4" i="26"/>
  <c r="Y4" i="26"/>
  <c r="Z4" i="26"/>
  <c r="AC4" i="26"/>
  <c r="AG4" i="26"/>
  <c r="AH4" i="26"/>
  <c r="AK4" i="26"/>
  <c r="AO4" i="26"/>
  <c r="AP4" i="26"/>
  <c r="AS4" i="26"/>
  <c r="AW4" i="26"/>
  <c r="AX4" i="26"/>
  <c r="BA4" i="26"/>
  <c r="BE4" i="26"/>
  <c r="BF4" i="26"/>
  <c r="BI4" i="26"/>
  <c r="BM4" i="26"/>
  <c r="BN4" i="26"/>
  <c r="BQ4" i="26"/>
  <c r="BU4" i="26"/>
  <c r="BV4" i="26"/>
  <c r="BY4" i="26"/>
  <c r="CC4" i="26"/>
  <c r="CD4" i="26"/>
  <c r="CG4" i="26"/>
  <c r="CK4" i="26"/>
  <c r="CL4" i="26"/>
  <c r="CO4" i="26"/>
  <c r="CS4" i="26"/>
  <c r="CT4" i="26"/>
  <c r="CW4" i="26"/>
  <c r="DA4" i="26"/>
  <c r="DB4" i="26"/>
  <c r="C3" i="27" a="1"/>
  <c r="D3" i="27" s="1"/>
  <c r="C3" i="27"/>
  <c r="F3" i="27"/>
  <c r="K3" i="27"/>
  <c r="L3" i="27"/>
  <c r="N3" i="27"/>
  <c r="O3" i="27"/>
  <c r="S3" i="27"/>
  <c r="W3" i="27"/>
  <c r="Z3" i="27"/>
  <c r="AA3" i="27"/>
  <c r="AB3" i="27"/>
  <c r="AE3" i="27"/>
  <c r="AJ3" i="27"/>
  <c r="AL3" i="27"/>
  <c r="AM3" i="27"/>
  <c r="AP3" i="27"/>
  <c r="AR3" i="27"/>
  <c r="AX3" i="27"/>
  <c r="AY3" i="27"/>
  <c r="AZ3" i="27"/>
  <c r="BB3" i="27"/>
  <c r="BF3" i="27"/>
  <c r="BJ3" i="27"/>
  <c r="BK3" i="27"/>
  <c r="BN3" i="27"/>
  <c r="BO3" i="27"/>
  <c r="BR3" i="27"/>
  <c r="BW3" i="27"/>
  <c r="BX3" i="27"/>
  <c r="BZ3" i="27"/>
  <c r="CA3" i="27"/>
  <c r="CE3" i="27"/>
  <c r="CL3" i="27"/>
  <c r="CM3" i="27"/>
  <c r="CN3" i="27"/>
  <c r="CQ3" i="27"/>
  <c r="CX3" i="27"/>
  <c r="CY3" i="27"/>
  <c r="DB3" i="27"/>
  <c r="C4" i="27"/>
  <c r="J4" i="27"/>
  <c r="K4" i="27"/>
  <c r="M4" i="27"/>
  <c r="Q4" i="27"/>
  <c r="V4" i="27"/>
  <c r="Y4" i="27"/>
  <c r="Z4" i="27"/>
  <c r="AC4" i="27"/>
  <c r="AI4" i="27"/>
  <c r="AK4" i="27"/>
  <c r="AL4" i="27"/>
  <c r="AP4" i="27"/>
  <c r="AW4" i="27"/>
  <c r="AX4" i="27"/>
  <c r="AY4" i="27"/>
  <c r="BB4" i="27"/>
  <c r="BI4" i="27"/>
  <c r="BJ4" i="27"/>
  <c r="BM4" i="27"/>
  <c r="BO4" i="27"/>
  <c r="BV4" i="27"/>
  <c r="BW4" i="27"/>
  <c r="CC4" i="27"/>
  <c r="CH4" i="27"/>
  <c r="CK4" i="27"/>
  <c r="CO4" i="27"/>
  <c r="CU4" i="27"/>
  <c r="CW4" i="27"/>
  <c r="DB4" i="27"/>
  <c r="C3" i="21" a="1"/>
  <c r="C3" i="21"/>
  <c r="G3" i="21"/>
  <c r="I3" i="21"/>
  <c r="K3" i="21"/>
  <c r="L3" i="21"/>
  <c r="Q3" i="21"/>
  <c r="R3" i="21"/>
  <c r="S3" i="21"/>
  <c r="X3" i="21"/>
  <c r="Y3" i="21"/>
  <c r="AA3" i="21"/>
  <c r="AE3" i="21"/>
  <c r="AG3" i="21"/>
  <c r="AH3" i="21"/>
  <c r="AM3" i="21"/>
  <c r="AN3" i="21"/>
  <c r="AO3" i="21"/>
  <c r="AR3" i="21"/>
  <c r="AU3" i="21"/>
  <c r="AW3" i="21"/>
  <c r="AY3" i="21"/>
  <c r="BC3" i="21"/>
  <c r="BD3" i="21"/>
  <c r="BG3" i="21"/>
  <c r="BH3" i="21"/>
  <c r="BK3" i="21"/>
  <c r="BN3" i="21"/>
  <c r="BO3" i="21"/>
  <c r="BS3" i="21"/>
  <c r="BU3" i="21"/>
  <c r="BW3" i="21"/>
  <c r="BX3" i="21"/>
  <c r="CC3" i="21"/>
  <c r="CD3" i="21"/>
  <c r="CE3" i="21"/>
  <c r="CJ3" i="21"/>
  <c r="CK3" i="21"/>
  <c r="CM3" i="21"/>
  <c r="CQ3" i="21"/>
  <c r="CS3" i="21"/>
  <c r="CT3" i="21"/>
  <c r="CY3" i="21"/>
  <c r="CZ3" i="21"/>
  <c r="DA3" i="21"/>
  <c r="C4" i="21"/>
  <c r="F4" i="21"/>
  <c r="H4" i="21"/>
  <c r="J4" i="21"/>
  <c r="N4" i="21"/>
  <c r="O4" i="21"/>
  <c r="R4" i="21"/>
  <c r="S4" i="21"/>
  <c r="V4" i="21"/>
  <c r="Y4" i="21"/>
  <c r="Z4" i="21"/>
  <c r="AD4" i="21"/>
  <c r="AF4" i="21"/>
  <c r="AH4" i="21"/>
  <c r="AI4" i="21"/>
  <c r="AN4" i="21"/>
  <c r="AO4" i="21"/>
  <c r="AP4" i="21"/>
  <c r="AU4" i="21"/>
  <c r="AV4" i="21"/>
  <c r="AX4" i="21"/>
  <c r="BB4" i="21"/>
  <c r="BD4" i="21"/>
  <c r="BE4" i="21"/>
  <c r="BJ4" i="21"/>
  <c r="BK4" i="21"/>
  <c r="BL4" i="21"/>
  <c r="BO4" i="21"/>
  <c r="BR4" i="21"/>
  <c r="BT4" i="21"/>
  <c r="BV4" i="21"/>
  <c r="BZ4" i="21"/>
  <c r="CA4" i="21"/>
  <c r="CD4" i="21"/>
  <c r="CE4" i="21"/>
  <c r="CH4" i="21"/>
  <c r="CK4" i="21"/>
  <c r="CL4" i="21"/>
  <c r="CP4" i="21"/>
  <c r="CR4" i="21"/>
  <c r="CT4" i="21"/>
  <c r="CU4" i="21"/>
  <c r="CZ4" i="21"/>
  <c r="DA4" i="21"/>
  <c r="DB4" i="21"/>
  <c r="C3" i="22" a="1"/>
  <c r="D3" i="22"/>
  <c r="E3" i="22"/>
  <c r="G3" i="22"/>
  <c r="H3" i="22"/>
  <c r="I3" i="22"/>
  <c r="L3" i="22"/>
  <c r="M3" i="22"/>
  <c r="N3" i="22"/>
  <c r="P3" i="22"/>
  <c r="Q3" i="22"/>
  <c r="R3" i="22"/>
  <c r="U3" i="22"/>
  <c r="V3" i="22"/>
  <c r="W3" i="22"/>
  <c r="Y3" i="22"/>
  <c r="Z3" i="22"/>
  <c r="AB3" i="22"/>
  <c r="AD3" i="22"/>
  <c r="AE3" i="22"/>
  <c r="AF3" i="22"/>
  <c r="AH3" i="22"/>
  <c r="AJ3" i="22"/>
  <c r="AK3" i="22"/>
  <c r="AM3" i="22"/>
  <c r="AN3" i="22"/>
  <c r="AO3" i="22"/>
  <c r="AR3" i="22"/>
  <c r="AS3" i="22"/>
  <c r="AT3" i="22"/>
  <c r="AV3" i="22"/>
  <c r="AW3" i="22"/>
  <c r="AX3" i="22"/>
  <c r="BA3" i="22"/>
  <c r="BB3" i="22"/>
  <c r="BC3" i="22"/>
  <c r="BE3" i="22"/>
  <c r="BF3" i="22"/>
  <c r="BH3" i="22"/>
  <c r="BJ3" i="22"/>
  <c r="BK3" i="22"/>
  <c r="BL3" i="22"/>
  <c r="BN3" i="22"/>
  <c r="BP3" i="22"/>
  <c r="BQ3" i="22"/>
  <c r="BS3" i="22"/>
  <c r="BT3" i="22"/>
  <c r="BU3" i="22"/>
  <c r="BX3" i="22"/>
  <c r="BY3" i="22"/>
  <c r="BZ3" i="22"/>
  <c r="CB3" i="22"/>
  <c r="CC3" i="22"/>
  <c r="CD3" i="22"/>
  <c r="CF3" i="22"/>
  <c r="CG3" i="22"/>
  <c r="CH3" i="22"/>
  <c r="CJ3" i="22"/>
  <c r="CK3" i="22"/>
  <c r="CL3" i="22"/>
  <c r="CN3" i="22"/>
  <c r="CO3" i="22"/>
  <c r="CP3" i="22"/>
  <c r="CR3" i="22"/>
  <c r="CS3" i="22"/>
  <c r="CT3" i="22"/>
  <c r="CV3" i="22"/>
  <c r="CW3" i="22"/>
  <c r="CX3" i="22"/>
  <c r="CZ3" i="22"/>
  <c r="DA3" i="22"/>
  <c r="DB3" i="22"/>
  <c r="C4" i="22"/>
  <c r="D4" i="22"/>
  <c r="E4" i="22"/>
  <c r="G4" i="22"/>
  <c r="H4" i="22"/>
  <c r="I4" i="22"/>
  <c r="K4" i="22"/>
  <c r="L4" i="22"/>
  <c r="M4" i="22"/>
  <c r="O4" i="22"/>
  <c r="P4" i="22"/>
  <c r="Q4" i="22"/>
  <c r="S4" i="22"/>
  <c r="T4" i="22"/>
  <c r="U4" i="22"/>
  <c r="W4" i="22"/>
  <c r="X4" i="22"/>
  <c r="Y4" i="22"/>
  <c r="AA4" i="22"/>
  <c r="AB4" i="22"/>
  <c r="AC4" i="22"/>
  <c r="AE4" i="22"/>
  <c r="AF4" i="22"/>
  <c r="AG4" i="22"/>
  <c r="AI4" i="22"/>
  <c r="AJ4" i="22"/>
  <c r="AK4" i="22"/>
  <c r="AM4" i="22"/>
  <c r="AN4" i="22"/>
  <c r="AO4" i="22"/>
  <c r="AQ4" i="22"/>
  <c r="AR4" i="22"/>
  <c r="AS4" i="22"/>
  <c r="AU4" i="22"/>
  <c r="AV4" i="22"/>
  <c r="AW4" i="22"/>
  <c r="AY4" i="22"/>
  <c r="AZ4" i="22"/>
  <c r="BA4" i="22"/>
  <c r="BC4" i="22"/>
  <c r="BD4" i="22"/>
  <c r="BE4" i="22"/>
  <c r="BG4" i="22"/>
  <c r="BH4" i="22"/>
  <c r="BI4" i="22"/>
  <c r="BK4" i="22"/>
  <c r="BL4" i="22"/>
  <c r="BM4" i="22"/>
  <c r="BO4" i="22"/>
  <c r="BP4" i="22"/>
  <c r="BQ4" i="22"/>
  <c r="BS4" i="22"/>
  <c r="BT4" i="22"/>
  <c r="BU4" i="22"/>
  <c r="BW4" i="22"/>
  <c r="BX4" i="22"/>
  <c r="BY4" i="22"/>
  <c r="CA4" i="22"/>
  <c r="CB4" i="22"/>
  <c r="CC4" i="22"/>
  <c r="CE4" i="22"/>
  <c r="CF4" i="22"/>
  <c r="CG4" i="22"/>
  <c r="CI4" i="22"/>
  <c r="CJ4" i="22"/>
  <c r="CK4" i="22"/>
  <c r="CM4" i="22"/>
  <c r="CN4" i="22"/>
  <c r="CO4" i="22"/>
  <c r="CQ4" i="22"/>
  <c r="CR4" i="22"/>
  <c r="CS4" i="22"/>
  <c r="CU4" i="22"/>
  <c r="CV4" i="22"/>
  <c r="CW4" i="22"/>
  <c r="CY4" i="22"/>
  <c r="CZ4" i="22"/>
  <c r="DA4" i="22"/>
  <c r="DC4" i="22"/>
  <c r="C3" i="20" a="1"/>
  <c r="E3" i="20" s="1"/>
  <c r="H3" i="20"/>
  <c r="P3" i="20"/>
  <c r="V3" i="20"/>
  <c r="AB3" i="20"/>
  <c r="AH3" i="20"/>
  <c r="AL3" i="20"/>
  <c r="AR3" i="20"/>
  <c r="AX3" i="20"/>
  <c r="BB3" i="20"/>
  <c r="BH3" i="20"/>
  <c r="BN3" i="20"/>
  <c r="BR3" i="20"/>
  <c r="BX3" i="20"/>
  <c r="CD3" i="20"/>
  <c r="CH3" i="20"/>
  <c r="CN3" i="20"/>
  <c r="CT3" i="20"/>
  <c r="CX3" i="20"/>
  <c r="C4" i="20"/>
  <c r="I4" i="20"/>
  <c r="M4" i="20"/>
  <c r="S4" i="20"/>
  <c r="C3" i="36" a="1"/>
  <c r="G4" i="36" s="1"/>
  <c r="C3" i="36"/>
  <c r="H3" i="36"/>
  <c r="I3" i="36"/>
  <c r="M3" i="36"/>
  <c r="O3" i="36"/>
  <c r="R3" i="36"/>
  <c r="S3" i="36"/>
  <c r="X3" i="36"/>
  <c r="Y3" i="36"/>
  <c r="AC3" i="36"/>
  <c r="AE3" i="36"/>
  <c r="AH3" i="36"/>
  <c r="AI3" i="36"/>
  <c r="AN3" i="36"/>
  <c r="AO3" i="36"/>
  <c r="AS3" i="36"/>
  <c r="AU3" i="36"/>
  <c r="AX3" i="36"/>
  <c r="AY3" i="36"/>
  <c r="BE3" i="36"/>
  <c r="BL3" i="36"/>
  <c r="BQ3" i="36"/>
  <c r="BW3" i="36"/>
  <c r="CC3" i="36"/>
  <c r="CJ3" i="36"/>
  <c r="CQ3" i="36"/>
  <c r="CU3" i="36"/>
  <c r="DB3" i="36"/>
  <c r="H4" i="36"/>
  <c r="P4" i="36"/>
  <c r="Y4" i="36"/>
  <c r="AJ4" i="36"/>
  <c r="AV4" i="36"/>
  <c r="BL4" i="36"/>
  <c r="CA4" i="36"/>
  <c r="CL4" i="36"/>
  <c r="DB4" i="36"/>
  <c r="C3" i="37" a="1"/>
  <c r="H4" i="37" s="1"/>
  <c r="D3" i="37"/>
  <c r="E3" i="37"/>
  <c r="F3" i="37"/>
  <c r="H3" i="37"/>
  <c r="J3" i="37"/>
  <c r="L3" i="37"/>
  <c r="M3" i="37"/>
  <c r="N3" i="37"/>
  <c r="O3" i="37"/>
  <c r="Q3" i="37"/>
  <c r="T3" i="37"/>
  <c r="U3" i="37"/>
  <c r="V3" i="37"/>
  <c r="W3" i="37"/>
  <c r="X3" i="37"/>
  <c r="Z3" i="37"/>
  <c r="AC3" i="37"/>
  <c r="AD3" i="37"/>
  <c r="AE3" i="37"/>
  <c r="AF3" i="37"/>
  <c r="AG3" i="37"/>
  <c r="AJ3" i="37"/>
  <c r="AL3" i="37"/>
  <c r="AM3" i="37"/>
  <c r="AN3" i="37"/>
  <c r="AO3" i="37"/>
  <c r="AP3" i="37"/>
  <c r="AS3" i="37"/>
  <c r="AU3" i="37"/>
  <c r="AV3" i="37"/>
  <c r="AW3" i="37"/>
  <c r="AX3" i="37"/>
  <c r="AY3" i="37"/>
  <c r="BA3" i="37"/>
  <c r="BC3" i="37"/>
  <c r="BD3" i="37"/>
  <c r="BE3" i="37"/>
  <c r="BF3" i="37"/>
  <c r="BG3" i="37"/>
  <c r="BI3" i="37"/>
  <c r="BK3" i="37"/>
  <c r="BL3" i="37"/>
  <c r="BM3" i="37"/>
  <c r="BN3" i="37"/>
  <c r="BO3" i="37"/>
  <c r="BQ3" i="37"/>
  <c r="BS3" i="37"/>
  <c r="BT3" i="37"/>
  <c r="BU3" i="37"/>
  <c r="BV3" i="37"/>
  <c r="BW3" i="37"/>
  <c r="BY3" i="37"/>
  <c r="CA3" i="37"/>
  <c r="CB3" i="37"/>
  <c r="CC3" i="37"/>
  <c r="CD3" i="37"/>
  <c r="CE3" i="37"/>
  <c r="CG3" i="37"/>
  <c r="CI3" i="37"/>
  <c r="CJ3" i="37"/>
  <c r="CK3" i="37"/>
  <c r="CL3" i="37"/>
  <c r="CM3" i="37"/>
  <c r="CO3" i="37"/>
  <c r="CQ3" i="37"/>
  <c r="CR3" i="37"/>
  <c r="CS3" i="37"/>
  <c r="CT3" i="37"/>
  <c r="CU3" i="37"/>
  <c r="CW3" i="37"/>
  <c r="CY3" i="37"/>
  <c r="CZ3" i="37"/>
  <c r="DA3" i="37"/>
  <c r="DB3" i="37"/>
  <c r="DC3" i="37"/>
  <c r="F4" i="37"/>
  <c r="G4" i="37"/>
  <c r="I4" i="37"/>
  <c r="J4" i="37"/>
  <c r="N4" i="37"/>
  <c r="O4" i="37"/>
  <c r="Q4" i="37"/>
  <c r="R4" i="37"/>
  <c r="V4" i="37"/>
  <c r="W4" i="37"/>
  <c r="Y4" i="37"/>
  <c r="Z4" i="37"/>
  <c r="AD4" i="37"/>
  <c r="AE4" i="37"/>
  <c r="AG4" i="37"/>
  <c r="AH4" i="37"/>
  <c r="AL4" i="37"/>
  <c r="AM4" i="37"/>
  <c r="AO4" i="37"/>
  <c r="AP4" i="37"/>
  <c r="AT4" i="37"/>
  <c r="AU4" i="37"/>
  <c r="AW4" i="37"/>
  <c r="AX4" i="37"/>
  <c r="BB4" i="37"/>
  <c r="BC4" i="37"/>
  <c r="BE4" i="37"/>
  <c r="BF4" i="37"/>
  <c r="BJ4" i="37"/>
  <c r="BK4" i="37"/>
  <c r="BM4" i="37"/>
  <c r="BN4" i="37"/>
  <c r="BR4" i="37"/>
  <c r="BS4" i="37"/>
  <c r="BU4" i="37"/>
  <c r="BV4" i="37"/>
  <c r="BZ4" i="37"/>
  <c r="CA4" i="37"/>
  <c r="CC4" i="37"/>
  <c r="CD4" i="37"/>
  <c r="CH4" i="37"/>
  <c r="CI4" i="37"/>
  <c r="CK4" i="37"/>
  <c r="CL4" i="37"/>
  <c r="CP4" i="37"/>
  <c r="CQ4" i="37"/>
  <c r="CS4" i="37"/>
  <c r="CT4" i="37"/>
  <c r="CX4" i="37"/>
  <c r="CY4" i="37"/>
  <c r="DA4" i="37"/>
  <c r="DB4" i="37"/>
  <c r="C3" i="38" a="1"/>
  <c r="F3" i="38" s="1"/>
  <c r="D3" i="38"/>
  <c r="E3" i="38"/>
  <c r="G3" i="38"/>
  <c r="H3" i="38"/>
  <c r="J3" i="38"/>
  <c r="L3" i="38"/>
  <c r="M3" i="38"/>
  <c r="O3" i="38"/>
  <c r="P3" i="38"/>
  <c r="R3" i="38"/>
  <c r="T3" i="38"/>
  <c r="U3" i="38"/>
  <c r="W3" i="38"/>
  <c r="X3" i="38"/>
  <c r="Z3" i="38"/>
  <c r="AB3" i="38"/>
  <c r="AC3" i="38"/>
  <c r="AE3" i="38"/>
  <c r="AF3" i="38"/>
  <c r="AH3" i="38"/>
  <c r="AJ3" i="38"/>
  <c r="AK3" i="38"/>
  <c r="AM3" i="38"/>
  <c r="AN3" i="38"/>
  <c r="AP3" i="38"/>
  <c r="AR3" i="38"/>
  <c r="AS3" i="38"/>
  <c r="AU3" i="38"/>
  <c r="AV3" i="38"/>
  <c r="AX3" i="38"/>
  <c r="AZ3" i="38"/>
  <c r="BA3" i="38"/>
  <c r="BC3" i="38"/>
  <c r="BD3" i="38"/>
  <c r="BF3" i="38"/>
  <c r="BH3" i="38"/>
  <c r="BI3" i="38"/>
  <c r="BK3" i="38"/>
  <c r="BL3" i="38"/>
  <c r="BN3" i="38"/>
  <c r="BP3" i="38"/>
  <c r="BQ3" i="38"/>
  <c r="BS3" i="38"/>
  <c r="BT3" i="38"/>
  <c r="BV3" i="38"/>
  <c r="BX3" i="38"/>
  <c r="BY3" i="38"/>
  <c r="CA3" i="38"/>
  <c r="CB3" i="38"/>
  <c r="CD3" i="38"/>
  <c r="CF3" i="38"/>
  <c r="CG3" i="38"/>
  <c r="CI3" i="38"/>
  <c r="CJ3" i="38"/>
  <c r="CL3" i="38"/>
  <c r="CN3" i="38"/>
  <c r="CO3" i="38"/>
  <c r="CQ3" i="38"/>
  <c r="CR3" i="38"/>
  <c r="CT3" i="38"/>
  <c r="CV3" i="38"/>
  <c r="CW3" i="38"/>
  <c r="CY3" i="38"/>
  <c r="CZ3" i="38"/>
  <c r="DB3" i="38"/>
  <c r="C4" i="38"/>
  <c r="D4" i="38"/>
  <c r="F4" i="38"/>
  <c r="G4" i="38"/>
  <c r="I4" i="38"/>
  <c r="K4" i="38"/>
  <c r="L4" i="38"/>
  <c r="N4" i="38"/>
  <c r="O4" i="38"/>
  <c r="Q4" i="38"/>
  <c r="S4" i="38"/>
  <c r="T4" i="38"/>
  <c r="V4" i="38"/>
  <c r="W4" i="38"/>
  <c r="Y4" i="38"/>
  <c r="AA4" i="38"/>
  <c r="AB4" i="38"/>
  <c r="AD4" i="38"/>
  <c r="AE4" i="38"/>
  <c r="AG4" i="38"/>
  <c r="AI4" i="38"/>
  <c r="AJ4" i="38"/>
  <c r="AL4" i="38"/>
  <c r="AM4" i="38"/>
  <c r="AO4" i="38"/>
  <c r="AQ4" i="38"/>
  <c r="AR4" i="38"/>
  <c r="AT4" i="38"/>
  <c r="AU4" i="38"/>
  <c r="AW4" i="38"/>
  <c r="AY4" i="38"/>
  <c r="AZ4" i="38"/>
  <c r="BB4" i="38"/>
  <c r="BC4" i="38"/>
  <c r="BE4" i="38"/>
  <c r="BG4" i="38"/>
  <c r="BH4" i="38"/>
  <c r="BJ4" i="38"/>
  <c r="BK4" i="38"/>
  <c r="BM4" i="38"/>
  <c r="BO4" i="38"/>
  <c r="BP4" i="38"/>
  <c r="BR4" i="38"/>
  <c r="BS4" i="38"/>
  <c r="BU4" i="38"/>
  <c r="BW4" i="38"/>
  <c r="BX4" i="38"/>
  <c r="BZ4" i="38"/>
  <c r="CA4" i="38"/>
  <c r="CC4" i="38"/>
  <c r="CE4" i="38"/>
  <c r="CF4" i="38"/>
  <c r="CH4" i="38"/>
  <c r="CI4" i="38"/>
  <c r="CK4" i="38"/>
  <c r="CM4" i="38"/>
  <c r="CN4" i="38"/>
  <c r="CP4" i="38"/>
  <c r="CQ4" i="38"/>
  <c r="CS4" i="38"/>
  <c r="CU4" i="38"/>
  <c r="CV4" i="38"/>
  <c r="CX4" i="38"/>
  <c r="CY4" i="38"/>
  <c r="DA4" i="38"/>
  <c r="DC4" i="38"/>
  <c r="C3" i="39" a="1"/>
  <c r="D3" i="39" s="1"/>
  <c r="E3" i="39"/>
  <c r="I3" i="39"/>
  <c r="L3" i="39"/>
  <c r="O3" i="39"/>
  <c r="R3" i="39"/>
  <c r="U3" i="39"/>
  <c r="Y3" i="39"/>
  <c r="AB3" i="39"/>
  <c r="AE3" i="39"/>
  <c r="AH3" i="39"/>
  <c r="AK3" i="39"/>
  <c r="AO3" i="39"/>
  <c r="AR3" i="39"/>
  <c r="AU3" i="39"/>
  <c r="AX3" i="39"/>
  <c r="BA3" i="39"/>
  <c r="BE3" i="39"/>
  <c r="BH3" i="39"/>
  <c r="BK3" i="39"/>
  <c r="BN3" i="39"/>
  <c r="BQ3" i="39"/>
  <c r="BU3" i="39"/>
  <c r="BW3" i="39"/>
  <c r="BY3" i="39"/>
  <c r="CC3" i="39"/>
  <c r="CE3" i="39"/>
  <c r="CG3" i="39"/>
  <c r="CK3" i="39"/>
  <c r="CM3" i="39"/>
  <c r="CO3" i="39"/>
  <c r="CS3" i="39"/>
  <c r="CU3" i="39"/>
  <c r="CW3" i="39"/>
  <c r="DA3" i="39"/>
  <c r="DC3" i="39"/>
  <c r="D4" i="39"/>
  <c r="H4" i="39"/>
  <c r="J4" i="39"/>
  <c r="L4" i="39"/>
  <c r="P4" i="39"/>
  <c r="R4" i="39"/>
  <c r="T4" i="39"/>
  <c r="X4" i="39"/>
  <c r="Z4" i="39"/>
  <c r="AB4" i="39"/>
  <c r="AF4" i="39"/>
  <c r="AH4" i="39"/>
  <c r="AJ4" i="39"/>
  <c r="AP4" i="39"/>
  <c r="AV4" i="39"/>
  <c r="AZ4" i="39"/>
  <c r="BF4" i="39"/>
  <c r="BL4" i="39"/>
  <c r="BP4" i="39"/>
  <c r="BV4" i="39"/>
  <c r="CB4" i="39"/>
  <c r="CR4" i="39"/>
  <c r="DB4" i="39"/>
  <c r="C3" i="40" a="1"/>
  <c r="D3" i="40" s="1"/>
  <c r="J3" i="40"/>
  <c r="N3" i="40"/>
  <c r="P3" i="40"/>
  <c r="X3" i="40"/>
  <c r="Z3" i="40"/>
  <c r="AF3" i="40"/>
  <c r="AL3" i="40"/>
  <c r="AP3" i="40"/>
  <c r="AT3" i="40"/>
  <c r="BB3" i="40"/>
  <c r="BD3" i="40"/>
  <c r="BF3" i="40"/>
  <c r="BN3" i="40"/>
  <c r="BR3" i="40"/>
  <c r="BV3" i="40"/>
  <c r="CB3" i="40"/>
  <c r="CH3" i="40"/>
  <c r="CJ3" i="40"/>
  <c r="CR3" i="40"/>
  <c r="CT3" i="40"/>
  <c r="CX3" i="40"/>
  <c r="E4" i="40"/>
  <c r="G4" i="40"/>
  <c r="M4" i="40"/>
  <c r="Q4" i="40"/>
  <c r="W4" i="40"/>
  <c r="Y4" i="40"/>
  <c r="AG4" i="40"/>
  <c r="AK4" i="40"/>
  <c r="AS4" i="40"/>
  <c r="BC4" i="40"/>
  <c r="BM4" i="40"/>
  <c r="BY4" i="40"/>
  <c r="CS4" i="40"/>
  <c r="C3" i="41" a="1"/>
  <c r="H3" i="41" s="1"/>
  <c r="F3" i="41"/>
  <c r="K3" i="41"/>
  <c r="O3" i="41"/>
  <c r="T3" i="41"/>
  <c r="Y3" i="41"/>
  <c r="AC3" i="41"/>
  <c r="AH3" i="41"/>
  <c r="AL3" i="41"/>
  <c r="AQ3" i="41"/>
  <c r="AU3" i="41"/>
  <c r="AZ3" i="41"/>
  <c r="BE3" i="41"/>
  <c r="BI3" i="41"/>
  <c r="BN3" i="41"/>
  <c r="BR3" i="41"/>
  <c r="BW3" i="41"/>
  <c r="CA3" i="41"/>
  <c r="CF3" i="41"/>
  <c r="CK3" i="41"/>
  <c r="CO3" i="41"/>
  <c r="CT3" i="41"/>
  <c r="CX3" i="41"/>
  <c r="DC3" i="41"/>
  <c r="F4" i="41"/>
  <c r="K4" i="41"/>
  <c r="P4" i="41"/>
  <c r="T4" i="41"/>
  <c r="Y4" i="41"/>
  <c r="AC4" i="41"/>
  <c r="AH4" i="41"/>
  <c r="AL4" i="41"/>
  <c r="AQ4" i="41"/>
  <c r="AV4" i="41"/>
  <c r="AZ4" i="41"/>
  <c r="BE4" i="41"/>
  <c r="C3" i="28" a="1"/>
  <c r="D3" i="28" s="1"/>
  <c r="F3" i="28"/>
  <c r="H3" i="28"/>
  <c r="I3" i="28"/>
  <c r="K3" i="28"/>
  <c r="L3" i="28"/>
  <c r="O3" i="28"/>
  <c r="R3" i="28"/>
  <c r="S3" i="28"/>
  <c r="T3" i="28"/>
  <c r="X3" i="28"/>
  <c r="Z3" i="28"/>
  <c r="AA3" i="28"/>
  <c r="AD3" i="28"/>
  <c r="AE3" i="28"/>
  <c r="AG3" i="28"/>
  <c r="AJ3" i="28"/>
  <c r="AL3" i="28"/>
  <c r="AM3" i="28"/>
  <c r="AP3" i="28"/>
  <c r="AR3" i="28"/>
  <c r="AT3" i="28"/>
  <c r="AV3" i="28"/>
  <c r="AW3" i="28"/>
  <c r="AY3" i="28"/>
  <c r="BC3" i="28"/>
  <c r="BD3" i="28"/>
  <c r="BE3" i="28"/>
  <c r="BH3" i="28"/>
  <c r="BK3" i="28"/>
  <c r="BL3" i="28"/>
  <c r="BN3" i="28"/>
  <c r="BO3" i="28"/>
  <c r="BR3" i="28"/>
  <c r="BU3" i="28"/>
  <c r="BV3" i="28"/>
  <c r="BW3" i="28"/>
  <c r="CA3" i="28"/>
  <c r="CC3" i="28"/>
  <c r="CD3" i="28"/>
  <c r="CF3" i="28"/>
  <c r="CH3" i="28"/>
  <c r="CJ3" i="28"/>
  <c r="CM3" i="28"/>
  <c r="CN3" i="28"/>
  <c r="CP3" i="28"/>
  <c r="CS3" i="28"/>
  <c r="CU3" i="28"/>
  <c r="CX3" i="28"/>
  <c r="CZ3" i="28"/>
  <c r="DB3" i="28"/>
  <c r="C4" i="28"/>
  <c r="G4" i="28"/>
  <c r="H4" i="28"/>
  <c r="J4" i="28"/>
  <c r="O4" i="28"/>
  <c r="P4" i="28"/>
  <c r="Q4" i="28"/>
  <c r="V4" i="28"/>
  <c r="X4" i="28"/>
  <c r="Y4" i="28"/>
  <c r="AC4" i="28"/>
  <c r="AE4" i="28"/>
  <c r="AG4" i="28"/>
  <c r="AI4" i="28"/>
  <c r="AL4" i="28"/>
  <c r="AN4" i="28"/>
  <c r="AQ4" i="28"/>
  <c r="AS4" i="28"/>
  <c r="AU4" i="28"/>
  <c r="AY4" i="28"/>
  <c r="BA4" i="28"/>
  <c r="BB4" i="28"/>
  <c r="BF4" i="28"/>
  <c r="BI4" i="28"/>
  <c r="BJ4" i="28"/>
  <c r="BM4" i="28"/>
  <c r="BO4" i="28"/>
  <c r="BR4" i="28"/>
  <c r="BT4" i="28"/>
  <c r="BV4" i="28"/>
  <c r="BY4" i="28"/>
  <c r="CB4" i="28"/>
  <c r="CC4" i="28"/>
  <c r="CE4" i="28"/>
  <c r="CJ4" i="28"/>
  <c r="CK4" i="28"/>
  <c r="CL4" i="28"/>
  <c r="CQ4" i="28"/>
  <c r="CS4" i="28"/>
  <c r="CT4" i="28"/>
  <c r="CW4" i="28"/>
  <c r="DA4" i="28"/>
  <c r="DB4" i="28"/>
  <c r="DA4" i="20" l="1"/>
  <c r="CU4" i="20"/>
  <c r="CO4" i="20"/>
  <c r="CK4" i="20"/>
  <c r="CE4" i="20"/>
  <c r="BY4" i="20"/>
  <c r="BU4" i="20"/>
  <c r="BO4" i="20"/>
  <c r="BI4" i="20"/>
  <c r="BE4" i="20"/>
  <c r="AY4" i="20"/>
  <c r="AS4" i="20"/>
  <c r="AO4" i="20"/>
  <c r="AI4" i="20"/>
  <c r="AC4" i="20"/>
  <c r="Y4" i="20"/>
  <c r="C3" i="33"/>
  <c r="H3" i="33"/>
  <c r="S3" i="33"/>
  <c r="AC3" i="33"/>
  <c r="AR3" i="33"/>
  <c r="BD3" i="33"/>
  <c r="BN3" i="33"/>
  <c r="CC3" i="33"/>
  <c r="CN3" i="33"/>
  <c r="CX3" i="33"/>
  <c r="L4" i="33"/>
  <c r="X4" i="33"/>
  <c r="AH4" i="33"/>
  <c r="AW4" i="33"/>
  <c r="BH4" i="33"/>
  <c r="BR4" i="33"/>
  <c r="CE4" i="33"/>
  <c r="CO4" i="33"/>
  <c r="CX4" i="33"/>
  <c r="J3" i="33"/>
  <c r="T3" i="33"/>
  <c r="AI3" i="33"/>
  <c r="AT3" i="33"/>
  <c r="BE3" i="33"/>
  <c r="BT3" i="33"/>
  <c r="CE3" i="33"/>
  <c r="CO3" i="33"/>
  <c r="C4" i="33"/>
  <c r="O4" i="33"/>
  <c r="Y4" i="33"/>
  <c r="AN4" i="33"/>
  <c r="AY4" i="33"/>
  <c r="BI4" i="33"/>
  <c r="BW4" i="33"/>
  <c r="CG4" i="33"/>
  <c r="CP4" i="33"/>
  <c r="DC4" i="33"/>
  <c r="DB4" i="41"/>
  <c r="CW4" i="41"/>
  <c r="CS4" i="41"/>
  <c r="CN4" i="41"/>
  <c r="CJ4" i="41"/>
  <c r="CE4" i="41"/>
  <c r="BZ4" i="41"/>
  <c r="BV4" i="41"/>
  <c r="BQ4" i="41"/>
  <c r="BM4" i="41"/>
  <c r="BH4" i="41"/>
  <c r="BD4" i="41"/>
  <c r="AY4" i="41"/>
  <c r="AT4" i="41"/>
  <c r="AP4" i="41"/>
  <c r="AK4" i="41"/>
  <c r="AG4" i="41"/>
  <c r="AB4" i="41"/>
  <c r="X4" i="41"/>
  <c r="S4" i="41"/>
  <c r="N4" i="41"/>
  <c r="J4" i="41"/>
  <c r="E4" i="41"/>
  <c r="DB3" i="41"/>
  <c r="CW3" i="41"/>
  <c r="CS3" i="41"/>
  <c r="CN3" i="41"/>
  <c r="CI3" i="41"/>
  <c r="CE3" i="41"/>
  <c r="BZ3" i="41"/>
  <c r="BV3" i="41"/>
  <c r="BQ3" i="41"/>
  <c r="BM3" i="41"/>
  <c r="BH3" i="41"/>
  <c r="BC3" i="41"/>
  <c r="AY3" i="41"/>
  <c r="AT3" i="41"/>
  <c r="AP3" i="41"/>
  <c r="AK3" i="41"/>
  <c r="AG3" i="41"/>
  <c r="AB3" i="41"/>
  <c r="W3" i="41"/>
  <c r="S3" i="41"/>
  <c r="N3" i="41"/>
  <c r="J3" i="41"/>
  <c r="E3" i="41"/>
  <c r="CX4" i="36"/>
  <c r="CK4" i="36"/>
  <c r="BV4" i="36"/>
  <c r="BF4" i="36"/>
  <c r="AU4" i="36"/>
  <c r="AF4" i="36"/>
  <c r="X4" i="36"/>
  <c r="O4" i="36"/>
  <c r="F4" i="36"/>
  <c r="DA3" i="36"/>
  <c r="CT3" i="36"/>
  <c r="CM3" i="36"/>
  <c r="CI3" i="36"/>
  <c r="CB3" i="36"/>
  <c r="BV3" i="36"/>
  <c r="BO3" i="36"/>
  <c r="BK3" i="36"/>
  <c r="BD3" i="36"/>
  <c r="AJ4" i="34"/>
  <c r="D3" i="34"/>
  <c r="I3" i="34"/>
  <c r="M3" i="34"/>
  <c r="R3" i="34"/>
  <c r="W3" i="34"/>
  <c r="AA3" i="34"/>
  <c r="AF3" i="34"/>
  <c r="AJ3" i="34"/>
  <c r="AO3" i="34"/>
  <c r="AS3" i="34"/>
  <c r="AX3" i="34"/>
  <c r="BC3" i="34"/>
  <c r="BG3" i="34"/>
  <c r="BL3" i="34"/>
  <c r="BP3" i="34"/>
  <c r="BU3" i="34"/>
  <c r="BY3" i="34"/>
  <c r="CD3" i="34"/>
  <c r="CI3" i="34"/>
  <c r="CM3" i="34"/>
  <c r="CR3" i="34"/>
  <c r="CV3" i="34"/>
  <c r="DA3" i="34"/>
  <c r="D4" i="34"/>
  <c r="I4" i="34"/>
  <c r="N4" i="34"/>
  <c r="R4" i="34"/>
  <c r="W4" i="34"/>
  <c r="AA4" i="34"/>
  <c r="AF4" i="34"/>
  <c r="AN4" i="34"/>
  <c r="AV4" i="34"/>
  <c r="BD4" i="34"/>
  <c r="BL4" i="34"/>
  <c r="BT4" i="34"/>
  <c r="CB4" i="34"/>
  <c r="CJ4" i="34"/>
  <c r="CR4" i="34"/>
  <c r="CZ4" i="34"/>
  <c r="E3" i="34"/>
  <c r="J3" i="34"/>
  <c r="O3" i="34"/>
  <c r="S3" i="34"/>
  <c r="X3" i="34"/>
  <c r="AB3" i="34"/>
  <c r="AG3" i="34"/>
  <c r="AK3" i="34"/>
  <c r="AP3" i="34"/>
  <c r="AU3" i="34"/>
  <c r="AY3" i="34"/>
  <c r="BD3" i="34"/>
  <c r="BH3" i="34"/>
  <c r="BM3" i="34"/>
  <c r="BQ3" i="34"/>
  <c r="BV3" i="34"/>
  <c r="CA3" i="34"/>
  <c r="CE3" i="34"/>
  <c r="CJ3" i="34"/>
  <c r="CN3" i="34"/>
  <c r="CS3" i="34"/>
  <c r="CW3" i="34"/>
  <c r="DB3" i="34"/>
  <c r="F4" i="34"/>
  <c r="J4" i="34"/>
  <c r="O4" i="34"/>
  <c r="S4" i="34"/>
  <c r="X4" i="34"/>
  <c r="AB4" i="34"/>
  <c r="AG4" i="34"/>
  <c r="AO4" i="34"/>
  <c r="AW4" i="34"/>
  <c r="BE4" i="34"/>
  <c r="BM4" i="34"/>
  <c r="BU4" i="34"/>
  <c r="CC4" i="34"/>
  <c r="CK4" i="34"/>
  <c r="CS4" i="34"/>
  <c r="DA4" i="34"/>
  <c r="CH4" i="33"/>
  <c r="BO4" i="33"/>
  <c r="AP4" i="33"/>
  <c r="P4" i="33"/>
  <c r="CU3" i="33"/>
  <c r="BV3" i="33"/>
  <c r="AV3" i="33"/>
  <c r="Z3" i="33"/>
  <c r="B6" i="24"/>
  <c r="B5" i="24"/>
  <c r="B8" i="24"/>
  <c r="A11" i="24"/>
  <c r="B13" i="24"/>
  <c r="B16" i="24"/>
  <c r="A19" i="24"/>
  <c r="B21" i="24"/>
  <c r="B24" i="24"/>
  <c r="A27" i="24"/>
  <c r="B29" i="24"/>
  <c r="B32" i="24"/>
  <c r="A35" i="24"/>
  <c r="B37" i="24"/>
  <c r="B40" i="24"/>
  <c r="A43" i="24"/>
  <c r="B45" i="24"/>
  <c r="B48" i="24"/>
  <c r="A51" i="24"/>
  <c r="B53" i="24"/>
  <c r="B56" i="24"/>
  <c r="A59" i="24"/>
  <c r="B61" i="24"/>
  <c r="B64" i="24"/>
  <c r="A67" i="24"/>
  <c r="B69" i="24"/>
  <c r="B72" i="24"/>
  <c r="A75" i="24"/>
  <c r="B77" i="24"/>
  <c r="B80" i="24"/>
  <c r="A83" i="24"/>
  <c r="B85" i="24"/>
  <c r="B88" i="24"/>
  <c r="A91" i="24"/>
  <c r="A7" i="24"/>
  <c r="A10" i="24"/>
  <c r="A14" i="24"/>
  <c r="B17" i="24"/>
  <c r="A21" i="24"/>
  <c r="A25" i="24"/>
  <c r="B28" i="24"/>
  <c r="B31" i="24"/>
  <c r="B35" i="24"/>
  <c r="A39" i="24"/>
  <c r="A42" i="24"/>
  <c r="A46" i="24"/>
  <c r="B49" i="24"/>
  <c r="A53" i="24"/>
  <c r="A57" i="24"/>
  <c r="B60" i="24"/>
  <c r="B63" i="24"/>
  <c r="B67" i="24"/>
  <c r="A71" i="24"/>
  <c r="A74" i="24"/>
  <c r="A78" i="24"/>
  <c r="B81" i="24"/>
  <c r="A85" i="24"/>
  <c r="A89" i="24"/>
  <c r="B92" i="24"/>
  <c r="A95" i="24"/>
  <c r="B97" i="24"/>
  <c r="B100" i="24"/>
  <c r="A103" i="24"/>
  <c r="B105" i="24"/>
  <c r="A6" i="24"/>
  <c r="B11" i="24"/>
  <c r="B15" i="24"/>
  <c r="B20" i="24"/>
  <c r="B25" i="24"/>
  <c r="A30" i="24"/>
  <c r="A34" i="24"/>
  <c r="B39" i="24"/>
  <c r="B44" i="24"/>
  <c r="A49" i="24"/>
  <c r="A54" i="24"/>
  <c r="A58" i="24"/>
  <c r="A63" i="24"/>
  <c r="B68" i="24"/>
  <c r="A73" i="24"/>
  <c r="A77" i="24"/>
  <c r="A82" i="24"/>
  <c r="A87" i="24"/>
  <c r="B91" i="24"/>
  <c r="B95" i="24"/>
  <c r="A99" i="24"/>
  <c r="A102" i="24"/>
  <c r="A106" i="24"/>
  <c r="B7" i="24"/>
  <c r="B12" i="24"/>
  <c r="A17" i="24"/>
  <c r="A22" i="24"/>
  <c r="A26" i="24"/>
  <c r="A31" i="24"/>
  <c r="B36" i="24"/>
  <c r="A41" i="24"/>
  <c r="A45" i="24"/>
  <c r="A50" i="24"/>
  <c r="A55" i="24"/>
  <c r="B59" i="24"/>
  <c r="A65" i="24"/>
  <c r="A69" i="24"/>
  <c r="B73" i="24"/>
  <c r="A79" i="24"/>
  <c r="B83" i="24"/>
  <c r="B87" i="24"/>
  <c r="A93" i="24"/>
  <c r="B96" i="24"/>
  <c r="B99" i="24"/>
  <c r="B103" i="24"/>
  <c r="A107" i="24"/>
  <c r="A9" i="24"/>
  <c r="A18" i="24"/>
  <c r="B27" i="24"/>
  <c r="A37" i="24"/>
  <c r="A47" i="24"/>
  <c r="B55" i="24"/>
  <c r="B65" i="24"/>
  <c r="B75" i="24"/>
  <c r="B84" i="24"/>
  <c r="B93" i="24"/>
  <c r="A101" i="24"/>
  <c r="B107" i="24"/>
  <c r="B9" i="24"/>
  <c r="B19" i="24"/>
  <c r="A29" i="24"/>
  <c r="A38" i="24"/>
  <c r="B47" i="24"/>
  <c r="B57" i="24"/>
  <c r="A66" i="24"/>
  <c r="B76" i="24"/>
  <c r="A86" i="24"/>
  <c r="A94" i="24"/>
  <c r="B101" i="24"/>
  <c r="A13" i="24"/>
  <c r="A33" i="24"/>
  <c r="B51" i="24"/>
  <c r="A70" i="24"/>
  <c r="B89" i="24"/>
  <c r="B104" i="24"/>
  <c r="A15" i="24"/>
  <c r="B33" i="24"/>
  <c r="B52" i="24"/>
  <c r="B71" i="24"/>
  <c r="A90" i="24"/>
  <c r="A105" i="24"/>
  <c r="DC4" i="28"/>
  <c r="CU4" i="28"/>
  <c r="CO4" i="28"/>
  <c r="CH4" i="28"/>
  <c r="CA4" i="28"/>
  <c r="BS4" i="28"/>
  <c r="BK4" i="28"/>
  <c r="BD4" i="28"/>
  <c r="AW4" i="28"/>
  <c r="AP4" i="28"/>
  <c r="AH4" i="28"/>
  <c r="Z4" i="28"/>
  <c r="S4" i="28"/>
  <c r="M4" i="28"/>
  <c r="F4" i="28"/>
  <c r="CY3" i="28"/>
  <c r="CQ3" i="28"/>
  <c r="CL3" i="28"/>
  <c r="CE3" i="28"/>
  <c r="BX3" i="28"/>
  <c r="BT3" i="28"/>
  <c r="BM3" i="28"/>
  <c r="BF3" i="28"/>
  <c r="BB3" i="28"/>
  <c r="AU3" i="28"/>
  <c r="AN3" i="28"/>
  <c r="AI3" i="28"/>
  <c r="AB3" i="28"/>
  <c r="V3" i="28"/>
  <c r="Q3" i="28"/>
  <c r="J3" i="28"/>
  <c r="C3" i="28"/>
  <c r="DA4" i="41"/>
  <c r="CV4" i="41"/>
  <c r="CR4" i="41"/>
  <c r="CM4" i="41"/>
  <c r="CH4" i="41"/>
  <c r="CD4" i="41"/>
  <c r="BY4" i="41"/>
  <c r="BU4" i="41"/>
  <c r="BP4" i="41"/>
  <c r="BL4" i="41"/>
  <c r="BG4" i="41"/>
  <c r="BB4" i="41"/>
  <c r="AX4" i="41"/>
  <c r="AS4" i="41"/>
  <c r="AO4" i="41"/>
  <c r="AJ4" i="41"/>
  <c r="AF4" i="41"/>
  <c r="AA4" i="41"/>
  <c r="V4" i="41"/>
  <c r="R4" i="41"/>
  <c r="M4" i="41"/>
  <c r="I4" i="41"/>
  <c r="D4" i="41"/>
  <c r="DA3" i="41"/>
  <c r="CV3" i="41"/>
  <c r="CQ3" i="41"/>
  <c r="CM3" i="41"/>
  <c r="CH3" i="41"/>
  <c r="CD3" i="41"/>
  <c r="BY3" i="41"/>
  <c r="BU3" i="41"/>
  <c r="BP3" i="41"/>
  <c r="BK3" i="41"/>
  <c r="BG3" i="41"/>
  <c r="BB3" i="41"/>
  <c r="AX3" i="41"/>
  <c r="AS3" i="41"/>
  <c r="AO3" i="41"/>
  <c r="AJ3" i="41"/>
  <c r="AE3" i="41"/>
  <c r="AA3" i="41"/>
  <c r="V3" i="41"/>
  <c r="R3" i="41"/>
  <c r="M3" i="41"/>
  <c r="I3" i="41"/>
  <c r="D3" i="41"/>
  <c r="CI4" i="40"/>
  <c r="AU4" i="40"/>
  <c r="AC4" i="40"/>
  <c r="O4" i="40"/>
  <c r="DB3" i="40"/>
  <c r="CL3" i="40"/>
  <c r="BZ3" i="40"/>
  <c r="BL3" i="40"/>
  <c r="AV3" i="40"/>
  <c r="AH3" i="40"/>
  <c r="V3" i="40"/>
  <c r="F3" i="40"/>
  <c r="CF4" i="39"/>
  <c r="CV4" i="36"/>
  <c r="CH4" i="36"/>
  <c r="BR4" i="36"/>
  <c r="BE4" i="36"/>
  <c r="AP4" i="36"/>
  <c r="AD4" i="36"/>
  <c r="V4" i="36"/>
  <c r="N4" i="36"/>
  <c r="D4" i="36"/>
  <c r="CY3" i="36"/>
  <c r="CS3" i="36"/>
  <c r="CL3" i="36"/>
  <c r="CG3" i="36"/>
  <c r="CA3" i="36"/>
  <c r="BU3" i="36"/>
  <c r="BN3" i="36"/>
  <c r="BG3" i="36"/>
  <c r="BC3" i="36"/>
  <c r="AW3" i="36"/>
  <c r="AQ3" i="36"/>
  <c r="AM3" i="36"/>
  <c r="AG3" i="36"/>
  <c r="AA3" i="36"/>
  <c r="W3" i="36"/>
  <c r="Q3" i="36"/>
  <c r="K3" i="36"/>
  <c r="G3" i="36"/>
  <c r="DC4" i="20"/>
  <c r="CW4" i="20"/>
  <c r="CS4" i="20"/>
  <c r="CM4" i="20"/>
  <c r="CG4" i="20"/>
  <c r="CC4" i="20"/>
  <c r="BW4" i="20"/>
  <c r="BQ4" i="20"/>
  <c r="BM4" i="20"/>
  <c r="BG4" i="20"/>
  <c r="BA4" i="20"/>
  <c r="AW4" i="20"/>
  <c r="AQ4" i="20"/>
  <c r="AK4" i="20"/>
  <c r="AG4" i="20"/>
  <c r="AA4" i="20"/>
  <c r="U4" i="20"/>
  <c r="Q4" i="20"/>
  <c r="K4" i="20"/>
  <c r="E4" i="20"/>
  <c r="DB3" i="20"/>
  <c r="CV3" i="20"/>
  <c r="CP3" i="20"/>
  <c r="CL3" i="20"/>
  <c r="CF3" i="20"/>
  <c r="BZ3" i="20"/>
  <c r="BV3" i="20"/>
  <c r="BP3" i="20"/>
  <c r="BJ3" i="20"/>
  <c r="BF3" i="20"/>
  <c r="AZ3" i="20"/>
  <c r="AT3" i="20"/>
  <c r="AP3" i="20"/>
  <c r="AJ3" i="20"/>
  <c r="AD3" i="20"/>
  <c r="Z3" i="20"/>
  <c r="S3" i="20"/>
  <c r="L3" i="20"/>
  <c r="E3" i="21"/>
  <c r="D3" i="21"/>
  <c r="J3" i="21"/>
  <c r="P3" i="21"/>
  <c r="T3" i="21"/>
  <c r="Z3" i="21"/>
  <c r="AF3" i="21"/>
  <c r="AJ3" i="21"/>
  <c r="AP3" i="21"/>
  <c r="AV3" i="21"/>
  <c r="AZ3" i="21"/>
  <c r="BF3" i="21"/>
  <c r="BL3" i="21"/>
  <c r="BP3" i="21"/>
  <c r="BV3" i="21"/>
  <c r="CB3" i="21"/>
  <c r="CF3" i="21"/>
  <c r="CL3" i="21"/>
  <c r="CR3" i="21"/>
  <c r="CV3" i="21"/>
  <c r="DB3" i="21"/>
  <c r="G4" i="21"/>
  <c r="K4" i="21"/>
  <c r="Q4" i="21"/>
  <c r="W4" i="21"/>
  <c r="AA4" i="21"/>
  <c r="AG4" i="21"/>
  <c r="AM4" i="21"/>
  <c r="AQ4" i="21"/>
  <c r="AW4" i="21"/>
  <c r="BC4" i="21"/>
  <c r="BG4" i="21"/>
  <c r="BM4" i="21"/>
  <c r="BS4" i="21"/>
  <c r="BW4" i="21"/>
  <c r="CC4" i="21"/>
  <c r="CI4" i="21"/>
  <c r="CM4" i="21"/>
  <c r="CS4" i="21"/>
  <c r="CY4" i="21"/>
  <c r="DC4" i="21"/>
  <c r="D3" i="26"/>
  <c r="H3" i="26"/>
  <c r="L3" i="26"/>
  <c r="P3" i="26"/>
  <c r="T3" i="26"/>
  <c r="X3" i="26"/>
  <c r="AB3" i="26"/>
  <c r="AF3" i="26"/>
  <c r="AJ3" i="26"/>
  <c r="AN3" i="26"/>
  <c r="AR3" i="26"/>
  <c r="AV3" i="26"/>
  <c r="AZ3" i="26"/>
  <c r="BD3" i="26"/>
  <c r="BH3" i="26"/>
  <c r="BL3" i="26"/>
  <c r="BP3" i="26"/>
  <c r="BT3" i="26"/>
  <c r="BX3" i="26"/>
  <c r="CB3" i="26"/>
  <c r="CF3" i="26"/>
  <c r="CJ3" i="26"/>
  <c r="CN3" i="26"/>
  <c r="CR3" i="26"/>
  <c r="CV3" i="26"/>
  <c r="CZ3" i="26"/>
  <c r="C4" i="26"/>
  <c r="G4" i="26"/>
  <c r="K4" i="26"/>
  <c r="O4" i="26"/>
  <c r="S4" i="26"/>
  <c r="W4" i="26"/>
  <c r="AA4" i="26"/>
  <c r="AE4" i="26"/>
  <c r="AI4" i="26"/>
  <c r="AM4" i="26"/>
  <c r="AQ4" i="26"/>
  <c r="AU4" i="26"/>
  <c r="AY4" i="26"/>
  <c r="BC4" i="26"/>
  <c r="BG4" i="26"/>
  <c r="BK4" i="26"/>
  <c r="BO4" i="26"/>
  <c r="BS4" i="26"/>
  <c r="BW4" i="26"/>
  <c r="CA4" i="26"/>
  <c r="CE4" i="26"/>
  <c r="CI4" i="26"/>
  <c r="CM4" i="26"/>
  <c r="CQ4" i="26"/>
  <c r="CU4" i="26"/>
  <c r="CY4" i="26"/>
  <c r="DC4" i="26"/>
  <c r="E3" i="26"/>
  <c r="I3" i="26"/>
  <c r="M3" i="26"/>
  <c r="Q3" i="26"/>
  <c r="U3" i="26"/>
  <c r="Y3" i="26"/>
  <c r="AC3" i="26"/>
  <c r="AG3" i="26"/>
  <c r="AK3" i="26"/>
  <c r="AO3" i="26"/>
  <c r="AS3" i="26"/>
  <c r="AW3" i="26"/>
  <c r="BA3" i="26"/>
  <c r="BE3" i="26"/>
  <c r="BI3" i="26"/>
  <c r="BM3" i="26"/>
  <c r="BQ3" i="26"/>
  <c r="BU3" i="26"/>
  <c r="BY3" i="26"/>
  <c r="CC3" i="26"/>
  <c r="CG3" i="26"/>
  <c r="CK3" i="26"/>
  <c r="CO3" i="26"/>
  <c r="CS3" i="26"/>
  <c r="CW3" i="26"/>
  <c r="DA3" i="26"/>
  <c r="D4" i="26"/>
  <c r="H4" i="26"/>
  <c r="L4" i="26"/>
  <c r="P4" i="26"/>
  <c r="T4" i="26"/>
  <c r="X4" i="26"/>
  <c r="AB4" i="26"/>
  <c r="AF4" i="26"/>
  <c r="AJ4" i="26"/>
  <c r="AN4" i="26"/>
  <c r="AR4" i="26"/>
  <c r="AV4" i="26"/>
  <c r="AZ4" i="26"/>
  <c r="BD4" i="26"/>
  <c r="BH4" i="26"/>
  <c r="BL4" i="26"/>
  <c r="BP4" i="26"/>
  <c r="BT4" i="26"/>
  <c r="BX4" i="26"/>
  <c r="CB4" i="26"/>
  <c r="CF4" i="26"/>
  <c r="CJ4" i="26"/>
  <c r="CN4" i="26"/>
  <c r="CR4" i="26"/>
  <c r="CV4" i="26"/>
  <c r="CZ4" i="26"/>
  <c r="DC4" i="34"/>
  <c r="CM4" i="34"/>
  <c r="BW4" i="34"/>
  <c r="BG4" i="34"/>
  <c r="AQ4" i="34"/>
  <c r="AE4" i="34"/>
  <c r="V4" i="34"/>
  <c r="L4" i="34"/>
  <c r="C4" i="34"/>
  <c r="CU3" i="34"/>
  <c r="CL3" i="34"/>
  <c r="CC3" i="34"/>
  <c r="BT3" i="34"/>
  <c r="BK3" i="34"/>
  <c r="BA3" i="34"/>
  <c r="AR3" i="34"/>
  <c r="AI3" i="34"/>
  <c r="Z3" i="34"/>
  <c r="Q3" i="34"/>
  <c r="H3" i="34"/>
  <c r="CW4" i="33"/>
  <c r="BZ4" i="33"/>
  <c r="BF4" i="33"/>
  <c r="AG4" i="33"/>
  <c r="G4" i="33"/>
  <c r="CL3" i="33"/>
  <c r="BM3" i="33"/>
  <c r="AL3" i="33"/>
  <c r="Q3" i="33"/>
  <c r="D3" i="31"/>
  <c r="K3" i="31"/>
  <c r="Q3" i="31"/>
  <c r="W3" i="31"/>
  <c r="AC3" i="31"/>
  <c r="AI3" i="31"/>
  <c r="AO3" i="31"/>
  <c r="AV3" i="31"/>
  <c r="BA3" i="31"/>
  <c r="BG3" i="31"/>
  <c r="BN3" i="31"/>
  <c r="BT3" i="31"/>
  <c r="BY3" i="31"/>
  <c r="CF3" i="31"/>
  <c r="CL3" i="31"/>
  <c r="CR3" i="31"/>
  <c r="CY3" i="31"/>
  <c r="C4" i="31"/>
  <c r="I4" i="31"/>
  <c r="P4" i="31"/>
  <c r="V4" i="31"/>
  <c r="AA4" i="31"/>
  <c r="AH4" i="31"/>
  <c r="AN4" i="31"/>
  <c r="AR4" i="31"/>
  <c r="AX4" i="31"/>
  <c r="BC4" i="31"/>
  <c r="BH4" i="31"/>
  <c r="BN4" i="31"/>
  <c r="BS4" i="31"/>
  <c r="BX4" i="31"/>
  <c r="CC4" i="31"/>
  <c r="CI4" i="31"/>
  <c r="CM4" i="31"/>
  <c r="CS4" i="31"/>
  <c r="CY4" i="31"/>
  <c r="DC4" i="31"/>
  <c r="G3" i="31"/>
  <c r="L3" i="31"/>
  <c r="R3" i="31"/>
  <c r="Y3" i="31"/>
  <c r="AE3" i="31"/>
  <c r="AJ3" i="31"/>
  <c r="AQ3" i="31"/>
  <c r="AW3" i="31"/>
  <c r="BC3" i="31"/>
  <c r="BI3" i="31"/>
  <c r="BO3" i="31"/>
  <c r="BU3" i="31"/>
  <c r="CB3" i="31"/>
  <c r="CG3" i="31"/>
  <c r="CM3" i="31"/>
  <c r="CT3" i="31"/>
  <c r="CZ3" i="31"/>
  <c r="D4" i="31"/>
  <c r="K4" i="31"/>
  <c r="Q4" i="31"/>
  <c r="W4" i="31"/>
  <c r="AD4" i="31"/>
  <c r="AI4" i="31"/>
  <c r="AO4" i="31"/>
  <c r="AT4" i="31"/>
  <c r="AY4" i="31"/>
  <c r="BE4" i="31"/>
  <c r="BJ4" i="31"/>
  <c r="BO4" i="31"/>
  <c r="BT4" i="31"/>
  <c r="BZ4" i="31"/>
  <c r="CD4" i="31"/>
  <c r="CJ4" i="31"/>
  <c r="CP4" i="31"/>
  <c r="CT4" i="31"/>
  <c r="CZ4" i="31"/>
  <c r="G3" i="30"/>
  <c r="N3" i="30"/>
  <c r="AD3" i="30"/>
  <c r="AT3" i="30"/>
  <c r="BJ3" i="30"/>
  <c r="BZ3" i="30"/>
  <c r="CL3" i="30"/>
  <c r="CU3" i="30"/>
  <c r="F4" i="30"/>
  <c r="Q4" i="30"/>
  <c r="Z4" i="30"/>
  <c r="AL4" i="30"/>
  <c r="AT4" i="30"/>
  <c r="BE4" i="30"/>
  <c r="BQ4" i="30"/>
  <c r="BZ4" i="30"/>
  <c r="CK4" i="30"/>
  <c r="CS4" i="30"/>
  <c r="DA4" i="30"/>
  <c r="P3" i="30"/>
  <c r="AF3" i="30"/>
  <c r="AV3" i="30"/>
  <c r="BL3" i="30"/>
  <c r="CB3" i="30"/>
  <c r="CP3" i="30"/>
  <c r="CZ3" i="30"/>
  <c r="G4" i="30"/>
  <c r="R4" i="30"/>
  <c r="AD4" i="30"/>
  <c r="AM4" i="30"/>
  <c r="AX4" i="30"/>
  <c r="BF4" i="30"/>
  <c r="BR4" i="30"/>
  <c r="CC4" i="30"/>
  <c r="CL4" i="30"/>
  <c r="CV4" i="30"/>
  <c r="DB4" i="30"/>
  <c r="A5" i="39"/>
  <c r="A14" i="39"/>
  <c r="A25" i="39"/>
  <c r="B33" i="39"/>
  <c r="B41" i="39"/>
  <c r="B49" i="39"/>
  <c r="A62" i="39"/>
  <c r="A78" i="39"/>
  <c r="A94" i="39"/>
  <c r="B9" i="39"/>
  <c r="B25" i="39"/>
  <c r="B37" i="39"/>
  <c r="A46" i="39"/>
  <c r="A66" i="39"/>
  <c r="A86" i="39"/>
  <c r="A106" i="39"/>
  <c r="B14" i="39"/>
  <c r="B29" i="39"/>
  <c r="A38" i="39"/>
  <c r="A50" i="39"/>
  <c r="A70" i="39"/>
  <c r="A90" i="39"/>
  <c r="A98" i="24"/>
  <c r="A62" i="24"/>
  <c r="B23" i="24"/>
  <c r="DC4" i="41"/>
  <c r="CX4" i="41"/>
  <c r="CT4" i="41"/>
  <c r="CO4" i="41"/>
  <c r="CK4" i="41"/>
  <c r="CF4" i="41"/>
  <c r="CB4" i="41"/>
  <c r="BW4" i="41"/>
  <c r="BR4" i="41"/>
  <c r="BN4" i="41"/>
  <c r="BI4" i="41"/>
  <c r="G3" i="20"/>
  <c r="D3" i="20"/>
  <c r="J3" i="20"/>
  <c r="N3" i="20"/>
  <c r="T3" i="20"/>
  <c r="CM4" i="33"/>
  <c r="BQ4" i="33"/>
  <c r="CY4" i="20"/>
  <c r="CT4" i="20"/>
  <c r="CN4" i="20"/>
  <c r="CI4" i="20"/>
  <c r="CD4" i="20"/>
  <c r="BX4" i="20"/>
  <c r="BS4" i="20"/>
  <c r="BN4" i="20"/>
  <c r="BH4" i="20"/>
  <c r="BC4" i="20"/>
  <c r="AX4" i="20"/>
  <c r="AR4" i="20"/>
  <c r="AM4" i="20"/>
  <c r="AH4" i="20"/>
  <c r="AB4" i="20"/>
  <c r="W4" i="20"/>
  <c r="R4" i="20"/>
  <c r="L4" i="20"/>
  <c r="G4" i="20"/>
  <c r="DC3" i="20"/>
  <c r="CW3" i="20"/>
  <c r="CR3" i="20"/>
  <c r="CM3" i="20"/>
  <c r="CG3" i="20"/>
  <c r="CB3" i="20"/>
  <c r="BW3" i="20"/>
  <c r="BQ3" i="20"/>
  <c r="BL3" i="20"/>
  <c r="BG3" i="20"/>
  <c r="BA3" i="20"/>
  <c r="AV3" i="20"/>
  <c r="AQ3" i="20"/>
  <c r="AK3" i="20"/>
  <c r="AF3" i="20"/>
  <c r="AA3" i="20"/>
  <c r="U3" i="20"/>
  <c r="M3" i="20"/>
  <c r="F3" i="20"/>
  <c r="CT4" i="34"/>
  <c r="CZ4" i="41"/>
  <c r="CU4" i="41"/>
  <c r="CP4" i="41"/>
  <c r="CL4" i="41"/>
  <c r="CG4" i="41"/>
  <c r="CC4" i="41"/>
  <c r="BX4" i="41"/>
  <c r="BT4" i="41"/>
  <c r="BO4" i="41"/>
  <c r="BJ4" i="41"/>
  <c r="BF4" i="41"/>
  <c r="BA4" i="41"/>
  <c r="AW4" i="41"/>
  <c r="AR4" i="41"/>
  <c r="AN4" i="41"/>
  <c r="AI4" i="41"/>
  <c r="AD4" i="41"/>
  <c r="Z4" i="41"/>
  <c r="U4" i="41"/>
  <c r="Q4" i="41"/>
  <c r="L4" i="41"/>
  <c r="H4" i="41"/>
  <c r="C4" i="41"/>
  <c r="CY3" i="41"/>
  <c r="CU3" i="41"/>
  <c r="CP3" i="41"/>
  <c r="CL3" i="41"/>
  <c r="CG3" i="41"/>
  <c r="CC3" i="41"/>
  <c r="BX3" i="41"/>
  <c r="BS3" i="41"/>
  <c r="BO3" i="41"/>
  <c r="BJ3" i="41"/>
  <c r="BF3" i="41"/>
  <c r="BA3" i="41"/>
  <c r="AW3" i="41"/>
  <c r="AR3" i="41"/>
  <c r="AM3" i="41"/>
  <c r="AI3" i="41"/>
  <c r="AD3" i="41"/>
  <c r="Z3" i="41"/>
  <c r="U3" i="41"/>
  <c r="Q3" i="41"/>
  <c r="L3" i="41"/>
  <c r="G3" i="41"/>
  <c r="C3" i="41"/>
  <c r="CR4" i="36"/>
  <c r="CB4" i="36"/>
  <c r="BP4" i="36"/>
  <c r="BB4" i="36"/>
  <c r="AL4" i="36"/>
  <c r="Z4" i="36"/>
  <c r="R4" i="36"/>
  <c r="J4" i="36"/>
  <c r="DC3" i="36"/>
  <c r="CW3" i="36"/>
  <c r="CR3" i="36"/>
  <c r="CK3" i="36"/>
  <c r="CE3" i="36"/>
  <c r="BY3" i="36"/>
  <c r="BS3" i="36"/>
  <c r="BM3" i="36"/>
  <c r="BF3" i="36"/>
  <c r="BA3" i="36"/>
  <c r="AV3" i="36"/>
  <c r="AP3" i="36"/>
  <c r="AK3" i="36"/>
  <c r="AF3" i="36"/>
  <c r="Z3" i="36"/>
  <c r="U3" i="36"/>
  <c r="P3" i="36"/>
  <c r="J3" i="36"/>
  <c r="E3" i="36"/>
  <c r="DB4" i="20"/>
  <c r="CV4" i="20"/>
  <c r="CQ4" i="20"/>
  <c r="CL4" i="20"/>
  <c r="CF4" i="20"/>
  <c r="CA4" i="20"/>
  <c r="BV4" i="20"/>
  <c r="BP4" i="20"/>
  <c r="BK4" i="20"/>
  <c r="BF4" i="20"/>
  <c r="AZ4" i="20"/>
  <c r="AU4" i="20"/>
  <c r="AP4" i="20"/>
  <c r="AJ4" i="20"/>
  <c r="AE4" i="20"/>
  <c r="Z4" i="20"/>
  <c r="T4" i="20"/>
  <c r="O4" i="20"/>
  <c r="J4" i="20"/>
  <c r="D4" i="20"/>
  <c r="CZ3" i="20"/>
  <c r="CU3" i="20"/>
  <c r="CO3" i="20"/>
  <c r="CJ3" i="20"/>
  <c r="CE3" i="20"/>
  <c r="BY3" i="20"/>
  <c r="BT3" i="20"/>
  <c r="BO3" i="20"/>
  <c r="BI3" i="20"/>
  <c r="BD3" i="20"/>
  <c r="AY3" i="20"/>
  <c r="AS3" i="20"/>
  <c r="AN3" i="20"/>
  <c r="AI3" i="20"/>
  <c r="AC3" i="20"/>
  <c r="X3" i="20"/>
  <c r="R3" i="20"/>
  <c r="K3" i="20"/>
  <c r="C3" i="20"/>
  <c r="C3" i="22"/>
  <c r="F3" i="22"/>
  <c r="J3" i="22"/>
  <c r="O3" i="22"/>
  <c r="T3" i="22"/>
  <c r="X3" i="22"/>
  <c r="AC3" i="22"/>
  <c r="AG3" i="22"/>
  <c r="AL3" i="22"/>
  <c r="AP3" i="22"/>
  <c r="AU3" i="22"/>
  <c r="AZ3" i="22"/>
  <c r="BD3" i="22"/>
  <c r="BI3" i="22"/>
  <c r="BM3" i="22"/>
  <c r="BR3" i="22"/>
  <c r="BV3" i="22"/>
  <c r="CA3" i="22"/>
  <c r="CE3" i="22"/>
  <c r="CI3" i="22"/>
  <c r="CM3" i="22"/>
  <c r="CQ3" i="22"/>
  <c r="CU3" i="22"/>
  <c r="CY3" i="22"/>
  <c r="DC3" i="22"/>
  <c r="F4" i="22"/>
  <c r="J4" i="22"/>
  <c r="N4" i="22"/>
  <c r="R4" i="22"/>
  <c r="V4" i="22"/>
  <c r="Z4" i="22"/>
  <c r="AD4" i="22"/>
  <c r="AH4" i="22"/>
  <c r="AL4" i="22"/>
  <c r="AP4" i="22"/>
  <c r="AT4" i="22"/>
  <c r="AX4" i="22"/>
  <c r="BB4" i="22"/>
  <c r="BF4" i="22"/>
  <c r="BJ4" i="22"/>
  <c r="BN4" i="22"/>
  <c r="BR4" i="22"/>
  <c r="BV4" i="22"/>
  <c r="BZ4" i="22"/>
  <c r="CD4" i="22"/>
  <c r="CH4" i="22"/>
  <c r="CL4" i="22"/>
  <c r="CP4" i="22"/>
  <c r="CT4" i="22"/>
  <c r="CX4" i="22"/>
  <c r="DB4" i="22"/>
  <c r="CX4" i="21"/>
  <c r="CQ4" i="21"/>
  <c r="CJ4" i="21"/>
  <c r="CB4" i="21"/>
  <c r="BU4" i="21"/>
  <c r="BN4" i="21"/>
  <c r="BF4" i="21"/>
  <c r="AY4" i="21"/>
  <c r="AT4" i="21"/>
  <c r="AL4" i="21"/>
  <c r="AE4" i="21"/>
  <c r="X4" i="21"/>
  <c r="P4" i="21"/>
  <c r="I4" i="21"/>
  <c r="DC3" i="21"/>
  <c r="CU3" i="21"/>
  <c r="CN3" i="21"/>
  <c r="CI3" i="21"/>
  <c r="CA3" i="21"/>
  <c r="BT3" i="21"/>
  <c r="BM3" i="21"/>
  <c r="BE3" i="21"/>
  <c r="AX3" i="21"/>
  <c r="AQ3" i="21"/>
  <c r="AI3" i="21"/>
  <c r="AB3" i="21"/>
  <c r="W3" i="21"/>
  <c r="O3" i="21"/>
  <c r="H3" i="21"/>
  <c r="CX4" i="26"/>
  <c r="CP4" i="26"/>
  <c r="CH4" i="26"/>
  <c r="BZ4" i="26"/>
  <c r="BR4" i="26"/>
  <c r="BJ4" i="26"/>
  <c r="BB4" i="26"/>
  <c r="AT4" i="26"/>
  <c r="AL4" i="26"/>
  <c r="AD4" i="26"/>
  <c r="V4" i="26"/>
  <c r="N4" i="26"/>
  <c r="F4" i="26"/>
  <c r="CY3" i="26"/>
  <c r="CQ3" i="26"/>
  <c r="CI3" i="26"/>
  <c r="CA3" i="26"/>
  <c r="BS3" i="26"/>
  <c r="BK3" i="26"/>
  <c r="BC3" i="26"/>
  <c r="AU3" i="26"/>
  <c r="AM3" i="26"/>
  <c r="AE3" i="26"/>
  <c r="W3" i="26"/>
  <c r="O3" i="26"/>
  <c r="G3" i="26"/>
  <c r="P3" i="25"/>
  <c r="T3" i="25"/>
  <c r="CK3" i="25"/>
  <c r="BJ4" i="25"/>
  <c r="AM3" i="25"/>
  <c r="CV3" i="25"/>
  <c r="CI4" i="25"/>
  <c r="H3" i="24"/>
  <c r="C3" i="24"/>
  <c r="G3" i="24"/>
  <c r="M3" i="24"/>
  <c r="S3" i="24"/>
  <c r="W3" i="24"/>
  <c r="AC3" i="24"/>
  <c r="AI3" i="24"/>
  <c r="AM3" i="24"/>
  <c r="AS3" i="24"/>
  <c r="AY3" i="24"/>
  <c r="BC3" i="24"/>
  <c r="BI3" i="24"/>
  <c r="BO3" i="24"/>
  <c r="BS3" i="24"/>
  <c r="BY3" i="24"/>
  <c r="CE3" i="24"/>
  <c r="CI3" i="24"/>
  <c r="CO3" i="24"/>
  <c r="CU3" i="24"/>
  <c r="CY3" i="24"/>
  <c r="D4" i="24"/>
  <c r="J4" i="24"/>
  <c r="N4" i="24"/>
  <c r="T4" i="24"/>
  <c r="Z4" i="24"/>
  <c r="AD4" i="24"/>
  <c r="AJ4" i="24"/>
  <c r="AO4" i="24"/>
  <c r="AS4" i="24"/>
  <c r="AX4" i="24"/>
  <c r="BB4" i="24"/>
  <c r="BG4" i="24"/>
  <c r="BL4" i="24"/>
  <c r="BP4" i="24"/>
  <c r="BU4" i="24"/>
  <c r="BY4" i="24"/>
  <c r="CD4" i="24"/>
  <c r="CH4" i="24"/>
  <c r="CM4" i="24"/>
  <c r="CR4" i="24"/>
  <c r="CV4" i="24"/>
  <c r="DA4" i="24"/>
  <c r="D3" i="24"/>
  <c r="J3" i="24"/>
  <c r="N3" i="24"/>
  <c r="T3" i="24"/>
  <c r="Z3" i="24"/>
  <c r="AD3" i="24"/>
  <c r="AJ3" i="24"/>
  <c r="AP3" i="24"/>
  <c r="AT3" i="24"/>
  <c r="AZ3" i="24"/>
  <c r="BF3" i="24"/>
  <c r="BJ3" i="24"/>
  <c r="BP3" i="24"/>
  <c r="BV3" i="24"/>
  <c r="BZ3" i="24"/>
  <c r="CF3" i="24"/>
  <c r="CL3" i="24"/>
  <c r="CP3" i="24"/>
  <c r="CV3" i="24"/>
  <c r="DB3" i="24"/>
  <c r="E4" i="24"/>
  <c r="K4" i="24"/>
  <c r="Q4" i="24"/>
  <c r="U4" i="24"/>
  <c r="AA4" i="24"/>
  <c r="AG4" i="24"/>
  <c r="AK4" i="24"/>
  <c r="AP4" i="24"/>
  <c r="AT4" i="24"/>
  <c r="AY4" i="24"/>
  <c r="BD4" i="24"/>
  <c r="BH4" i="24"/>
  <c r="BM4" i="24"/>
  <c r="BQ4" i="24"/>
  <c r="BV4" i="24"/>
  <c r="BZ4" i="24"/>
  <c r="CE4" i="24"/>
  <c r="CJ4" i="24"/>
  <c r="CN4" i="24"/>
  <c r="CS4" i="24"/>
  <c r="CW4" i="24"/>
  <c r="DB4" i="24"/>
  <c r="DB4" i="34"/>
  <c r="CL4" i="34"/>
  <c r="BV4" i="34"/>
  <c r="BF4" i="34"/>
  <c r="AP4" i="34"/>
  <c r="AD4" i="34"/>
  <c r="T4" i="34"/>
  <c r="K4" i="34"/>
  <c r="DC3" i="34"/>
  <c r="CT3" i="34"/>
  <c r="CK3" i="34"/>
  <c r="CB3" i="34"/>
  <c r="BS3" i="34"/>
  <c r="BI3" i="34"/>
  <c r="AZ3" i="34"/>
  <c r="AQ3" i="34"/>
  <c r="AH3" i="34"/>
  <c r="Y3" i="34"/>
  <c r="P3" i="34"/>
  <c r="G3" i="34"/>
  <c r="CU4" i="33"/>
  <c r="BY4" i="33"/>
  <c r="AZ4" i="33"/>
  <c r="AE4" i="33"/>
  <c r="E4" i="33"/>
  <c r="CF3" i="33"/>
  <c r="BJ3" i="33"/>
  <c r="AK3" i="33"/>
  <c r="K3" i="33"/>
  <c r="CV4" i="31"/>
  <c r="CL4" i="31"/>
  <c r="CB4" i="31"/>
  <c r="BR4" i="31"/>
  <c r="BG4" i="31"/>
  <c r="AW4" i="31"/>
  <c r="AM4" i="31"/>
  <c r="Z4" i="31"/>
  <c r="N4" i="31"/>
  <c r="DC3" i="31"/>
  <c r="CQ3" i="31"/>
  <c r="CD3" i="31"/>
  <c r="BS3" i="31"/>
  <c r="BF3" i="31"/>
  <c r="AS3" i="31"/>
  <c r="AH3" i="31"/>
  <c r="U3" i="31"/>
  <c r="I3" i="31"/>
  <c r="CY4" i="30"/>
  <c r="CG4" i="30"/>
  <c r="BM4" i="30"/>
  <c r="AS4" i="30"/>
  <c r="Y4" i="30"/>
  <c r="E4" i="30"/>
  <c r="CH3" i="30"/>
  <c r="BB3" i="30"/>
  <c r="V3" i="30"/>
  <c r="A82" i="39"/>
  <c r="B45" i="39"/>
  <c r="B20" i="39"/>
  <c r="A97" i="24"/>
  <c r="A61" i="24"/>
  <c r="A23" i="24"/>
  <c r="CZ4" i="35"/>
  <c r="CS4" i="35"/>
  <c r="CO4" i="35"/>
  <c r="CH4" i="35"/>
  <c r="CA4" i="35"/>
  <c r="BT4" i="35"/>
  <c r="BM4" i="35"/>
  <c r="BI4" i="35"/>
  <c r="BB4" i="35"/>
  <c r="AU4" i="35"/>
  <c r="AN4" i="35"/>
  <c r="AG4" i="35"/>
  <c r="AC4" i="35"/>
  <c r="DB4" i="29"/>
  <c r="CT4" i="29"/>
  <c r="CL4" i="29"/>
  <c r="CD4" i="29"/>
  <c r="BV4" i="29"/>
  <c r="BN4" i="29"/>
  <c r="BF4" i="29"/>
  <c r="AX4" i="29"/>
  <c r="AP4" i="29"/>
  <c r="AH4" i="29"/>
  <c r="Z4" i="29"/>
  <c r="R4" i="29"/>
  <c r="A24" i="30"/>
  <c r="A5" i="30"/>
  <c r="A8" i="30"/>
  <c r="A11" i="30"/>
  <c r="A13" i="30"/>
  <c r="A16" i="30"/>
  <c r="A19" i="30"/>
  <c r="A21" i="30"/>
  <c r="B24" i="30"/>
  <c r="B27" i="30"/>
  <c r="A31" i="30"/>
  <c r="B33" i="30"/>
  <c r="A37" i="30"/>
  <c r="B40" i="30"/>
  <c r="A89" i="41"/>
  <c r="A79" i="41"/>
  <c r="A69" i="41"/>
  <c r="A63" i="41"/>
  <c r="B56" i="41"/>
  <c r="B48" i="41"/>
  <c r="A43" i="41"/>
  <c r="B38" i="41"/>
  <c r="B32" i="41"/>
  <c r="A27" i="41"/>
  <c r="B22" i="41"/>
  <c r="B16" i="41"/>
  <c r="A11" i="41"/>
  <c r="A46" i="22"/>
  <c r="B5" i="22"/>
  <c r="B7" i="22"/>
  <c r="B9" i="22"/>
  <c r="B11" i="22"/>
  <c r="B13" i="22"/>
  <c r="B15" i="22"/>
  <c r="B17" i="22"/>
  <c r="B19" i="22"/>
  <c r="B21" i="22"/>
  <c r="B23" i="22"/>
  <c r="B25" i="22"/>
  <c r="B27" i="22"/>
  <c r="B29" i="22"/>
  <c r="B31" i="22"/>
  <c r="B33" i="22"/>
  <c r="B35" i="22"/>
  <c r="B37" i="22"/>
  <c r="B39" i="22"/>
  <c r="B41" i="22"/>
  <c r="B43" i="22"/>
  <c r="B46" i="22"/>
  <c r="A49" i="22"/>
  <c r="B51" i="22"/>
  <c r="B54" i="22"/>
  <c r="A57" i="22"/>
  <c r="B59" i="22"/>
  <c r="B62" i="22"/>
  <c r="A65" i="22"/>
  <c r="B67" i="22"/>
  <c r="B70" i="22"/>
  <c r="A73" i="22"/>
  <c r="B75" i="22"/>
  <c r="B78" i="22"/>
  <c r="A81" i="22"/>
  <c r="B83" i="22"/>
  <c r="B86" i="22"/>
  <c r="A89" i="22"/>
  <c r="B91" i="22"/>
  <c r="B94" i="22"/>
  <c r="A97" i="22"/>
  <c r="B99" i="22"/>
  <c r="B102" i="22"/>
  <c r="A105" i="22"/>
  <c r="B107" i="22"/>
  <c r="A6" i="22"/>
  <c r="A8" i="22"/>
  <c r="A10" i="22"/>
  <c r="A12" i="22"/>
  <c r="A14" i="22"/>
  <c r="A16" i="22"/>
  <c r="A18" i="22"/>
  <c r="A20" i="22"/>
  <c r="A22" i="22"/>
  <c r="A24" i="22"/>
  <c r="A26" i="22"/>
  <c r="A28" i="22"/>
  <c r="A30" i="22"/>
  <c r="A32" i="22"/>
  <c r="A34" i="22"/>
  <c r="A36" i="22"/>
  <c r="A38" i="22"/>
  <c r="A40" i="22"/>
  <c r="A42" i="22"/>
  <c r="B44" i="22"/>
  <c r="A47" i="22"/>
  <c r="B49" i="22"/>
  <c r="A5" i="22"/>
  <c r="A9" i="22"/>
  <c r="A13" i="22"/>
  <c r="A17" i="22"/>
  <c r="A21" i="22"/>
  <c r="A25" i="22"/>
  <c r="A29" i="22"/>
  <c r="A33" i="22"/>
  <c r="A37" i="22"/>
  <c r="A41" i="22"/>
  <c r="B45" i="22"/>
  <c r="A51" i="22"/>
  <c r="A55" i="22"/>
  <c r="B58" i="22"/>
  <c r="B61" i="22"/>
  <c r="B65" i="22"/>
  <c r="A69" i="22"/>
  <c r="B72" i="22"/>
  <c r="B76" i="22"/>
  <c r="B79" i="22"/>
  <c r="A83" i="22"/>
  <c r="A87" i="22"/>
  <c r="B90" i="22"/>
  <c r="B93" i="22"/>
  <c r="B97" i="22"/>
  <c r="A101" i="22"/>
  <c r="B104" i="22"/>
  <c r="B6" i="22"/>
  <c r="B10" i="22"/>
  <c r="B14" i="22"/>
  <c r="B18" i="22"/>
  <c r="B22" i="22"/>
  <c r="B26" i="22"/>
  <c r="B30" i="22"/>
  <c r="B34" i="22"/>
  <c r="B38" i="22"/>
  <c r="B42" i="22"/>
  <c r="B47" i="22"/>
  <c r="B52" i="22"/>
  <c r="B55" i="22"/>
  <c r="A59" i="22"/>
  <c r="A63" i="22"/>
  <c r="B66" i="22"/>
  <c r="B69" i="22"/>
  <c r="B73" i="22"/>
  <c r="A77" i="22"/>
  <c r="B80" i="22"/>
  <c r="B84" i="22"/>
  <c r="B87" i="22"/>
  <c r="A91" i="22"/>
  <c r="A95" i="22"/>
  <c r="B98" i="22"/>
  <c r="B101" i="22"/>
  <c r="B105" i="22"/>
  <c r="CX4" i="27"/>
  <c r="CL4" i="27"/>
  <c r="BY4" i="27"/>
  <c r="CT4" i="32"/>
  <c r="CA4" i="32"/>
  <c r="A105" i="30"/>
  <c r="A101" i="30"/>
  <c r="A97" i="30"/>
  <c r="B93" i="30"/>
  <c r="A91" i="30"/>
  <c r="B7" i="41"/>
  <c r="A5" i="41"/>
  <c r="A9" i="41"/>
  <c r="A13" i="41"/>
  <c r="A17" i="41"/>
  <c r="A21" i="41"/>
  <c r="A25" i="41"/>
  <c r="A29" i="41"/>
  <c r="A33" i="41"/>
  <c r="A37" i="41"/>
  <c r="A41" i="41"/>
  <c r="A45" i="41"/>
  <c r="A49" i="41"/>
  <c r="A55" i="41"/>
  <c r="B60" i="41"/>
  <c r="A65" i="41"/>
  <c r="A71" i="41"/>
  <c r="A77" i="41"/>
  <c r="A85" i="41"/>
  <c r="A93" i="41"/>
  <c r="B22" i="38"/>
  <c r="B5" i="38"/>
  <c r="B7" i="38"/>
  <c r="B9" i="38"/>
  <c r="B11" i="38"/>
  <c r="B13" i="38"/>
  <c r="B15" i="38"/>
  <c r="B17" i="38"/>
  <c r="B19" i="38"/>
  <c r="B21" i="38"/>
  <c r="B24" i="38"/>
  <c r="A27" i="38"/>
  <c r="B29" i="38"/>
  <c r="B32" i="38"/>
  <c r="A35" i="38"/>
  <c r="B37" i="38"/>
  <c r="B40" i="38"/>
  <c r="A43" i="38"/>
  <c r="B45" i="38"/>
  <c r="B48" i="38"/>
  <c r="A51" i="38"/>
  <c r="B53" i="38"/>
  <c r="B56" i="38"/>
  <c r="A59" i="38"/>
  <c r="B61" i="38"/>
  <c r="B64" i="38"/>
  <c r="A67" i="38"/>
  <c r="B69" i="38"/>
  <c r="B72" i="38"/>
  <c r="A75" i="38"/>
  <c r="B77" i="38"/>
  <c r="B80" i="38"/>
  <c r="A83" i="38"/>
  <c r="B85" i="38"/>
  <c r="B88" i="38"/>
  <c r="A91" i="38"/>
  <c r="B93" i="38"/>
  <c r="B96" i="38"/>
  <c r="A99" i="38"/>
  <c r="B101" i="38"/>
  <c r="B104" i="38"/>
  <c r="A107" i="38"/>
  <c r="A103" i="22"/>
  <c r="B95" i="22"/>
  <c r="B88" i="22"/>
  <c r="B81" i="22"/>
  <c r="B74" i="22"/>
  <c r="A67" i="22"/>
  <c r="B60" i="22"/>
  <c r="A53" i="22"/>
  <c r="A43" i="22"/>
  <c r="A35" i="22"/>
  <c r="A27" i="22"/>
  <c r="A19" i="22"/>
  <c r="A11" i="22"/>
  <c r="B106" i="37"/>
  <c r="B103" i="37"/>
  <c r="B100" i="37"/>
  <c r="A97" i="37"/>
  <c r="B93" i="37"/>
  <c r="B90" i="37"/>
  <c r="B87" i="37"/>
  <c r="B84" i="37"/>
  <c r="A81" i="37"/>
  <c r="B77" i="37"/>
  <c r="B74" i="37"/>
  <c r="B71" i="37"/>
  <c r="B68" i="37"/>
  <c r="A65" i="37"/>
  <c r="B61" i="37"/>
  <c r="B58" i="37"/>
  <c r="B55" i="37"/>
  <c r="B52" i="37"/>
  <c r="A49" i="37"/>
  <c r="B45" i="37"/>
  <c r="A41" i="37"/>
  <c r="A37" i="37"/>
  <c r="A33" i="37"/>
  <c r="B28" i="37"/>
  <c r="B24" i="37"/>
  <c r="B20" i="37"/>
  <c r="A17" i="37"/>
  <c r="A14" i="37"/>
  <c r="A11" i="37"/>
  <c r="B7" i="37"/>
  <c r="B104" i="36"/>
  <c r="A98" i="36"/>
  <c r="A93" i="36"/>
  <c r="B88" i="36"/>
  <c r="A82" i="36"/>
  <c r="A77" i="36"/>
  <c r="B72" i="36"/>
  <c r="A66" i="36"/>
  <c r="A61" i="36"/>
  <c r="B56" i="36"/>
  <c r="A50" i="36"/>
  <c r="A45" i="36"/>
  <c r="B40" i="36"/>
  <c r="A34" i="36"/>
  <c r="A29" i="36"/>
  <c r="B24" i="36"/>
  <c r="A18" i="36"/>
  <c r="A13" i="36"/>
  <c r="B9" i="36"/>
  <c r="B5" i="27"/>
  <c r="A13" i="27"/>
  <c r="A29" i="27"/>
  <c r="A45" i="27"/>
  <c r="A62" i="27"/>
  <c r="B77" i="27"/>
  <c r="A93" i="27"/>
  <c r="B107" i="27"/>
  <c r="A17" i="27"/>
  <c r="A33" i="27"/>
  <c r="B49" i="27"/>
  <c r="B65" i="27"/>
  <c r="B81" i="27"/>
  <c r="A97" i="27"/>
  <c r="A22" i="37"/>
  <c r="A6" i="37"/>
  <c r="B8" i="37"/>
  <c r="B10" i="37"/>
  <c r="A13" i="37"/>
  <c r="A15" i="37"/>
  <c r="B17" i="37"/>
  <c r="B19" i="37"/>
  <c r="B22" i="37"/>
  <c r="B25" i="37"/>
  <c r="A29" i="37"/>
  <c r="B32" i="37"/>
  <c r="B35" i="37"/>
  <c r="B38" i="37"/>
  <c r="B41" i="37"/>
  <c r="A45" i="37"/>
  <c r="A7" i="36"/>
  <c r="B5" i="36"/>
  <c r="A9" i="36"/>
  <c r="A11" i="36"/>
  <c r="A15" i="36"/>
  <c r="A19" i="36"/>
  <c r="A23" i="36"/>
  <c r="A27" i="36"/>
  <c r="A31" i="36"/>
  <c r="A35" i="36"/>
  <c r="A39" i="36"/>
  <c r="A43" i="36"/>
  <c r="A47" i="36"/>
  <c r="A51" i="36"/>
  <c r="A55" i="36"/>
  <c r="A59" i="36"/>
  <c r="A63" i="36"/>
  <c r="A67" i="36"/>
  <c r="A71" i="36"/>
  <c r="A75" i="36"/>
  <c r="A79" i="36"/>
  <c r="A83" i="36"/>
  <c r="A87" i="36"/>
  <c r="A91" i="36"/>
  <c r="A95" i="36"/>
  <c r="A99" i="36"/>
  <c r="A103" i="36"/>
  <c r="A107" i="36"/>
  <c r="B6" i="20"/>
  <c r="A6" i="20"/>
  <c r="B8" i="20"/>
  <c r="A11" i="20"/>
  <c r="A13" i="20"/>
  <c r="B15" i="20"/>
  <c r="B17" i="20"/>
  <c r="A20" i="20"/>
  <c r="A22" i="20"/>
  <c r="B24" i="20"/>
  <c r="A27" i="20"/>
  <c r="A29" i="20"/>
  <c r="B31" i="20"/>
  <c r="B33" i="20"/>
  <c r="A36" i="20"/>
  <c r="A38" i="20"/>
  <c r="B40" i="20"/>
  <c r="A43" i="20"/>
  <c r="A45" i="20"/>
  <c r="B47" i="20"/>
  <c r="B49" i="20"/>
  <c r="A52" i="20"/>
  <c r="A54" i="20"/>
  <c r="B56" i="20"/>
  <c r="A59" i="20"/>
  <c r="A61" i="20"/>
  <c r="B63" i="20"/>
  <c r="B65" i="20"/>
  <c r="A68" i="20"/>
  <c r="A70" i="20"/>
  <c r="B72" i="20"/>
  <c r="A75" i="20"/>
  <c r="A77" i="20"/>
  <c r="B79" i="20"/>
  <c r="B81" i="20"/>
  <c r="A84" i="20"/>
  <c r="A86" i="20"/>
  <c r="B88" i="20"/>
  <c r="A91" i="20"/>
  <c r="A93" i="20"/>
  <c r="B95" i="20"/>
  <c r="B97" i="20"/>
  <c r="A100" i="20"/>
  <c r="A102" i="20"/>
  <c r="B104" i="20"/>
  <c r="A107" i="20"/>
  <c r="B89" i="27"/>
  <c r="B57" i="27"/>
  <c r="B25" i="27"/>
  <c r="A107" i="26"/>
  <c r="B104" i="26"/>
  <c r="B101" i="26"/>
  <c r="A98" i="26"/>
  <c r="A95" i="26"/>
  <c r="B92" i="26"/>
  <c r="B88" i="26"/>
  <c r="A83" i="26"/>
  <c r="B78" i="26"/>
  <c r="A74" i="26"/>
  <c r="B68" i="26"/>
  <c r="A64" i="26"/>
  <c r="A59" i="26"/>
  <c r="A54" i="26"/>
  <c r="B49" i="26"/>
  <c r="A45" i="26"/>
  <c r="A39" i="26"/>
  <c r="B34" i="26"/>
  <c r="A30" i="26"/>
  <c r="B24" i="26"/>
  <c r="A20" i="26"/>
  <c r="A15" i="26"/>
  <c r="B106" i="21"/>
  <c r="A103" i="21"/>
  <c r="B100" i="21"/>
  <c r="A97" i="21"/>
  <c r="A94" i="21"/>
  <c r="B90" i="21"/>
  <c r="A87" i="21"/>
  <c r="B84" i="21"/>
  <c r="A81" i="21"/>
  <c r="A5" i="26"/>
  <c r="A7" i="26"/>
  <c r="B10" i="26"/>
  <c r="B14" i="26"/>
  <c r="A18" i="26"/>
  <c r="A22" i="26"/>
  <c r="B25" i="26"/>
  <c r="A29" i="26"/>
  <c r="A33" i="26"/>
  <c r="B36" i="26"/>
  <c r="B40" i="26"/>
  <c r="A44" i="26"/>
  <c r="A47" i="26"/>
  <c r="A51" i="26"/>
  <c r="B54" i="26"/>
  <c r="B58" i="26"/>
  <c r="A62" i="26"/>
  <c r="B65" i="26"/>
  <c r="B69" i="26"/>
  <c r="A73" i="26"/>
  <c r="A77" i="26"/>
  <c r="B80" i="26"/>
  <c r="A84" i="26"/>
  <c r="A88" i="26"/>
  <c r="B97" i="35"/>
  <c r="A106" i="34"/>
  <c r="B103" i="34"/>
  <c r="B100" i="34"/>
  <c r="A98" i="34"/>
  <c r="B95" i="34"/>
  <c r="B92" i="34"/>
  <c r="B89" i="34"/>
  <c r="A87" i="34"/>
  <c r="B83" i="34"/>
  <c r="B80" i="34"/>
  <c r="B77" i="34"/>
  <c r="B74" i="34"/>
  <c r="B71" i="34"/>
  <c r="B68" i="34"/>
  <c r="A65" i="34"/>
  <c r="B62" i="34"/>
  <c r="A59" i="34"/>
  <c r="B54" i="34"/>
  <c r="B50" i="34"/>
  <c r="B46" i="34"/>
  <c r="B41" i="34"/>
  <c r="B37" i="34"/>
  <c r="A35" i="34"/>
  <c r="B30" i="34"/>
  <c r="B26" i="34"/>
  <c r="B22" i="34"/>
  <c r="B17" i="34"/>
  <c r="B13" i="34"/>
  <c r="B9" i="34"/>
  <c r="B38" i="35"/>
  <c r="B22" i="35"/>
  <c r="B86" i="35"/>
  <c r="B6" i="34"/>
  <c r="B5" i="34"/>
  <c r="A9" i="34"/>
  <c r="B12" i="34"/>
  <c r="A15" i="34"/>
  <c r="B18" i="34"/>
  <c r="B21" i="34"/>
  <c r="A24" i="34"/>
  <c r="B27" i="34"/>
  <c r="A31" i="34"/>
  <c r="A33" i="34"/>
  <c r="B36" i="34"/>
  <c r="A40" i="34"/>
  <c r="B42" i="34"/>
  <c r="B45" i="34"/>
  <c r="A49" i="34"/>
  <c r="B51" i="34"/>
  <c r="A55" i="34"/>
  <c r="B58" i="34"/>
  <c r="B60" i="34"/>
  <c r="B63" i="34"/>
  <c r="B65" i="34"/>
  <c r="A68" i="34"/>
  <c r="B70" i="34"/>
  <c r="B72" i="34"/>
  <c r="A75" i="34"/>
  <c r="A77" i="34"/>
  <c r="B79" i="34"/>
  <c r="B81" i="34"/>
  <c r="A84" i="34"/>
  <c r="B86" i="34"/>
  <c r="B88" i="34"/>
  <c r="A91" i="34"/>
  <c r="A93" i="34"/>
  <c r="A95" i="34"/>
  <c r="A97" i="34"/>
  <c r="A99" i="34"/>
  <c r="A101" i="34"/>
  <c r="A103" i="34"/>
  <c r="A105" i="34"/>
  <c r="A107" i="34"/>
  <c r="A60" i="32"/>
  <c r="B10" i="32"/>
  <c r="A85" i="31"/>
  <c r="A50" i="31"/>
  <c r="B20" i="31"/>
  <c r="A92" i="29"/>
  <c r="A29" i="29"/>
  <c r="B100" i="28"/>
  <c r="B84" i="28"/>
  <c r="A68" i="28"/>
  <c r="A50" i="28"/>
  <c r="A36" i="28"/>
  <c r="A18" i="28"/>
  <c r="B73" i="31"/>
  <c r="B90" i="28"/>
  <c r="A76" i="28"/>
  <c r="B58" i="28"/>
  <c r="A44" i="28"/>
  <c r="A26" i="28"/>
  <c r="A10" i="28"/>
  <c r="A63" i="29"/>
  <c r="A106" i="28"/>
  <c r="A88" i="28"/>
  <c r="B70" i="28"/>
  <c r="A56" i="28"/>
  <c r="B38" i="28"/>
  <c r="A24" i="28"/>
  <c r="A5" i="28"/>
  <c r="A98" i="33"/>
  <c r="B83" i="33"/>
  <c r="A68" i="33"/>
  <c r="A54" i="33"/>
  <c r="A39" i="33"/>
  <c r="B24" i="33"/>
  <c r="B8" i="33"/>
  <c r="B68" i="32"/>
  <c r="B89" i="31"/>
  <c r="A107" i="41"/>
  <c r="A99" i="41"/>
  <c r="B102" i="41"/>
  <c r="B94" i="41"/>
  <c r="B86" i="41"/>
  <c r="B78" i="41"/>
  <c r="B70" i="41"/>
  <c r="B62" i="41"/>
  <c r="B54" i="41"/>
  <c r="A102" i="40"/>
  <c r="A94" i="40"/>
  <c r="A86" i="40"/>
  <c r="A78" i="40"/>
  <c r="A70" i="40"/>
  <c r="A62" i="40"/>
  <c r="A54" i="40"/>
  <c r="B101" i="39"/>
  <c r="B93" i="39"/>
  <c r="B85" i="39"/>
  <c r="B77" i="39"/>
  <c r="B69" i="39"/>
  <c r="B57" i="39"/>
  <c r="B106" i="30"/>
  <c r="B102" i="30"/>
  <c r="B98" i="30"/>
  <c r="B94" i="30"/>
  <c r="B90" i="30"/>
  <c r="B86" i="30"/>
  <c r="B82" i="30"/>
  <c r="B78" i="30"/>
  <c r="B74" i="30"/>
  <c r="B70" i="30"/>
  <c r="B66" i="30"/>
  <c r="B62" i="30"/>
  <c r="B58" i="30"/>
  <c r="B54" i="30"/>
  <c r="B50" i="30"/>
  <c r="B46" i="30"/>
  <c r="B42" i="30"/>
  <c r="B38" i="30"/>
  <c r="B34" i="30"/>
  <c r="B30" i="30"/>
  <c r="B26" i="30"/>
  <c r="B22" i="30"/>
  <c r="B18" i="30"/>
  <c r="B14" i="30"/>
  <c r="B10" i="30"/>
  <c r="B6" i="30"/>
  <c r="A106" i="41"/>
  <c r="A102" i="41"/>
  <c r="A98" i="41"/>
  <c r="A94" i="41"/>
  <c r="A90" i="41"/>
  <c r="A86" i="41"/>
  <c r="A82" i="41"/>
  <c r="A78" i="41"/>
  <c r="A74" i="41"/>
  <c r="A70" i="41"/>
  <c r="A66" i="41"/>
  <c r="A62" i="41"/>
  <c r="A58" i="41"/>
  <c r="A54" i="41"/>
  <c r="A50" i="41"/>
  <c r="A46" i="41"/>
  <c r="A42" i="41"/>
  <c r="A38" i="41"/>
  <c r="A34" i="41"/>
  <c r="A30" i="41"/>
  <c r="A26" i="41"/>
  <c r="A22" i="41"/>
  <c r="A18" i="41"/>
  <c r="A14" i="41"/>
  <c r="A10" i="41"/>
  <c r="A6" i="41"/>
  <c r="B105" i="40"/>
  <c r="B101" i="40"/>
  <c r="B97" i="40"/>
  <c r="B93" i="40"/>
  <c r="B89" i="40"/>
  <c r="B85" i="40"/>
  <c r="B81" i="40"/>
  <c r="B77" i="40"/>
  <c r="B73" i="40"/>
  <c r="B69" i="40"/>
  <c r="B65" i="40"/>
  <c r="B61" i="40"/>
  <c r="B57" i="40"/>
  <c r="B53" i="40"/>
  <c r="B49" i="40"/>
  <c r="B45" i="40"/>
  <c r="B41" i="40"/>
  <c r="B37" i="40"/>
  <c r="B33" i="40"/>
  <c r="B29" i="40"/>
  <c r="B25" i="40"/>
  <c r="B21" i="40"/>
  <c r="B17" i="40"/>
  <c r="B13" i="40"/>
  <c r="B9" i="40"/>
  <c r="B5" i="40"/>
  <c r="A105" i="39"/>
  <c r="A101" i="39"/>
  <c r="A97" i="39"/>
  <c r="A93" i="39"/>
  <c r="A89" i="39"/>
  <c r="A85" i="39"/>
  <c r="A81" i="39"/>
  <c r="A77" i="39"/>
  <c r="A73" i="39"/>
  <c r="A69" i="39"/>
  <c r="A65" i="39"/>
  <c r="A61" i="39"/>
  <c r="A57" i="39"/>
  <c r="A53" i="39"/>
  <c r="A49" i="39"/>
  <c r="A45" i="39"/>
  <c r="A41" i="39"/>
  <c r="A37" i="39"/>
  <c r="A33" i="39"/>
  <c r="A29" i="39"/>
  <c r="B24" i="39"/>
  <c r="B18" i="39"/>
  <c r="B13" i="39"/>
  <c r="B8" i="39"/>
  <c r="A103" i="41"/>
  <c r="B106" i="41"/>
  <c r="B98" i="41"/>
  <c r="B90" i="41"/>
  <c r="B82" i="41"/>
  <c r="B74" i="41"/>
  <c r="B66" i="41"/>
  <c r="B58" i="41"/>
  <c r="B50" i="41"/>
  <c r="A106" i="40"/>
  <c r="A98" i="40"/>
  <c r="A90" i="40"/>
  <c r="A82" i="40"/>
  <c r="A74" i="40"/>
  <c r="A66" i="40"/>
  <c r="A58" i="40"/>
  <c r="A50" i="40"/>
  <c r="B105" i="39"/>
  <c r="B97" i="39"/>
  <c r="B89" i="39"/>
  <c r="B81" i="39"/>
  <c r="B73" i="39"/>
  <c r="B65" i="39"/>
  <c r="B61" i="39"/>
  <c r="B53" i="39"/>
  <c r="A106" i="30"/>
  <c r="A102" i="30"/>
  <c r="A98" i="30"/>
  <c r="A94" i="30"/>
  <c r="A90" i="30"/>
  <c r="A86" i="30"/>
  <c r="A82" i="30"/>
  <c r="A78" i="30"/>
  <c r="A74" i="30"/>
  <c r="A70" i="30"/>
  <c r="A66" i="30"/>
  <c r="A62" i="30"/>
  <c r="A58" i="30"/>
  <c r="A54" i="30"/>
  <c r="A50" i="30"/>
  <c r="A46" i="30"/>
  <c r="A42" i="30"/>
  <c r="A38" i="30"/>
  <c r="A34" i="30"/>
  <c r="A30" i="30"/>
  <c r="A26" i="30"/>
  <c r="A22" i="30"/>
  <c r="A18" i="30"/>
  <c r="A14" i="30"/>
  <c r="A10" i="30"/>
  <c r="A6" i="30"/>
  <c r="B105" i="41"/>
  <c r="B101" i="41"/>
  <c r="B97" i="41"/>
  <c r="B93" i="41"/>
  <c r="B89" i="41"/>
  <c r="B85" i="41"/>
  <c r="B81" i="41"/>
  <c r="B77" i="41"/>
  <c r="B73" i="41"/>
  <c r="B69" i="41"/>
  <c r="B65" i="41"/>
  <c r="B61" i="41"/>
  <c r="B57" i="41"/>
  <c r="B53" i="41"/>
  <c r="B49" i="41"/>
  <c r="B45" i="41"/>
  <c r="B41" i="41"/>
  <c r="B37" i="41"/>
  <c r="B33" i="41"/>
  <c r="B29" i="41"/>
  <c r="B25" i="41"/>
  <c r="B21" i="41"/>
  <c r="B17" i="41"/>
  <c r="B13" i="41"/>
  <c r="B9" i="41"/>
  <c r="B5" i="41"/>
  <c r="A105" i="40"/>
  <c r="A101" i="40"/>
  <c r="A97" i="40"/>
  <c r="A93" i="40"/>
  <c r="A89" i="40"/>
  <c r="A85" i="40"/>
  <c r="A81" i="40"/>
  <c r="A77" i="40"/>
  <c r="A73" i="40"/>
  <c r="A69" i="40"/>
  <c r="A65" i="40"/>
  <c r="A61" i="40"/>
  <c r="A57" i="40"/>
  <c r="A53" i="40"/>
  <c r="A49" i="40"/>
  <c r="A45" i="40"/>
  <c r="A41" i="40"/>
  <c r="A37" i="40"/>
  <c r="A33" i="40"/>
  <c r="A29" i="40"/>
  <c r="A25" i="40"/>
  <c r="A21" i="40"/>
  <c r="A17" i="40"/>
  <c r="A13" i="40"/>
  <c r="A9" i="40"/>
  <c r="A5" i="40"/>
  <c r="B104" i="39"/>
  <c r="B100" i="39"/>
  <c r="B96" i="39"/>
  <c r="B92" i="39"/>
  <c r="B88" i="39"/>
  <c r="B84" i="39"/>
  <c r="B80" i="39"/>
  <c r="B76" i="39"/>
  <c r="B72" i="39"/>
  <c r="B68" i="39"/>
  <c r="B64" i="39"/>
  <c r="B60" i="39"/>
  <c r="B56" i="39"/>
  <c r="B52" i="39"/>
  <c r="B48" i="39"/>
  <c r="B44" i="39"/>
  <c r="B40" i="39"/>
  <c r="B36" i="39"/>
  <c r="B32" i="39"/>
  <c r="B28" i="39"/>
  <c r="B23" i="39"/>
  <c r="A18" i="39"/>
  <c r="A13" i="39"/>
  <c r="B7" i="39"/>
  <c r="A105" i="41"/>
  <c r="A101" i="41"/>
  <c r="A104" i="39"/>
  <c r="A100" i="39"/>
  <c r="A96" i="39"/>
  <c r="A92" i="39"/>
  <c r="A88" i="39"/>
  <c r="A84" i="39"/>
  <c r="A80" i="39"/>
  <c r="A76" i="39"/>
  <c r="A72" i="39"/>
  <c r="A68" i="39"/>
  <c r="A64" i="39"/>
  <c r="A60" i="39"/>
  <c r="A56" i="39"/>
  <c r="A52" i="39"/>
  <c r="A48" i="39"/>
  <c r="A44" i="39"/>
  <c r="A40" i="39"/>
  <c r="A36" i="39"/>
  <c r="A32" i="39"/>
  <c r="B27" i="39"/>
  <c r="B22" i="39"/>
  <c r="B17" i="39"/>
  <c r="B12" i="39"/>
  <c r="B6" i="39"/>
  <c r="A104" i="40"/>
  <c r="A100" i="40"/>
  <c r="A96" i="40"/>
  <c r="A92" i="40"/>
  <c r="A88" i="40"/>
  <c r="A84" i="40"/>
  <c r="A80" i="40"/>
  <c r="A76" i="40"/>
  <c r="A72" i="40"/>
  <c r="A68" i="40"/>
  <c r="A64" i="40"/>
  <c r="A60" i="40"/>
  <c r="A56" i="40"/>
  <c r="A52" i="40"/>
  <c r="A48" i="40"/>
  <c r="A44" i="40"/>
  <c r="A40" i="40"/>
  <c r="A36" i="40"/>
  <c r="A32" i="40"/>
  <c r="A28" i="40"/>
  <c r="A24" i="40"/>
  <c r="A20" i="40"/>
  <c r="A16" i="40"/>
  <c r="A12" i="40"/>
  <c r="A8" i="40"/>
  <c r="B107" i="39"/>
  <c r="B103" i="39"/>
  <c r="B99" i="39"/>
  <c r="B95" i="39"/>
  <c r="B91" i="39"/>
  <c r="B87" i="39"/>
  <c r="B83" i="39"/>
  <c r="B79" i="39"/>
  <c r="B75" i="39"/>
  <c r="B71" i="39"/>
  <c r="B67" i="39"/>
  <c r="B63" i="39"/>
  <c r="B59" i="39"/>
  <c r="B55" i="39"/>
  <c r="B51" i="39"/>
  <c r="B47" i="39"/>
  <c r="B43" i="39"/>
  <c r="B39" i="39"/>
  <c r="B35" i="39"/>
  <c r="B31" i="39"/>
  <c r="A27" i="39"/>
  <c r="A22" i="39"/>
  <c r="A17" i="39"/>
  <c r="B11" i="39"/>
  <c r="A6" i="39"/>
  <c r="A104" i="41"/>
  <c r="A100" i="41"/>
  <c r="A96" i="41"/>
  <c r="A92" i="41"/>
  <c r="A88" i="41"/>
  <c r="A84" i="41"/>
  <c r="A80" i="41"/>
  <c r="A76" i="41"/>
  <c r="A72" i="41"/>
  <c r="A68" i="41"/>
  <c r="A64" i="41"/>
  <c r="A60" i="41"/>
  <c r="A56" i="41"/>
  <c r="A52" i="41"/>
  <c r="A48" i="41"/>
  <c r="A44" i="41"/>
  <c r="A40" i="41"/>
  <c r="A36" i="41"/>
  <c r="A32" i="41"/>
  <c r="A28" i="41"/>
  <c r="A24" i="41"/>
  <c r="A20" i="41"/>
  <c r="A16" i="41"/>
  <c r="A12" i="41"/>
  <c r="A8" i="41"/>
  <c r="B107" i="40"/>
  <c r="B103" i="40"/>
  <c r="B99" i="40"/>
  <c r="B95" i="40"/>
  <c r="B91" i="40"/>
  <c r="B87" i="40"/>
  <c r="B83" i="40"/>
  <c r="B79" i="40"/>
  <c r="B75" i="40"/>
  <c r="B71" i="40"/>
  <c r="B67" i="40"/>
  <c r="B63" i="40"/>
  <c r="B59" i="40"/>
  <c r="B55" i="40"/>
  <c r="B51" i="40"/>
  <c r="B47" i="40"/>
  <c r="B43" i="40"/>
  <c r="B39" i="40"/>
  <c r="B35" i="40"/>
  <c r="B31" i="40"/>
  <c r="B27" i="40"/>
  <c r="B23" i="40"/>
  <c r="B19" i="40"/>
  <c r="B15" i="40"/>
  <c r="B11" i="40"/>
  <c r="B7" i="40"/>
  <c r="A107" i="39"/>
  <c r="A103" i="39"/>
  <c r="A99" i="39"/>
  <c r="A95" i="39"/>
  <c r="A91" i="39"/>
  <c r="A87" i="39"/>
  <c r="A83" i="39"/>
  <c r="A79" i="39"/>
  <c r="A75" i="39"/>
  <c r="A71" i="39"/>
  <c r="A67" i="39"/>
  <c r="A63" i="39"/>
  <c r="A59" i="39"/>
  <c r="A55" i="39"/>
  <c r="A51" i="39"/>
  <c r="A47" i="39"/>
  <c r="A43" i="39"/>
  <c r="A39" i="39"/>
  <c r="A35" i="39"/>
  <c r="A31" i="39"/>
  <c r="B26" i="39"/>
  <c r="B21" i="39"/>
  <c r="B16" i="39"/>
  <c r="B10" i="39"/>
  <c r="B5" i="39"/>
  <c r="B104" i="41"/>
  <c r="B100" i="41"/>
  <c r="B96" i="41"/>
  <c r="B92" i="41"/>
  <c r="B88" i="41"/>
  <c r="B84" i="41"/>
  <c r="B80" i="41"/>
  <c r="B76" i="41"/>
  <c r="B104" i="30"/>
  <c r="B100" i="30"/>
  <c r="A104" i="30"/>
  <c r="A100" i="30"/>
  <c r="A96" i="30"/>
  <c r="A92" i="30"/>
  <c r="A88" i="30"/>
  <c r="A84" i="30"/>
  <c r="A80" i="30"/>
  <c r="A76" i="30"/>
  <c r="A72" i="30"/>
  <c r="A68" i="30"/>
  <c r="A64" i="30"/>
  <c r="A60" i="30"/>
  <c r="A56" i="30"/>
  <c r="A52" i="30"/>
  <c r="A48" i="30"/>
  <c r="A44" i="30"/>
  <c r="A40" i="30"/>
  <c r="A36" i="30"/>
  <c r="A32" i="30"/>
  <c r="A28" i="30"/>
  <c r="B107" i="41"/>
  <c r="B103" i="41"/>
  <c r="B99" i="41"/>
  <c r="B95" i="41"/>
  <c r="B91" i="41"/>
  <c r="B87" i="41"/>
  <c r="B83" i="41"/>
  <c r="B79" i="41"/>
  <c r="B75" i="41"/>
  <c r="B71" i="41"/>
  <c r="B67" i="41"/>
  <c r="B63" i="41"/>
  <c r="B59" i="41"/>
  <c r="B55" i="41"/>
  <c r="B51" i="41"/>
  <c r="B47" i="41"/>
  <c r="B43" i="41"/>
  <c r="B39" i="41"/>
  <c r="B35" i="41"/>
  <c r="B31" i="41"/>
  <c r="B27" i="41"/>
  <c r="B23" i="41"/>
  <c r="B19" i="41"/>
  <c r="B15" i="41"/>
  <c r="B11" i="41"/>
  <c r="A107" i="40"/>
  <c r="A103" i="40"/>
  <c r="A99" i="40"/>
  <c r="A95" i="40"/>
  <c r="A91" i="40"/>
  <c r="A87" i="40"/>
  <c r="A83" i="40"/>
  <c r="A79" i="40"/>
  <c r="A75" i="40"/>
  <c r="A71" i="40"/>
  <c r="A67" i="40"/>
  <c r="A63" i="40"/>
  <c r="A59" i="40"/>
  <c r="A55" i="40"/>
  <c r="A51" i="40"/>
  <c r="A47" i="40"/>
  <c r="A43" i="40"/>
  <c r="A39" i="40"/>
  <c r="A35" i="40"/>
  <c r="A31" i="40"/>
  <c r="A27" i="40"/>
  <c r="A23" i="40"/>
  <c r="A19" i="40"/>
  <c r="A15" i="40"/>
  <c r="A11" i="40"/>
  <c r="B106" i="39"/>
  <c r="B102" i="39"/>
  <c r="B98" i="39"/>
  <c r="B94" i="39"/>
  <c r="B90" i="39"/>
  <c r="B86" i="39"/>
  <c r="B82" i="39"/>
  <c r="B78" i="39"/>
  <c r="B74" i="39"/>
  <c r="B70" i="39"/>
  <c r="B66" i="39"/>
  <c r="B62" i="39"/>
  <c r="B58" i="39"/>
  <c r="B54" i="39"/>
  <c r="B50" i="39"/>
  <c r="B46" i="39"/>
  <c r="B42" i="39"/>
  <c r="B38" i="39"/>
  <c r="B34" i="39"/>
  <c r="B30" i="39"/>
  <c r="A26" i="39"/>
  <c r="A21" i="39"/>
  <c r="B15" i="39"/>
  <c r="A10" i="39"/>
  <c r="A7" i="39"/>
  <c r="A11" i="39"/>
  <c r="A15" i="39"/>
  <c r="A19" i="39"/>
  <c r="A23" i="39"/>
  <c r="A8" i="39"/>
  <c r="A12" i="39"/>
  <c r="A16" i="39"/>
  <c r="A20" i="39"/>
  <c r="A24" i="39"/>
  <c r="A28" i="39"/>
  <c r="A104" i="36"/>
  <c r="A100" i="36"/>
  <c r="A96" i="36"/>
  <c r="A92" i="36"/>
  <c r="A88" i="36"/>
  <c r="A84" i="36"/>
  <c r="A80" i="36"/>
  <c r="A76" i="36"/>
  <c r="A72" i="36"/>
  <c r="A68" i="36"/>
  <c r="A64" i="36"/>
  <c r="A60" i="36"/>
  <c r="A56" i="36"/>
  <c r="A52" i="36"/>
  <c r="A48" i="36"/>
  <c r="A44" i="36"/>
  <c r="A40" i="36"/>
  <c r="A36" i="36"/>
  <c r="A32" i="36"/>
  <c r="A28" i="36"/>
  <c r="A24" i="36"/>
  <c r="A20" i="36"/>
  <c r="A16" i="36"/>
  <c r="A12" i="36"/>
  <c r="A8" i="36"/>
  <c r="A102" i="27"/>
  <c r="B91" i="27"/>
  <c r="B80" i="27"/>
  <c r="B67" i="27"/>
  <c r="B55" i="27"/>
  <c r="B43" i="27"/>
  <c r="A31" i="27"/>
  <c r="A19" i="27"/>
  <c r="A7" i="27"/>
  <c r="B84" i="35"/>
  <c r="B52" i="35"/>
  <c r="B20" i="35"/>
  <c r="A104" i="37"/>
  <c r="A100" i="37"/>
  <c r="A96" i="37"/>
  <c r="A92" i="37"/>
  <c r="A88" i="37"/>
  <c r="A84" i="37"/>
  <c r="A80" i="37"/>
  <c r="A76" i="37"/>
  <c r="A72" i="37"/>
  <c r="A68" i="37"/>
  <c r="A64" i="37"/>
  <c r="A60" i="37"/>
  <c r="A56" i="37"/>
  <c r="A52" i="37"/>
  <c r="A48" i="37"/>
  <c r="A44" i="37"/>
  <c r="A40" i="37"/>
  <c r="A36" i="37"/>
  <c r="A32" i="37"/>
  <c r="A28" i="37"/>
  <c r="A24" i="37"/>
  <c r="A20" i="37"/>
  <c r="A16" i="37"/>
  <c r="A12" i="37"/>
  <c r="A8" i="37"/>
  <c r="B107" i="36"/>
  <c r="B103" i="36"/>
  <c r="B99" i="36"/>
  <c r="B95" i="36"/>
  <c r="B91" i="36"/>
  <c r="B87" i="36"/>
  <c r="B83" i="36"/>
  <c r="B79" i="36"/>
  <c r="B75" i="36"/>
  <c r="B71" i="36"/>
  <c r="B67" i="36"/>
  <c r="B63" i="36"/>
  <c r="B59" i="36"/>
  <c r="B55" i="36"/>
  <c r="B51" i="36"/>
  <c r="B47" i="36"/>
  <c r="B43" i="36"/>
  <c r="B39" i="36"/>
  <c r="B35" i="36"/>
  <c r="B31" i="36"/>
  <c r="B27" i="36"/>
  <c r="B23" i="36"/>
  <c r="B19" i="36"/>
  <c r="B15" i="36"/>
  <c r="B11" i="36"/>
  <c r="B7" i="36"/>
  <c r="A101" i="27"/>
  <c r="A90" i="27"/>
  <c r="B78" i="27"/>
  <c r="B66" i="27"/>
  <c r="A54" i="27"/>
  <c r="A42" i="27"/>
  <c r="A30" i="27"/>
  <c r="B17" i="27"/>
  <c r="B106" i="35"/>
  <c r="B78" i="35"/>
  <c r="B46" i="35"/>
  <c r="B14" i="35"/>
  <c r="A8" i="27"/>
  <c r="A12" i="27"/>
  <c r="A16" i="27"/>
  <c r="A20" i="27"/>
  <c r="A24" i="27"/>
  <c r="A28" i="27"/>
  <c r="A32" i="27"/>
  <c r="A36" i="27"/>
  <c r="A40" i="27"/>
  <c r="A44" i="27"/>
  <c r="A48" i="27"/>
  <c r="A52" i="27"/>
  <c r="A56" i="27"/>
  <c r="A60" i="27"/>
  <c r="A64" i="27"/>
  <c r="A68" i="27"/>
  <c r="A72" i="27"/>
  <c r="A76" i="27"/>
  <c r="A80" i="27"/>
  <c r="A84" i="27"/>
  <c r="A5" i="27"/>
  <c r="B9" i="27"/>
  <c r="A14" i="27"/>
  <c r="B18" i="27"/>
  <c r="A23" i="27"/>
  <c r="B27" i="27"/>
  <c r="B32" i="27"/>
  <c r="A37" i="27"/>
  <c r="B41" i="27"/>
  <c r="A46" i="27"/>
  <c r="B50" i="27"/>
  <c r="A55" i="27"/>
  <c r="B59" i="27"/>
  <c r="B64" i="27"/>
  <c r="A69" i="27"/>
  <c r="B73" i="27"/>
  <c r="A78" i="27"/>
  <c r="B82" i="27"/>
  <c r="A87" i="27"/>
  <c r="A91" i="27"/>
  <c r="A95" i="27"/>
  <c r="A99" i="27"/>
  <c r="A103" i="27"/>
  <c r="A107" i="27"/>
  <c r="B6" i="27"/>
  <c r="A11" i="27"/>
  <c r="B15" i="27"/>
  <c r="B20" i="27"/>
  <c r="A25" i="27"/>
  <c r="B29" i="27"/>
  <c r="A34" i="27"/>
  <c r="B38" i="27"/>
  <c r="A43" i="27"/>
  <c r="B47" i="27"/>
  <c r="B52" i="27"/>
  <c r="A57" i="27"/>
  <c r="B61" i="27"/>
  <c r="A66" i="27"/>
  <c r="B70" i="27"/>
  <c r="A75" i="27"/>
  <c r="B79" i="27"/>
  <c r="B84" i="27"/>
  <c r="B88" i="27"/>
  <c r="B92" i="27"/>
  <c r="B96" i="27"/>
  <c r="B100" i="27"/>
  <c r="B104" i="27"/>
  <c r="A6" i="27"/>
  <c r="B12" i="27"/>
  <c r="A18" i="27"/>
  <c r="B24" i="27"/>
  <c r="B30" i="27"/>
  <c r="B36" i="27"/>
  <c r="B42" i="27"/>
  <c r="A49" i="27"/>
  <c r="B54" i="27"/>
  <c r="A61" i="27"/>
  <c r="A67" i="27"/>
  <c r="A73" i="27"/>
  <c r="A79" i="27"/>
  <c r="B85" i="27"/>
  <c r="B90" i="27"/>
  <c r="A96" i="27"/>
  <c r="B101" i="27"/>
  <c r="B106" i="27"/>
  <c r="B7" i="27"/>
  <c r="B13" i="27"/>
  <c r="B19" i="27"/>
  <c r="A26" i="27"/>
  <c r="B31" i="27"/>
  <c r="A38" i="27"/>
  <c r="B44" i="27"/>
  <c r="A50" i="27"/>
  <c r="B56" i="27"/>
  <c r="B62" i="27"/>
  <c r="B68" i="27"/>
  <c r="B74" i="27"/>
  <c r="A81" i="27"/>
  <c r="B86" i="27"/>
  <c r="A92" i="27"/>
  <c r="B97" i="27"/>
  <c r="B102" i="27"/>
  <c r="A9" i="27"/>
  <c r="A15" i="27"/>
  <c r="B21" i="27"/>
  <c r="A27" i="27"/>
  <c r="B33" i="27"/>
  <c r="B39" i="27"/>
  <c r="B45" i="27"/>
  <c r="B51" i="27"/>
  <c r="A58" i="27"/>
  <c r="B63" i="27"/>
  <c r="A70" i="27"/>
  <c r="B76" i="27"/>
  <c r="A82" i="27"/>
  <c r="A88" i="27"/>
  <c r="B93" i="27"/>
  <c r="B98" i="27"/>
  <c r="A104" i="27"/>
  <c r="A10" i="27"/>
  <c r="B16" i="27"/>
  <c r="A22" i="27"/>
  <c r="B28" i="27"/>
  <c r="B34" i="27"/>
  <c r="B40" i="27"/>
  <c r="B46" i="27"/>
  <c r="A53" i="27"/>
  <c r="B58" i="27"/>
  <c r="A65" i="27"/>
  <c r="A71" i="27"/>
  <c r="A77" i="27"/>
  <c r="A83" i="27"/>
  <c r="A89" i="27"/>
  <c r="A94" i="27"/>
  <c r="B99" i="27"/>
  <c r="A105" i="27"/>
  <c r="A105" i="35"/>
  <c r="A77" i="35"/>
  <c r="A45" i="35"/>
  <c r="A13" i="35"/>
  <c r="B107" i="38"/>
  <c r="B103" i="38"/>
  <c r="B99" i="38"/>
  <c r="B95" i="38"/>
  <c r="B91" i="38"/>
  <c r="B87" i="38"/>
  <c r="B83" i="38"/>
  <c r="B79" i="38"/>
  <c r="B75" i="38"/>
  <c r="B71" i="38"/>
  <c r="B67" i="38"/>
  <c r="B63" i="38"/>
  <c r="B59" i="38"/>
  <c r="B55" i="38"/>
  <c r="B51" i="38"/>
  <c r="B47" i="38"/>
  <c r="B43" i="38"/>
  <c r="B39" i="38"/>
  <c r="B35" i="38"/>
  <c r="B31" i="38"/>
  <c r="B27" i="38"/>
  <c r="B23" i="38"/>
  <c r="A107" i="37"/>
  <c r="A103" i="37"/>
  <c r="A99" i="37"/>
  <c r="A95" i="37"/>
  <c r="A91" i="37"/>
  <c r="A87" i="37"/>
  <c r="A83" i="37"/>
  <c r="A79" i="37"/>
  <c r="A75" i="37"/>
  <c r="A71" i="37"/>
  <c r="A67" i="37"/>
  <c r="A63" i="37"/>
  <c r="A59" i="37"/>
  <c r="A55" i="37"/>
  <c r="A51" i="37"/>
  <c r="A47" i="37"/>
  <c r="A43" i="37"/>
  <c r="A39" i="37"/>
  <c r="A35" i="37"/>
  <c r="A31" i="37"/>
  <c r="A27" i="37"/>
  <c r="A23" i="37"/>
  <c r="B106" i="36"/>
  <c r="B102" i="36"/>
  <c r="B98" i="36"/>
  <c r="B94" i="36"/>
  <c r="B90" i="36"/>
  <c r="B86" i="36"/>
  <c r="B82" i="36"/>
  <c r="B78" i="36"/>
  <c r="B74" i="36"/>
  <c r="B70" i="36"/>
  <c r="B66" i="36"/>
  <c r="B62" i="36"/>
  <c r="B58" i="36"/>
  <c r="B54" i="36"/>
  <c r="B50" i="36"/>
  <c r="B46" i="36"/>
  <c r="B42" i="36"/>
  <c r="B38" i="36"/>
  <c r="B34" i="36"/>
  <c r="B30" i="36"/>
  <c r="B26" i="36"/>
  <c r="B22" i="36"/>
  <c r="B18" i="36"/>
  <c r="B14" i="36"/>
  <c r="A98" i="27"/>
  <c r="B87" i="27"/>
  <c r="B75" i="27"/>
  <c r="A63" i="27"/>
  <c r="A51" i="27"/>
  <c r="A39" i="27"/>
  <c r="B26" i="27"/>
  <c r="B14" i="27"/>
  <c r="B100" i="35"/>
  <c r="B70" i="35"/>
  <c r="A6" i="35"/>
  <c r="A10" i="35"/>
  <c r="A14" i="35"/>
  <c r="A18" i="35"/>
  <c r="A22" i="35"/>
  <c r="A26" i="35"/>
  <c r="A30" i="35"/>
  <c r="A34" i="35"/>
  <c r="A38" i="35"/>
  <c r="A42" i="35"/>
  <c r="A46" i="35"/>
  <c r="A50" i="35"/>
  <c r="A54" i="35"/>
  <c r="A58" i="35"/>
  <c r="A62" i="35"/>
  <c r="A66" i="35"/>
  <c r="A70" i="35"/>
  <c r="A74" i="35"/>
  <c r="A78" i="35"/>
  <c r="A82" i="35"/>
  <c r="A86" i="35"/>
  <c r="A90" i="35"/>
  <c r="A94" i="35"/>
  <c r="A98" i="35"/>
  <c r="A102" i="35"/>
  <c r="A106" i="35"/>
  <c r="A7" i="35"/>
  <c r="A11" i="35"/>
  <c r="A15" i="35"/>
  <c r="A19" i="35"/>
  <c r="A23" i="35"/>
  <c r="A27" i="35"/>
  <c r="A31" i="35"/>
  <c r="A35" i="35"/>
  <c r="A39" i="35"/>
  <c r="A43" i="35"/>
  <c r="A47" i="35"/>
  <c r="A51" i="35"/>
  <c r="A55" i="35"/>
  <c r="A59" i="35"/>
  <c r="A63" i="35"/>
  <c r="A67" i="35"/>
  <c r="A71" i="35"/>
  <c r="A75" i="35"/>
  <c r="A79" i="35"/>
  <c r="A83" i="35"/>
  <c r="A87" i="35"/>
  <c r="B7" i="35"/>
  <c r="B11" i="35"/>
  <c r="B15" i="35"/>
  <c r="B19" i="35"/>
  <c r="B23" i="35"/>
  <c r="B27" i="35"/>
  <c r="B31" i="35"/>
  <c r="B35" i="35"/>
  <c r="B39" i="35"/>
  <c r="B43" i="35"/>
  <c r="B47" i="35"/>
  <c r="B51" i="35"/>
  <c r="B55" i="35"/>
  <c r="B59" i="35"/>
  <c r="B63" i="35"/>
  <c r="B67" i="35"/>
  <c r="B71" i="35"/>
  <c r="B75" i="35"/>
  <c r="B79" i="35"/>
  <c r="B83" i="35"/>
  <c r="B87" i="35"/>
  <c r="B91" i="35"/>
  <c r="B95" i="35"/>
  <c r="B99" i="35"/>
  <c r="B103" i="35"/>
  <c r="B107" i="35"/>
  <c r="A8" i="35"/>
  <c r="A12" i="35"/>
  <c r="A16" i="35"/>
  <c r="A20" i="35"/>
  <c r="A24" i="35"/>
  <c r="A28" i="35"/>
  <c r="A32" i="35"/>
  <c r="A36" i="35"/>
  <c r="A40" i="35"/>
  <c r="A44" i="35"/>
  <c r="A48" i="35"/>
  <c r="A52" i="35"/>
  <c r="A56" i="35"/>
  <c r="A60" i="35"/>
  <c r="A64" i="35"/>
  <c r="A68" i="35"/>
  <c r="A72" i="35"/>
  <c r="A76" i="35"/>
  <c r="A80" i="35"/>
  <c r="A84" i="35"/>
  <c r="A88" i="35"/>
  <c r="A92" i="35"/>
  <c r="A96" i="35"/>
  <c r="A100" i="35"/>
  <c r="A104" i="35"/>
  <c r="B5" i="35"/>
  <c r="B13" i="35"/>
  <c r="B21" i="35"/>
  <c r="B29" i="35"/>
  <c r="B37" i="35"/>
  <c r="B45" i="35"/>
  <c r="B53" i="35"/>
  <c r="B61" i="35"/>
  <c r="B69" i="35"/>
  <c r="B77" i="35"/>
  <c r="B85" i="35"/>
  <c r="A93" i="35"/>
  <c r="A99" i="35"/>
  <c r="B105" i="35"/>
  <c r="B8" i="35"/>
  <c r="B16" i="35"/>
  <c r="B24" i="35"/>
  <c r="B32" i="35"/>
  <c r="B40" i="35"/>
  <c r="B48" i="35"/>
  <c r="B56" i="35"/>
  <c r="B64" i="35"/>
  <c r="B72" i="35"/>
  <c r="B80" i="35"/>
  <c r="B88" i="35"/>
  <c r="B94" i="35"/>
  <c r="A101" i="35"/>
  <c r="A107" i="35"/>
  <c r="B9" i="35"/>
  <c r="B17" i="35"/>
  <c r="B25" i="35"/>
  <c r="B33" i="35"/>
  <c r="B41" i="35"/>
  <c r="B49" i="35"/>
  <c r="B57" i="35"/>
  <c r="B65" i="35"/>
  <c r="B73" i="35"/>
  <c r="B81" i="35"/>
  <c r="B89" i="35"/>
  <c r="B96" i="35"/>
  <c r="B102" i="35"/>
  <c r="B10" i="35"/>
  <c r="B18" i="35"/>
  <c r="B26" i="35"/>
  <c r="B34" i="35"/>
  <c r="B42" i="35"/>
  <c r="B50" i="35"/>
  <c r="B58" i="35"/>
  <c r="B66" i="35"/>
  <c r="B74" i="35"/>
  <c r="B82" i="35"/>
  <c r="B90" i="35"/>
  <c r="A97" i="35"/>
  <c r="A103" i="35"/>
  <c r="A17" i="35"/>
  <c r="A33" i="35"/>
  <c r="A49" i="35"/>
  <c r="A65" i="35"/>
  <c r="A81" i="35"/>
  <c r="A95" i="35"/>
  <c r="A5" i="35"/>
  <c r="A21" i="35"/>
  <c r="A37" i="35"/>
  <c r="A53" i="35"/>
  <c r="A69" i="35"/>
  <c r="A85" i="35"/>
  <c r="B98" i="35"/>
  <c r="A9" i="35"/>
  <c r="A25" i="35"/>
  <c r="A41" i="35"/>
  <c r="A57" i="35"/>
  <c r="A73" i="35"/>
  <c r="A89" i="35"/>
  <c r="B101" i="35"/>
  <c r="B12" i="35"/>
  <c r="B28" i="35"/>
  <c r="B44" i="35"/>
  <c r="B60" i="35"/>
  <c r="B76" i="35"/>
  <c r="A91" i="35"/>
  <c r="B104" i="35"/>
  <c r="B106" i="38"/>
  <c r="B102" i="38"/>
  <c r="B98" i="38"/>
  <c r="B94" i="38"/>
  <c r="B90" i="38"/>
  <c r="B86" i="38"/>
  <c r="B82" i="38"/>
  <c r="B78" i="38"/>
  <c r="B74" i="38"/>
  <c r="B70" i="38"/>
  <c r="B66" i="38"/>
  <c r="B62" i="38"/>
  <c r="B58" i="38"/>
  <c r="B54" i="38"/>
  <c r="B50" i="38"/>
  <c r="B46" i="38"/>
  <c r="B42" i="38"/>
  <c r="B38" i="38"/>
  <c r="B34" i="38"/>
  <c r="B30" i="38"/>
  <c r="B26" i="38"/>
  <c r="A106" i="37"/>
  <c r="A102" i="37"/>
  <c r="A98" i="37"/>
  <c r="A94" i="37"/>
  <c r="A90" i="37"/>
  <c r="A86" i="37"/>
  <c r="A82" i="37"/>
  <c r="A78" i="37"/>
  <c r="A74" i="37"/>
  <c r="A70" i="37"/>
  <c r="A66" i="37"/>
  <c r="A62" i="37"/>
  <c r="A58" i="37"/>
  <c r="A54" i="37"/>
  <c r="A50" i="37"/>
  <c r="A46" i="37"/>
  <c r="A42" i="37"/>
  <c r="A38" i="37"/>
  <c r="A34" i="37"/>
  <c r="A30" i="37"/>
  <c r="A26" i="37"/>
  <c r="B105" i="36"/>
  <c r="B101" i="36"/>
  <c r="B97" i="36"/>
  <c r="B93" i="36"/>
  <c r="B89" i="36"/>
  <c r="B85" i="36"/>
  <c r="B81" i="36"/>
  <c r="B77" i="36"/>
  <c r="B73" i="36"/>
  <c r="B69" i="36"/>
  <c r="B65" i="36"/>
  <c r="B61" i="36"/>
  <c r="B57" i="36"/>
  <c r="B53" i="36"/>
  <c r="B49" i="36"/>
  <c r="B45" i="36"/>
  <c r="B41" i="36"/>
  <c r="B37" i="36"/>
  <c r="B33" i="36"/>
  <c r="B29" i="36"/>
  <c r="B25" i="36"/>
  <c r="B21" i="36"/>
  <c r="B17" i="36"/>
  <c r="B13" i="36"/>
  <c r="A106" i="27"/>
  <c r="B95" i="27"/>
  <c r="A85" i="27"/>
  <c r="B72" i="27"/>
  <c r="B60" i="27"/>
  <c r="B48" i="27"/>
  <c r="B35" i="27"/>
  <c r="B23" i="27"/>
  <c r="B11" i="27"/>
  <c r="B93" i="35"/>
  <c r="B62" i="35"/>
  <c r="B30" i="35"/>
  <c r="B105" i="27"/>
  <c r="B94" i="27"/>
  <c r="B83" i="27"/>
  <c r="B71" i="27"/>
  <c r="A59" i="27"/>
  <c r="A47" i="27"/>
  <c r="A35" i="27"/>
  <c r="B22" i="27"/>
  <c r="B10" i="27"/>
  <c r="B92" i="35"/>
  <c r="A61" i="35"/>
  <c r="A29" i="35"/>
  <c r="A7" i="32"/>
  <c r="A11" i="32"/>
  <c r="A15" i="32"/>
  <c r="A19" i="32"/>
  <c r="A23" i="32"/>
  <c r="A27" i="32"/>
  <c r="A31" i="32"/>
  <c r="B5" i="32"/>
  <c r="A10" i="32"/>
  <c r="B14" i="32"/>
  <c r="B19" i="32"/>
  <c r="A24" i="32"/>
  <c r="B28" i="32"/>
  <c r="A33" i="32"/>
  <c r="A37" i="32"/>
  <c r="A41" i="32"/>
  <c r="A45" i="32"/>
  <c r="A49" i="32"/>
  <c r="A53" i="32"/>
  <c r="A57" i="32"/>
  <c r="A61" i="32"/>
  <c r="A65" i="32"/>
  <c r="A69" i="32"/>
  <c r="A73" i="32"/>
  <c r="A77" i="32"/>
  <c r="A81" i="32"/>
  <c r="A85" i="32"/>
  <c r="A89" i="32"/>
  <c r="A93" i="32"/>
  <c r="A97" i="32"/>
  <c r="A101" i="32"/>
  <c r="A105" i="32"/>
  <c r="B7" i="32"/>
  <c r="A12" i="32"/>
  <c r="B16" i="32"/>
  <c r="A21" i="32"/>
  <c r="B25" i="32"/>
  <c r="A30" i="32"/>
  <c r="B34" i="32"/>
  <c r="B38" i="32"/>
  <c r="B42" i="32"/>
  <c r="B46" i="32"/>
  <c r="B50" i="32"/>
  <c r="B54" i="32"/>
  <c r="B58" i="32"/>
  <c r="B62" i="32"/>
  <c r="B66" i="32"/>
  <c r="B70" i="32"/>
  <c r="B74" i="32"/>
  <c r="B78" i="32"/>
  <c r="B82" i="32"/>
  <c r="B86" i="32"/>
  <c r="B90" i="32"/>
  <c r="A8" i="32"/>
  <c r="B12" i="32"/>
  <c r="A17" i="32"/>
  <c r="B21" i="32"/>
  <c r="A26" i="32"/>
  <c r="B30" i="32"/>
  <c r="A35" i="32"/>
  <c r="A39" i="32"/>
  <c r="A43" i="32"/>
  <c r="A47" i="32"/>
  <c r="A51" i="32"/>
  <c r="A55" i="32"/>
  <c r="A59" i="32"/>
  <c r="A63" i="32"/>
  <c r="A67" i="32"/>
  <c r="A71" i="32"/>
  <c r="A75" i="32"/>
  <c r="A79" i="32"/>
  <c r="A83" i="32"/>
  <c r="A87" i="32"/>
  <c r="A91" i="32"/>
  <c r="A95" i="32"/>
  <c r="A99" i="32"/>
  <c r="A103" i="32"/>
  <c r="A107" i="32"/>
  <c r="A6" i="32"/>
  <c r="B13" i="32"/>
  <c r="B20" i="32"/>
  <c r="A28" i="32"/>
  <c r="B35" i="32"/>
  <c r="B41" i="32"/>
  <c r="A48" i="32"/>
  <c r="A54" i="32"/>
  <c r="B60" i="32"/>
  <c r="B67" i="32"/>
  <c r="B73" i="32"/>
  <c r="A80" i="32"/>
  <c r="A86" i="32"/>
  <c r="B92" i="32"/>
  <c r="A98" i="32"/>
  <c r="B103" i="32"/>
  <c r="A9" i="32"/>
  <c r="A16" i="32"/>
  <c r="B23" i="32"/>
  <c r="B31" i="32"/>
  <c r="B37" i="32"/>
  <c r="A44" i="32"/>
  <c r="A50" i="32"/>
  <c r="B56" i="32"/>
  <c r="B63" i="32"/>
  <c r="B69" i="32"/>
  <c r="A76" i="32"/>
  <c r="A82" i="32"/>
  <c r="B88" i="32"/>
  <c r="B94" i="32"/>
  <c r="A100" i="32"/>
  <c r="B105" i="32"/>
  <c r="B9" i="32"/>
  <c r="B17" i="32"/>
  <c r="B24" i="32"/>
  <c r="A32" i="32"/>
  <c r="A38" i="32"/>
  <c r="B44" i="32"/>
  <c r="B51" i="32"/>
  <c r="B57" i="32"/>
  <c r="A64" i="32"/>
  <c r="A70" i="32"/>
  <c r="B76" i="32"/>
  <c r="B83" i="32"/>
  <c r="B89" i="32"/>
  <c r="B95" i="32"/>
  <c r="B100" i="32"/>
  <c r="A106" i="32"/>
  <c r="B8" i="32"/>
  <c r="A20" i="32"/>
  <c r="B32" i="32"/>
  <c r="A42" i="32"/>
  <c r="B52" i="32"/>
  <c r="A62" i="32"/>
  <c r="B72" i="32"/>
  <c r="A84" i="32"/>
  <c r="B93" i="32"/>
  <c r="A102" i="32"/>
  <c r="B11" i="32"/>
  <c r="B22" i="32"/>
  <c r="A34" i="32"/>
  <c r="B45" i="32"/>
  <c r="B55" i="32"/>
  <c r="B65" i="32"/>
  <c r="B75" i="32"/>
  <c r="B85" i="32"/>
  <c r="A96" i="32"/>
  <c r="A104" i="32"/>
  <c r="A13" i="32"/>
  <c r="A25" i="32"/>
  <c r="A36" i="32"/>
  <c r="A46" i="32"/>
  <c r="A56" i="32"/>
  <c r="A66" i="32"/>
  <c r="B77" i="32"/>
  <c r="B87" i="32"/>
  <c r="B96" i="32"/>
  <c r="B104" i="32"/>
  <c r="A14" i="32"/>
  <c r="B26" i="32"/>
  <c r="B36" i="32"/>
  <c r="B47" i="32"/>
  <c r="A58" i="32"/>
  <c r="A68" i="32"/>
  <c r="A78" i="32"/>
  <c r="A88" i="32"/>
  <c r="B97" i="32"/>
  <c r="B106" i="32"/>
  <c r="A5" i="32"/>
  <c r="A29" i="32"/>
  <c r="B49" i="32"/>
  <c r="B71" i="32"/>
  <c r="B91" i="32"/>
  <c r="B6" i="32"/>
  <c r="B29" i="32"/>
  <c r="A52" i="32"/>
  <c r="A72" i="32"/>
  <c r="A92" i="32"/>
  <c r="B15" i="32"/>
  <c r="B39" i="32"/>
  <c r="B59" i="32"/>
  <c r="B79" i="32"/>
  <c r="B98" i="32"/>
  <c r="B18" i="32"/>
  <c r="B40" i="32"/>
  <c r="B61" i="32"/>
  <c r="B81" i="32"/>
  <c r="B101" i="32"/>
  <c r="A22" i="32"/>
  <c r="B43" i="32"/>
  <c r="B64" i="32"/>
  <c r="B84" i="32"/>
  <c r="B102" i="32"/>
  <c r="A104" i="21"/>
  <c r="A100" i="21"/>
  <c r="A96" i="21"/>
  <c r="A92" i="21"/>
  <c r="A88" i="21"/>
  <c r="A84" i="21"/>
  <c r="A80" i="21"/>
  <c r="A76" i="21"/>
  <c r="A72" i="21"/>
  <c r="A68" i="21"/>
  <c r="A64" i="21"/>
  <c r="A60" i="21"/>
  <c r="A56" i="21"/>
  <c r="A52" i="21"/>
  <c r="A48" i="21"/>
  <c r="A44" i="21"/>
  <c r="A40" i="21"/>
  <c r="A36" i="21"/>
  <c r="A32" i="21"/>
  <c r="B27" i="21"/>
  <c r="B22" i="21"/>
  <c r="B17" i="21"/>
  <c r="A12" i="21"/>
  <c r="B6" i="21"/>
  <c r="B107" i="32"/>
  <c r="B53" i="32"/>
  <c r="A104" i="22"/>
  <c r="A100" i="22"/>
  <c r="A96" i="22"/>
  <c r="A92" i="22"/>
  <c r="A88" i="22"/>
  <c r="A84" i="22"/>
  <c r="A80" i="22"/>
  <c r="A76" i="22"/>
  <c r="A72" i="22"/>
  <c r="A68" i="22"/>
  <c r="A64" i="22"/>
  <c r="A60" i="22"/>
  <c r="A56" i="22"/>
  <c r="A52" i="22"/>
  <c r="A48" i="22"/>
  <c r="A44" i="22"/>
  <c r="B107" i="21"/>
  <c r="B103" i="21"/>
  <c r="B99" i="21"/>
  <c r="B95" i="21"/>
  <c r="B91" i="21"/>
  <c r="B87" i="21"/>
  <c r="B83" i="21"/>
  <c r="B79" i="21"/>
  <c r="B75" i="21"/>
  <c r="B71" i="21"/>
  <c r="B67" i="21"/>
  <c r="B63" i="21"/>
  <c r="B59" i="21"/>
  <c r="B55" i="21"/>
  <c r="B51" i="21"/>
  <c r="B47" i="21"/>
  <c r="B99" i="32"/>
  <c r="B48" i="32"/>
  <c r="B7" i="21"/>
  <c r="B11" i="21"/>
  <c r="B15" i="21"/>
  <c r="B19" i="21"/>
  <c r="B23" i="21"/>
  <c r="A5" i="21"/>
  <c r="A9" i="21"/>
  <c r="A13" i="21"/>
  <c r="A17" i="21"/>
  <c r="A21" i="21"/>
  <c r="A25" i="21"/>
  <c r="A29" i="21"/>
  <c r="A90" i="32"/>
  <c r="B33" i="32"/>
  <c r="B106" i="20"/>
  <c r="B102" i="20"/>
  <c r="B98" i="20"/>
  <c r="B94" i="20"/>
  <c r="B90" i="20"/>
  <c r="B86" i="20"/>
  <c r="B82" i="20"/>
  <c r="B78" i="20"/>
  <c r="B74" i="20"/>
  <c r="B70" i="20"/>
  <c r="B66" i="20"/>
  <c r="B62" i="20"/>
  <c r="B58" i="20"/>
  <c r="B54" i="20"/>
  <c r="B50" i="20"/>
  <c r="B46" i="20"/>
  <c r="B42" i="20"/>
  <c r="B38" i="20"/>
  <c r="B34" i="20"/>
  <c r="B30" i="20"/>
  <c r="B26" i="20"/>
  <c r="B22" i="20"/>
  <c r="B18" i="20"/>
  <c r="B14" i="20"/>
  <c r="B10" i="20"/>
  <c r="A106" i="22"/>
  <c r="A102" i="22"/>
  <c r="A98" i="22"/>
  <c r="A94" i="22"/>
  <c r="A90" i="22"/>
  <c r="A86" i="22"/>
  <c r="A82" i="22"/>
  <c r="A78" i="22"/>
  <c r="A74" i="22"/>
  <c r="A70" i="22"/>
  <c r="A66" i="22"/>
  <c r="A62" i="22"/>
  <c r="A58" i="22"/>
  <c r="A54" i="22"/>
  <c r="A50" i="22"/>
  <c r="B105" i="21"/>
  <c r="B101" i="21"/>
  <c r="B97" i="21"/>
  <c r="B93" i="21"/>
  <c r="B89" i="21"/>
  <c r="B85" i="21"/>
  <c r="B81" i="21"/>
  <c r="B77" i="21"/>
  <c r="B73" i="21"/>
  <c r="B69" i="21"/>
  <c r="B65" i="21"/>
  <c r="B61" i="21"/>
  <c r="B57" i="21"/>
  <c r="B53" i="21"/>
  <c r="B49" i="21"/>
  <c r="B45" i="21"/>
  <c r="B41" i="21"/>
  <c r="A74" i="32"/>
  <c r="B105" i="26"/>
  <c r="A101" i="26"/>
  <c r="B96" i="26"/>
  <c r="A92" i="26"/>
  <c r="A87" i="26"/>
  <c r="B82" i="26"/>
  <c r="A78" i="26"/>
  <c r="B73" i="26"/>
  <c r="A69" i="26"/>
  <c r="B64" i="26"/>
  <c r="A60" i="26"/>
  <c r="A55" i="26"/>
  <c r="B50" i="26"/>
  <c r="A46" i="26"/>
  <c r="B41" i="26"/>
  <c r="A37" i="26"/>
  <c r="B32" i="26"/>
  <c r="A28" i="26"/>
  <c r="A23" i="26"/>
  <c r="B18" i="26"/>
  <c r="A14" i="26"/>
  <c r="B9" i="26"/>
  <c r="B104" i="33"/>
  <c r="B90" i="33"/>
  <c r="B75" i="33"/>
  <c r="A61" i="33"/>
  <c r="A47" i="33"/>
  <c r="B31" i="33"/>
  <c r="B16" i="33"/>
  <c r="A101" i="31"/>
  <c r="A78" i="31"/>
  <c r="B55" i="31"/>
  <c r="A31" i="31"/>
  <c r="A8" i="31"/>
  <c r="B84" i="29"/>
  <c r="B54" i="29"/>
  <c r="B22" i="29"/>
  <c r="B7" i="26"/>
  <c r="B11" i="26"/>
  <c r="B15" i="26"/>
  <c r="B19" i="26"/>
  <c r="B23" i="26"/>
  <c r="B27" i="26"/>
  <c r="B31" i="26"/>
  <c r="B35" i="26"/>
  <c r="B39" i="26"/>
  <c r="B43" i="26"/>
  <c r="B47" i="26"/>
  <c r="B51" i="26"/>
  <c r="B55" i="26"/>
  <c r="B59" i="26"/>
  <c r="B63" i="26"/>
  <c r="B67" i="26"/>
  <c r="B71" i="26"/>
  <c r="B75" i="26"/>
  <c r="B79" i="26"/>
  <c r="B83" i="26"/>
  <c r="B87" i="26"/>
  <c r="B91" i="26"/>
  <c r="B95" i="26"/>
  <c r="B99" i="26"/>
  <c r="B103" i="26"/>
  <c r="B107" i="26"/>
  <c r="A103" i="33"/>
  <c r="B88" i="33"/>
  <c r="B74" i="33"/>
  <c r="A59" i="33"/>
  <c r="B44" i="33"/>
  <c r="A30" i="33"/>
  <c r="B14" i="33"/>
  <c r="B99" i="31"/>
  <c r="B75" i="31"/>
  <c r="B52" i="31"/>
  <c r="A28" i="31"/>
  <c r="B81" i="29"/>
  <c r="A49" i="29"/>
  <c r="A17" i="29"/>
  <c r="B6" i="31"/>
  <c r="B10" i="31"/>
  <c r="B14" i="31"/>
  <c r="B18" i="31"/>
  <c r="B22" i="31"/>
  <c r="B26" i="31"/>
  <c r="B30" i="31"/>
  <c r="B34" i="31"/>
  <c r="B38" i="31"/>
  <c r="B42" i="31"/>
  <c r="B46" i="31"/>
  <c r="B50" i="31"/>
  <c r="B54" i="31"/>
  <c r="B58" i="31"/>
  <c r="B62" i="31"/>
  <c r="B66" i="31"/>
  <c r="B70" i="31"/>
  <c r="B74" i="31"/>
  <c r="B78" i="31"/>
  <c r="B82" i="31"/>
  <c r="B86" i="31"/>
  <c r="B90" i="31"/>
  <c r="B94" i="31"/>
  <c r="B98" i="31"/>
  <c r="B102" i="31"/>
  <c r="B106" i="31"/>
  <c r="B8" i="31"/>
  <c r="A13" i="31"/>
  <c r="B17" i="31"/>
  <c r="A22" i="31"/>
  <c r="A27" i="31"/>
  <c r="B31" i="31"/>
  <c r="A36" i="31"/>
  <c r="B40" i="31"/>
  <c r="A45" i="31"/>
  <c r="B49" i="31"/>
  <c r="A54" i="31"/>
  <c r="A59" i="31"/>
  <c r="B63" i="31"/>
  <c r="A68" i="31"/>
  <c r="B72" i="31"/>
  <c r="A77" i="31"/>
  <c r="B81" i="31"/>
  <c r="A86" i="31"/>
  <c r="A91" i="31"/>
  <c r="B95" i="31"/>
  <c r="A100" i="31"/>
  <c r="B104" i="31"/>
  <c r="B5" i="31"/>
  <c r="A10" i="31"/>
  <c r="A15" i="31"/>
  <c r="B19" i="31"/>
  <c r="A24" i="31"/>
  <c r="B28" i="31"/>
  <c r="A33" i="31"/>
  <c r="B37" i="31"/>
  <c r="A42" i="31"/>
  <c r="A47" i="31"/>
  <c r="B51" i="31"/>
  <c r="A56" i="31"/>
  <c r="B60" i="31"/>
  <c r="A65" i="31"/>
  <c r="B69" i="31"/>
  <c r="A74" i="31"/>
  <c r="A79" i="31"/>
  <c r="B83" i="31"/>
  <c r="A88" i="31"/>
  <c r="B92" i="31"/>
  <c r="A97" i="31"/>
  <c r="B101" i="31"/>
  <c r="A106" i="31"/>
  <c r="A6" i="31"/>
  <c r="A11" i="31"/>
  <c r="B15" i="31"/>
  <c r="A20" i="31"/>
  <c r="B24" i="31"/>
  <c r="A29" i="31"/>
  <c r="B33" i="31"/>
  <c r="A38" i="31"/>
  <c r="A43" i="31"/>
  <c r="B47" i="31"/>
  <c r="A52" i="31"/>
  <c r="B56" i="31"/>
  <c r="A61" i="31"/>
  <c r="B65" i="31"/>
  <c r="A70" i="31"/>
  <c r="A75" i="31"/>
  <c r="B79" i="31"/>
  <c r="A84" i="31"/>
  <c r="B88" i="31"/>
  <c r="A93" i="31"/>
  <c r="B97" i="31"/>
  <c r="A102" i="31"/>
  <c r="A107" i="31"/>
  <c r="B7" i="31"/>
  <c r="A14" i="31"/>
  <c r="B21" i="31"/>
  <c r="B29" i="31"/>
  <c r="B36" i="31"/>
  <c r="A44" i="31"/>
  <c r="A51" i="31"/>
  <c r="A58" i="31"/>
  <c r="A66" i="31"/>
  <c r="A73" i="31"/>
  <c r="B80" i="31"/>
  <c r="B87" i="31"/>
  <c r="A95" i="31"/>
  <c r="A103" i="31"/>
  <c r="B9" i="31"/>
  <c r="A17" i="31"/>
  <c r="A25" i="31"/>
  <c r="A32" i="31"/>
  <c r="B39" i="31"/>
  <c r="A46" i="31"/>
  <c r="B53" i="31"/>
  <c r="B61" i="31"/>
  <c r="B68" i="31"/>
  <c r="A76" i="31"/>
  <c r="A83" i="31"/>
  <c r="A90" i="31"/>
  <c r="A98" i="31"/>
  <c r="A105" i="31"/>
  <c r="B11" i="31"/>
  <c r="A18" i="31"/>
  <c r="B25" i="31"/>
  <c r="B32" i="31"/>
  <c r="A40" i="31"/>
  <c r="A48" i="31"/>
  <c r="A55" i="31"/>
  <c r="A62" i="31"/>
  <c r="A69" i="31"/>
  <c r="B76" i="31"/>
  <c r="B84" i="31"/>
  <c r="B91" i="31"/>
  <c r="A99" i="31"/>
  <c r="B105" i="31"/>
  <c r="A7" i="31"/>
  <c r="A19" i="31"/>
  <c r="A30" i="31"/>
  <c r="B41" i="31"/>
  <c r="A53" i="31"/>
  <c r="B64" i="31"/>
  <c r="B77" i="31"/>
  <c r="A89" i="31"/>
  <c r="B100" i="31"/>
  <c r="A9" i="31"/>
  <c r="A21" i="31"/>
  <c r="A34" i="31"/>
  <c r="B44" i="31"/>
  <c r="A57" i="31"/>
  <c r="B67" i="31"/>
  <c r="A80" i="31"/>
  <c r="A92" i="31"/>
  <c r="B103" i="31"/>
  <c r="A12" i="31"/>
  <c r="A23" i="31"/>
  <c r="A35" i="31"/>
  <c r="B45" i="31"/>
  <c r="B57" i="31"/>
  <c r="A71" i="31"/>
  <c r="A81" i="31"/>
  <c r="B93" i="31"/>
  <c r="A104" i="31"/>
  <c r="B12" i="31"/>
  <c r="B23" i="31"/>
  <c r="B35" i="31"/>
  <c r="B48" i="31"/>
  <c r="B59" i="31"/>
  <c r="B71" i="31"/>
  <c r="A82" i="31"/>
  <c r="A94" i="31"/>
  <c r="B107" i="31"/>
  <c r="A79" i="29"/>
  <c r="B48" i="29"/>
  <c r="A15" i="29"/>
  <c r="A104" i="26"/>
  <c r="A99" i="26"/>
  <c r="B94" i="26"/>
  <c r="A90" i="26"/>
  <c r="B85" i="26"/>
  <c r="A81" i="26"/>
  <c r="B76" i="26"/>
  <c r="A72" i="26"/>
  <c r="A67" i="26"/>
  <c r="B62" i="26"/>
  <c r="A58" i="26"/>
  <c r="B53" i="26"/>
  <c r="A49" i="26"/>
  <c r="B44" i="26"/>
  <c r="A40" i="26"/>
  <c r="A35" i="26"/>
  <c r="B30" i="26"/>
  <c r="A26" i="26"/>
  <c r="B21" i="26"/>
  <c r="A17" i="26"/>
  <c r="B12" i="26"/>
  <c r="A8" i="26"/>
  <c r="A102" i="33"/>
  <c r="B86" i="33"/>
  <c r="A72" i="33"/>
  <c r="A57" i="33"/>
  <c r="A43" i="33"/>
  <c r="B28" i="33"/>
  <c r="A12" i="33"/>
  <c r="A96" i="31"/>
  <c r="A72" i="31"/>
  <c r="A49" i="31"/>
  <c r="A26" i="31"/>
  <c r="A105" i="29"/>
  <c r="B78" i="29"/>
  <c r="A45" i="29"/>
  <c r="A6" i="29"/>
  <c r="A10" i="29"/>
  <c r="A14" i="29"/>
  <c r="A18" i="29"/>
  <c r="A22" i="29"/>
  <c r="A26" i="29"/>
  <c r="A30" i="29"/>
  <c r="A34" i="29"/>
  <c r="A38" i="29"/>
  <c r="A42" i="29"/>
  <c r="A46" i="29"/>
  <c r="A50" i="29"/>
  <c r="A54" i="29"/>
  <c r="A58" i="29"/>
  <c r="A62" i="29"/>
  <c r="A66" i="29"/>
  <c r="A70" i="29"/>
  <c r="A74" i="29"/>
  <c r="A78" i="29"/>
  <c r="A82" i="29"/>
  <c r="A86" i="29"/>
  <c r="A90" i="29"/>
  <c r="A94" i="29"/>
  <c r="A98" i="29"/>
  <c r="A102" i="29"/>
  <c r="A106" i="29"/>
  <c r="B7" i="29"/>
  <c r="B11" i="29"/>
  <c r="B15" i="29"/>
  <c r="B19" i="29"/>
  <c r="B23" i="29"/>
  <c r="B27" i="29"/>
  <c r="B31" i="29"/>
  <c r="B35" i="29"/>
  <c r="B39" i="29"/>
  <c r="B43" i="29"/>
  <c r="B47" i="29"/>
  <c r="B51" i="29"/>
  <c r="B55" i="29"/>
  <c r="B59" i="29"/>
  <c r="B63" i="29"/>
  <c r="B67" i="29"/>
  <c r="B71" i="29"/>
  <c r="B75" i="29"/>
  <c r="B79" i="29"/>
  <c r="B83" i="29"/>
  <c r="B87" i="29"/>
  <c r="B91" i="29"/>
  <c r="B95" i="29"/>
  <c r="B99" i="29"/>
  <c r="B103" i="29"/>
  <c r="B107" i="29"/>
  <c r="A8" i="29"/>
  <c r="A12" i="29"/>
  <c r="A16" i="29"/>
  <c r="A20" i="29"/>
  <c r="A24" i="29"/>
  <c r="A28" i="29"/>
  <c r="A32" i="29"/>
  <c r="A36" i="29"/>
  <c r="A40" i="29"/>
  <c r="A44" i="29"/>
  <c r="A48" i="29"/>
  <c r="A52" i="29"/>
  <c r="A56" i="29"/>
  <c r="A60" i="29"/>
  <c r="A64" i="29"/>
  <c r="A68" i="29"/>
  <c r="A72" i="29"/>
  <c r="A5" i="29"/>
  <c r="A11" i="29"/>
  <c r="B17" i="29"/>
  <c r="B24" i="29"/>
  <c r="B30" i="29"/>
  <c r="A37" i="29"/>
  <c r="A43" i="29"/>
  <c r="B49" i="29"/>
  <c r="B56" i="29"/>
  <c r="B62" i="29"/>
  <c r="A69" i="29"/>
  <c r="A75" i="29"/>
  <c r="B80" i="29"/>
  <c r="B85" i="29"/>
  <c r="A91" i="29"/>
  <c r="B96" i="29"/>
  <c r="B101" i="29"/>
  <c r="A107" i="29"/>
  <c r="A7" i="29"/>
  <c r="B13" i="29"/>
  <c r="B20" i="29"/>
  <c r="B26" i="29"/>
  <c r="A33" i="29"/>
  <c r="A39" i="29"/>
  <c r="B45" i="29"/>
  <c r="B52" i="29"/>
  <c r="B58" i="29"/>
  <c r="A65" i="29"/>
  <c r="A71" i="29"/>
  <c r="A77" i="29"/>
  <c r="B82" i="29"/>
  <c r="A88" i="29"/>
  <c r="A93" i="29"/>
  <c r="B98" i="29"/>
  <c r="A104" i="29"/>
  <c r="B8" i="29"/>
  <c r="B14" i="29"/>
  <c r="A21" i="29"/>
  <c r="A27" i="29"/>
  <c r="B33" i="29"/>
  <c r="B40" i="29"/>
  <c r="B46" i="29"/>
  <c r="A53" i="29"/>
  <c r="A59" i="29"/>
  <c r="B65" i="29"/>
  <c r="B72" i="29"/>
  <c r="B77" i="29"/>
  <c r="A83" i="29"/>
  <c r="B88" i="29"/>
  <c r="B93" i="29"/>
  <c r="A99" i="29"/>
  <c r="B104" i="29"/>
  <c r="B5" i="29"/>
  <c r="B16" i="29"/>
  <c r="B25" i="29"/>
  <c r="B36" i="29"/>
  <c r="A47" i="29"/>
  <c r="A57" i="29"/>
  <c r="A67" i="29"/>
  <c r="B76" i="29"/>
  <c r="A85" i="29"/>
  <c r="B94" i="29"/>
  <c r="B102" i="29"/>
  <c r="B9" i="29"/>
  <c r="A19" i="29"/>
  <c r="B29" i="29"/>
  <c r="A41" i="29"/>
  <c r="B50" i="29"/>
  <c r="A61" i="29"/>
  <c r="B70" i="29"/>
  <c r="A80" i="29"/>
  <c r="A89" i="29"/>
  <c r="A97" i="29"/>
  <c r="B105" i="29"/>
  <c r="B10" i="29"/>
  <c r="B21" i="29"/>
  <c r="A31" i="29"/>
  <c r="B41" i="29"/>
  <c r="A51" i="29"/>
  <c r="B61" i="29"/>
  <c r="A73" i="29"/>
  <c r="A81" i="29"/>
  <c r="B89" i="29"/>
  <c r="B97" i="29"/>
  <c r="B106" i="29"/>
  <c r="B18" i="29"/>
  <c r="A35" i="29"/>
  <c r="B53" i="29"/>
  <c r="B68" i="29"/>
  <c r="A84" i="29"/>
  <c r="A96" i="29"/>
  <c r="B6" i="29"/>
  <c r="A23" i="29"/>
  <c r="B38" i="29"/>
  <c r="A55" i="29"/>
  <c r="B73" i="29"/>
  <c r="B86" i="29"/>
  <c r="B100" i="29"/>
  <c r="A9" i="29"/>
  <c r="A25" i="29"/>
  <c r="B42" i="29"/>
  <c r="B57" i="29"/>
  <c r="B74" i="29"/>
  <c r="A87" i="29"/>
  <c r="A101" i="29"/>
  <c r="B12" i="29"/>
  <c r="B28" i="29"/>
  <c r="B44" i="29"/>
  <c r="B60" i="29"/>
  <c r="A76" i="29"/>
  <c r="B90" i="29"/>
  <c r="A103" i="29"/>
  <c r="A89" i="26"/>
  <c r="B84" i="26"/>
  <c r="A80" i="26"/>
  <c r="A75" i="26"/>
  <c r="B70" i="26"/>
  <c r="A66" i="26"/>
  <c r="B61" i="26"/>
  <c r="A57" i="26"/>
  <c r="B52" i="26"/>
  <c r="A48" i="26"/>
  <c r="A43" i="26"/>
  <c r="B38" i="26"/>
  <c r="A34" i="26"/>
  <c r="B29" i="26"/>
  <c r="A25" i="26"/>
  <c r="B20" i="26"/>
  <c r="A16" i="26"/>
  <c r="A11" i="26"/>
  <c r="B6" i="26"/>
  <c r="B95" i="33"/>
  <c r="A81" i="33"/>
  <c r="B66" i="33"/>
  <c r="A52" i="33"/>
  <c r="A38" i="33"/>
  <c r="B22" i="33"/>
  <c r="A87" i="31"/>
  <c r="A64" i="31"/>
  <c r="A41" i="31"/>
  <c r="B16" i="31"/>
  <c r="A95" i="29"/>
  <c r="B66" i="29"/>
  <c r="B34" i="29"/>
  <c r="B5" i="33"/>
  <c r="B9" i="33"/>
  <c r="B13" i="33"/>
  <c r="B17" i="33"/>
  <c r="B21" i="33"/>
  <c r="B25" i="33"/>
  <c r="B29" i="33"/>
  <c r="B33" i="33"/>
  <c r="B37" i="33"/>
  <c r="B41" i="33"/>
  <c r="B45" i="33"/>
  <c r="B49" i="33"/>
  <c r="B53" i="33"/>
  <c r="B57" i="33"/>
  <c r="B61" i="33"/>
  <c r="B65" i="33"/>
  <c r="B69" i="33"/>
  <c r="B73" i="33"/>
  <c r="B77" i="33"/>
  <c r="B81" i="33"/>
  <c r="B85" i="33"/>
  <c r="B89" i="33"/>
  <c r="B93" i="33"/>
  <c r="B97" i="33"/>
  <c r="B101" i="33"/>
  <c r="B105" i="33"/>
  <c r="B7" i="33"/>
  <c r="B11" i="33"/>
  <c r="B15" i="33"/>
  <c r="B19" i="33"/>
  <c r="A5" i="33"/>
  <c r="B10" i="33"/>
  <c r="A16" i="33"/>
  <c r="A21" i="33"/>
  <c r="A26" i="33"/>
  <c r="B30" i="33"/>
  <c r="A35" i="33"/>
  <c r="B39" i="33"/>
  <c r="A44" i="33"/>
  <c r="B48" i="33"/>
  <c r="A53" i="33"/>
  <c r="A58" i="33"/>
  <c r="B62" i="33"/>
  <c r="A67" i="33"/>
  <c r="B71" i="33"/>
  <c r="A76" i="33"/>
  <c r="B80" i="33"/>
  <c r="A85" i="33"/>
  <c r="A90" i="33"/>
  <c r="B94" i="33"/>
  <c r="A99" i="33"/>
  <c r="B103" i="33"/>
  <c r="A7" i="33"/>
  <c r="B12" i="33"/>
  <c r="A18" i="33"/>
  <c r="A23" i="33"/>
  <c r="B27" i="33"/>
  <c r="A32" i="33"/>
  <c r="B36" i="33"/>
  <c r="A41" i="33"/>
  <c r="A46" i="33"/>
  <c r="B50" i="33"/>
  <c r="A55" i="33"/>
  <c r="B59" i="33"/>
  <c r="A64" i="33"/>
  <c r="B68" i="33"/>
  <c r="A73" i="33"/>
  <c r="A78" i="33"/>
  <c r="B82" i="33"/>
  <c r="A87" i="33"/>
  <c r="B91" i="33"/>
  <c r="A96" i="33"/>
  <c r="B100" i="33"/>
  <c r="A105" i="33"/>
  <c r="A8" i="33"/>
  <c r="A13" i="33"/>
  <c r="B18" i="33"/>
  <c r="B23" i="33"/>
  <c r="A28" i="33"/>
  <c r="B32" i="33"/>
  <c r="A37" i="33"/>
  <c r="A42" i="33"/>
  <c r="B46" i="33"/>
  <c r="A51" i="33"/>
  <c r="B55" i="33"/>
  <c r="A60" i="33"/>
  <c r="B64" i="33"/>
  <c r="A69" i="33"/>
  <c r="A74" i="33"/>
  <c r="B78" i="33"/>
  <c r="A83" i="33"/>
  <c r="B87" i="33"/>
  <c r="A92" i="33"/>
  <c r="B96" i="33"/>
  <c r="A101" i="33"/>
  <c r="A106" i="33"/>
  <c r="B6" i="33"/>
  <c r="A15" i="33"/>
  <c r="A24" i="33"/>
  <c r="A31" i="33"/>
  <c r="B38" i="33"/>
  <c r="A45" i="33"/>
  <c r="B52" i="33"/>
  <c r="B60" i="33"/>
  <c r="B67" i="33"/>
  <c r="A75" i="33"/>
  <c r="A82" i="33"/>
  <c r="A89" i="33"/>
  <c r="A97" i="33"/>
  <c r="A104" i="33"/>
  <c r="A9" i="33"/>
  <c r="A17" i="33"/>
  <c r="A25" i="33"/>
  <c r="A33" i="33"/>
  <c r="A40" i="33"/>
  <c r="B47" i="33"/>
  <c r="B54" i="33"/>
  <c r="A62" i="33"/>
  <c r="A70" i="33"/>
  <c r="B76" i="33"/>
  <c r="A84" i="33"/>
  <c r="A91" i="33"/>
  <c r="B98" i="33"/>
  <c r="B106" i="33"/>
  <c r="A10" i="33"/>
  <c r="A19" i="33"/>
  <c r="B26" i="33"/>
  <c r="A34" i="33"/>
  <c r="B40" i="33"/>
  <c r="A48" i="33"/>
  <c r="A56" i="33"/>
  <c r="A63" i="33"/>
  <c r="B70" i="33"/>
  <c r="A77" i="33"/>
  <c r="B84" i="33"/>
  <c r="B92" i="33"/>
  <c r="B99" i="33"/>
  <c r="A107" i="33"/>
  <c r="A11" i="33"/>
  <c r="A20" i="33"/>
  <c r="A27" i="33"/>
  <c r="B34" i="33"/>
  <c r="B42" i="33"/>
  <c r="A49" i="33"/>
  <c r="B56" i="33"/>
  <c r="B63" i="33"/>
  <c r="A71" i="33"/>
  <c r="A79" i="33"/>
  <c r="A86" i="33"/>
  <c r="A93" i="33"/>
  <c r="A100" i="33"/>
  <c r="B107" i="33"/>
  <c r="B85" i="31"/>
  <c r="A63" i="31"/>
  <c r="A39" i="31"/>
  <c r="A16" i="31"/>
  <c r="B92" i="29"/>
  <c r="B64" i="29"/>
  <c r="B32" i="29"/>
  <c r="A97" i="28"/>
  <c r="A81" i="28"/>
  <c r="A65" i="28"/>
  <c r="A49" i="28"/>
  <c r="A33" i="28"/>
  <c r="B16" i="28"/>
  <c r="A104" i="24"/>
  <c r="A100" i="24"/>
  <c r="A96" i="24"/>
  <c r="A92" i="24"/>
  <c r="A88" i="24"/>
  <c r="A84" i="24"/>
  <c r="A80" i="24"/>
  <c r="A76" i="24"/>
  <c r="A72" i="24"/>
  <c r="A68" i="24"/>
  <c r="A64" i="24"/>
  <c r="A60" i="24"/>
  <c r="A56" i="24"/>
  <c r="A52" i="24"/>
  <c r="A48" i="24"/>
  <c r="A44" i="24"/>
  <c r="A40" i="24"/>
  <c r="A36" i="24"/>
  <c r="A32" i="24"/>
  <c r="A28" i="24"/>
  <c r="A24" i="24"/>
  <c r="A20" i="24"/>
  <c r="A16" i="24"/>
  <c r="A12" i="24"/>
  <c r="A8" i="24"/>
  <c r="B96" i="28"/>
  <c r="B80" i="28"/>
  <c r="B64" i="28"/>
  <c r="A46" i="28"/>
  <c r="A30" i="28"/>
  <c r="A14" i="28"/>
  <c r="B94" i="28"/>
  <c r="A77" i="28"/>
  <c r="A61" i="28"/>
  <c r="A45" i="28"/>
  <c r="A29" i="28"/>
  <c r="A13" i="28"/>
  <c r="A107" i="25"/>
  <c r="A103" i="25"/>
  <c r="A99" i="25"/>
  <c r="A95" i="25"/>
  <c r="A91" i="25"/>
  <c r="A87" i="25"/>
  <c r="A83" i="25"/>
  <c r="A79" i="25"/>
  <c r="A75" i="25"/>
  <c r="A71" i="25"/>
  <c r="A67" i="25"/>
  <c r="A63" i="25"/>
  <c r="A59" i="25"/>
  <c r="A55" i="25"/>
  <c r="A51" i="25"/>
  <c r="A47" i="25"/>
  <c r="A43" i="25"/>
  <c r="A39" i="25"/>
  <c r="A35" i="25"/>
  <c r="A31" i="25"/>
  <c r="A27" i="25"/>
  <c r="A23" i="25"/>
  <c r="A19" i="25"/>
  <c r="A15" i="25"/>
  <c r="A11" i="25"/>
  <c r="B106" i="24"/>
  <c r="B102" i="24"/>
  <c r="B98" i="24"/>
  <c r="B94" i="24"/>
  <c r="B90" i="24"/>
  <c r="B86" i="24"/>
  <c r="B82" i="24"/>
  <c r="B78" i="24"/>
  <c r="B74" i="24"/>
  <c r="B70" i="24"/>
  <c r="B66" i="24"/>
  <c r="B62" i="24"/>
  <c r="B58" i="24"/>
  <c r="B54" i="24"/>
  <c r="B50" i="24"/>
  <c r="B46" i="24"/>
  <c r="B42" i="24"/>
  <c r="B38" i="24"/>
  <c r="B34" i="24"/>
  <c r="B30" i="24"/>
  <c r="B26" i="24"/>
  <c r="B22" i="24"/>
  <c r="B18" i="24"/>
  <c r="B14" i="24"/>
  <c r="B10" i="24"/>
  <c r="B106" i="28"/>
  <c r="A90" i="28"/>
  <c r="B74" i="28"/>
  <c r="B56" i="28"/>
  <c r="A40" i="28"/>
  <c r="B24" i="28"/>
  <c r="B5" i="28"/>
  <c r="B9" i="28"/>
  <c r="B13" i="28"/>
  <c r="B17" i="28"/>
  <c r="B21" i="28"/>
  <c r="B25" i="28"/>
  <c r="B29" i="28"/>
  <c r="B33" i="28"/>
  <c r="B37" i="28"/>
  <c r="B41" i="28"/>
  <c r="B45" i="28"/>
  <c r="B49" i="28"/>
  <c r="B53" i="28"/>
  <c r="B57" i="28"/>
  <c r="B61" i="28"/>
  <c r="B65" i="28"/>
  <c r="B69" i="28"/>
  <c r="B73" i="28"/>
  <c r="B77" i="28"/>
  <c r="B81" i="28"/>
  <c r="B85" i="28"/>
  <c r="B89" i="28"/>
  <c r="B93" i="28"/>
  <c r="B97" i="28"/>
  <c r="B101" i="28"/>
  <c r="B105" i="28"/>
  <c r="A7" i="28"/>
  <c r="A11" i="28"/>
  <c r="A15" i="28"/>
  <c r="A19" i="28"/>
  <c r="A23" i="28"/>
  <c r="A27" i="28"/>
  <c r="A31" i="28"/>
  <c r="A35" i="28"/>
  <c r="A39" i="28"/>
  <c r="A43" i="28"/>
  <c r="A47" i="28"/>
  <c r="A51" i="28"/>
  <c r="A55" i="28"/>
  <c r="A59" i="28"/>
  <c r="A63" i="28"/>
  <c r="A67" i="28"/>
  <c r="A71" i="28"/>
  <c r="A75" i="28"/>
  <c r="A79" i="28"/>
  <c r="A83" i="28"/>
  <c r="A87" i="28"/>
  <c r="A91" i="28"/>
  <c r="A95" i="28"/>
  <c r="A99" i="28"/>
  <c r="A103" i="28"/>
  <c r="A107" i="28"/>
  <c r="B7" i="28"/>
  <c r="B11" i="28"/>
  <c r="B15" i="28"/>
  <c r="B19" i="28"/>
  <c r="B23" i="28"/>
  <c r="B27" i="28"/>
  <c r="B31" i="28"/>
  <c r="B35" i="28"/>
  <c r="B39" i="28"/>
  <c r="B43" i="28"/>
  <c r="B47" i="28"/>
  <c r="B51" i="28"/>
  <c r="B55" i="28"/>
  <c r="B59" i="28"/>
  <c r="B63" i="28"/>
  <c r="B67" i="28"/>
  <c r="B71" i="28"/>
  <c r="B75" i="28"/>
  <c r="B79" i="28"/>
  <c r="B83" i="28"/>
  <c r="B87" i="28"/>
  <c r="B91" i="28"/>
  <c r="B95" i="28"/>
  <c r="B99" i="28"/>
  <c r="B103" i="28"/>
  <c r="B107" i="28"/>
  <c r="A6" i="28"/>
  <c r="B12" i="28"/>
  <c r="B18" i="28"/>
  <c r="A25" i="28"/>
  <c r="A32" i="28"/>
  <c r="A38" i="28"/>
  <c r="B44" i="28"/>
  <c r="B50" i="28"/>
  <c r="A57" i="28"/>
  <c r="A64" i="28"/>
  <c r="A70" i="28"/>
  <c r="B76" i="28"/>
  <c r="B82" i="28"/>
  <c r="A89" i="28"/>
  <c r="A96" i="28"/>
  <c r="A102" i="28"/>
  <c r="B8" i="28"/>
  <c r="B14" i="28"/>
  <c r="A21" i="28"/>
  <c r="A28" i="28"/>
  <c r="A34" i="28"/>
  <c r="B40" i="28"/>
  <c r="B46" i="28"/>
  <c r="A53" i="28"/>
  <c r="A60" i="28"/>
  <c r="A66" i="28"/>
  <c r="B72" i="28"/>
  <c r="B78" i="28"/>
  <c r="A85" i="28"/>
  <c r="A92" i="28"/>
  <c r="A98" i="28"/>
  <c r="B104" i="28"/>
  <c r="A9" i="28"/>
  <c r="A16" i="28"/>
  <c r="A22" i="28"/>
  <c r="B28" i="28"/>
  <c r="B34" i="28"/>
  <c r="A41" i="28"/>
  <c r="A48" i="28"/>
  <c r="A54" i="28"/>
  <c r="B60" i="28"/>
  <c r="B66" i="28"/>
  <c r="A73" i="28"/>
  <c r="A80" i="28"/>
  <c r="A86" i="28"/>
  <c r="B92" i="28"/>
  <c r="B98" i="28"/>
  <c r="A105" i="28"/>
  <c r="B6" i="28"/>
  <c r="A17" i="28"/>
  <c r="B26" i="28"/>
  <c r="A37" i="28"/>
  <c r="B48" i="28"/>
  <c r="A58" i="28"/>
  <c r="B68" i="28"/>
  <c r="A78" i="28"/>
  <c r="B88" i="28"/>
  <c r="A100" i="28"/>
  <c r="B10" i="28"/>
  <c r="B20" i="28"/>
  <c r="B30" i="28"/>
  <c r="A42" i="28"/>
  <c r="A52" i="28"/>
  <c r="A62" i="28"/>
  <c r="A72" i="28"/>
  <c r="A82" i="28"/>
  <c r="A93" i="28"/>
  <c r="B102" i="28"/>
  <c r="A12" i="28"/>
  <c r="B22" i="28"/>
  <c r="B32" i="28"/>
  <c r="B42" i="28"/>
  <c r="B52" i="28"/>
  <c r="B62" i="28"/>
  <c r="A74" i="28"/>
  <c r="A84" i="28"/>
  <c r="A94" i="28"/>
  <c r="A104" i="28"/>
  <c r="B61" i="34"/>
  <c r="A57" i="34"/>
  <c r="B52" i="34"/>
  <c r="A48" i="34"/>
  <c r="B43" i="34"/>
  <c r="A39" i="34"/>
  <c r="B34" i="34"/>
  <c r="B29" i="34"/>
  <c r="A25" i="34"/>
  <c r="B20" i="34"/>
  <c r="A16" i="34"/>
  <c r="B11" i="34"/>
  <c r="A7" i="34"/>
  <c r="B56" i="34"/>
  <c r="A52" i="34"/>
  <c r="B47" i="34"/>
  <c r="A43" i="34"/>
  <c r="B38" i="34"/>
  <c r="B33" i="34"/>
  <c r="A29" i="34"/>
  <c r="B24" i="34"/>
  <c r="A20" i="34"/>
  <c r="B15" i="34"/>
  <c r="A11" i="34"/>
  <c r="A6" i="34"/>
  <c r="A10" i="34"/>
  <c r="A14" i="34"/>
  <c r="A18" i="34"/>
  <c r="A22" i="34"/>
  <c r="A26" i="34"/>
  <c r="A30" i="34"/>
  <c r="A34" i="34"/>
  <c r="A38" i="34"/>
  <c r="A42" i="34"/>
  <c r="A46" i="34"/>
  <c r="A50" i="34"/>
  <c r="A54" i="34"/>
  <c r="A58" i="34"/>
  <c r="A62" i="34"/>
  <c r="A66" i="34"/>
  <c r="A70" i="34"/>
  <c r="A74" i="34"/>
  <c r="A78" i="34"/>
  <c r="A82" i="34"/>
  <c r="A86" i="34"/>
  <c r="A90" i="34"/>
  <c r="CZ4" i="28"/>
  <c r="CR4" i="28"/>
  <c r="CI4" i="28"/>
  <c r="BZ4" i="28"/>
  <c r="BQ4" i="28"/>
  <c r="BG4" i="28"/>
  <c r="AX4" i="28"/>
  <c r="AO4" i="28"/>
  <c r="AF4" i="28"/>
  <c r="W4" i="28"/>
  <c r="N4" i="28"/>
  <c r="E4" i="28"/>
  <c r="CV3" i="28"/>
  <c r="DC4" i="40"/>
  <c r="CR4" i="40"/>
  <c r="CH4" i="40"/>
  <c r="BW4" i="40"/>
  <c r="BL4" i="40"/>
  <c r="BB4" i="40"/>
  <c r="AQ4" i="40"/>
  <c r="AF4" i="40"/>
  <c r="V4" i="40"/>
  <c r="K4" i="40"/>
  <c r="DA3" i="40"/>
  <c r="CQ3" i="40"/>
  <c r="CF3" i="40"/>
  <c r="BU3" i="40"/>
  <c r="BK3" i="40"/>
  <c r="AZ3" i="40"/>
  <c r="AO3" i="40"/>
  <c r="AE3" i="40"/>
  <c r="T3" i="40"/>
  <c r="I3" i="40"/>
  <c r="DA4" i="39"/>
  <c r="CP4" i="39"/>
  <c r="CE4" i="39"/>
  <c r="BU4" i="39"/>
  <c r="BJ4" i="39"/>
  <c r="AY4" i="39"/>
  <c r="AO4" i="39"/>
  <c r="AD4" i="39"/>
  <c r="S4" i="39"/>
  <c r="I4" i="39"/>
  <c r="CY3" i="39"/>
  <c r="CN3" i="39"/>
  <c r="CD3" i="39"/>
  <c r="BS3" i="39"/>
  <c r="BF3" i="39"/>
  <c r="AS3" i="39"/>
  <c r="AG3" i="39"/>
  <c r="T3" i="39"/>
  <c r="G3" i="39"/>
  <c r="CY4" i="28"/>
  <c r="DA4" i="40"/>
  <c r="CQ4" i="40"/>
  <c r="CG4" i="40"/>
  <c r="BU4" i="40"/>
  <c r="BK4" i="40"/>
  <c r="BA4" i="40"/>
  <c r="AO4" i="40"/>
  <c r="AE4" i="40"/>
  <c r="U4" i="40"/>
  <c r="I4" i="40"/>
  <c r="CZ3" i="40"/>
  <c r="CP3" i="40"/>
  <c r="CD3" i="40"/>
  <c r="BT3" i="40"/>
  <c r="BJ3" i="40"/>
  <c r="AX3" i="40"/>
  <c r="AN3" i="40"/>
  <c r="AD3" i="40"/>
  <c r="R3" i="40"/>
  <c r="H3" i="40"/>
  <c r="CZ4" i="39"/>
  <c r="CN4" i="39"/>
  <c r="CD4" i="39"/>
  <c r="BT4" i="39"/>
  <c r="BH4" i="39"/>
  <c r="AX4" i="39"/>
  <c r="AN4" i="39"/>
  <c r="CX4" i="28"/>
  <c r="CP4" i="28"/>
  <c r="CG4" i="28"/>
  <c r="BW4" i="28"/>
  <c r="BN4" i="28"/>
  <c r="BE4" i="28"/>
  <c r="AV4" i="28"/>
  <c r="AM4" i="28"/>
  <c r="AD4" i="28"/>
  <c r="U4" i="28"/>
  <c r="K4" i="28"/>
  <c r="DC3" i="28"/>
  <c r="CT3" i="28"/>
  <c r="CK3" i="28"/>
  <c r="CB3" i="28"/>
  <c r="BS3" i="28"/>
  <c r="BJ3" i="28"/>
  <c r="AZ3" i="28"/>
  <c r="AQ3" i="28"/>
  <c r="AH3" i="28"/>
  <c r="Y3" i="28"/>
  <c r="P3" i="28"/>
  <c r="G3" i="28"/>
  <c r="CZ4" i="40"/>
  <c r="CP4" i="40"/>
  <c r="CE4" i="40"/>
  <c r="BT4" i="40"/>
  <c r="BJ4" i="40"/>
  <c r="AY4" i="40"/>
  <c r="AN4" i="40"/>
  <c r="AD4" i="40"/>
  <c r="S4" i="40"/>
  <c r="H4" i="40"/>
  <c r="CY3" i="40"/>
  <c r="CN3" i="40"/>
  <c r="CC3" i="40"/>
  <c r="BS3" i="40"/>
  <c r="BH3" i="40"/>
  <c r="AW3" i="40"/>
  <c r="AM3" i="40"/>
  <c r="AB3" i="40"/>
  <c r="Q3" i="40"/>
  <c r="G3" i="40"/>
  <c r="CX4" i="39"/>
  <c r="CM4" i="39"/>
  <c r="CC4" i="39"/>
  <c r="BR4" i="39"/>
  <c r="BG4" i="39"/>
  <c r="AW4" i="39"/>
  <c r="AL4" i="39"/>
  <c r="AA4" i="39"/>
  <c r="Q4" i="39"/>
  <c r="F4" i="39"/>
  <c r="CV3" i="39"/>
  <c r="CL3" i="39"/>
  <c r="CA3" i="39"/>
  <c r="BP3" i="39"/>
  <c r="BC3" i="39"/>
  <c r="AP3" i="39"/>
  <c r="AC3" i="39"/>
  <c r="Q3" i="39"/>
  <c r="C3" i="39"/>
  <c r="K3" i="39"/>
  <c r="S3" i="39"/>
  <c r="AA3" i="39"/>
  <c r="AI3" i="39"/>
  <c r="AQ3" i="39"/>
  <c r="AY3" i="39"/>
  <c r="BG3" i="39"/>
  <c r="BO3" i="39"/>
  <c r="F3" i="39"/>
  <c r="N3" i="39"/>
  <c r="V3" i="39"/>
  <c r="AD3" i="39"/>
  <c r="AL3" i="39"/>
  <c r="AT3" i="39"/>
  <c r="BB3" i="39"/>
  <c r="BJ3" i="39"/>
  <c r="BR3" i="39"/>
  <c r="BZ3" i="39"/>
  <c r="CH3" i="39"/>
  <c r="CP3" i="39"/>
  <c r="CX3" i="39"/>
  <c r="E4" i="39"/>
  <c r="M4" i="39"/>
  <c r="U4" i="39"/>
  <c r="AC4" i="39"/>
  <c r="AK4" i="39"/>
  <c r="AS4" i="39"/>
  <c r="BA4" i="39"/>
  <c r="BI4" i="39"/>
  <c r="BQ4" i="39"/>
  <c r="BY4" i="39"/>
  <c r="CG4" i="39"/>
  <c r="CO4" i="39"/>
  <c r="CW4" i="39"/>
  <c r="H3" i="39"/>
  <c r="P3" i="39"/>
  <c r="X3" i="39"/>
  <c r="AF3" i="39"/>
  <c r="AN3" i="39"/>
  <c r="AV3" i="39"/>
  <c r="BD3" i="39"/>
  <c r="BL3" i="39"/>
  <c r="BT3" i="39"/>
  <c r="CB3" i="39"/>
  <c r="CJ3" i="39"/>
  <c r="CR3" i="39"/>
  <c r="CZ3" i="39"/>
  <c r="G4" i="39"/>
  <c r="O4" i="39"/>
  <c r="W4" i="39"/>
  <c r="AE4" i="39"/>
  <c r="AM4" i="39"/>
  <c r="AU4" i="39"/>
  <c r="BC4" i="39"/>
  <c r="BK4" i="39"/>
  <c r="BS4" i="39"/>
  <c r="CA4" i="39"/>
  <c r="CI4" i="39"/>
  <c r="CQ4" i="39"/>
  <c r="CY4" i="39"/>
  <c r="CY4" i="40"/>
  <c r="CO4" i="40"/>
  <c r="CC4" i="40"/>
  <c r="BS4" i="40"/>
  <c r="BI4" i="40"/>
  <c r="AW4" i="40"/>
  <c r="AM4" i="40"/>
  <c r="CV4" i="39"/>
  <c r="CL4" i="39"/>
  <c r="CV4" i="28"/>
  <c r="CM4" i="28"/>
  <c r="CD4" i="28"/>
  <c r="BU4" i="28"/>
  <c r="BL4" i="28"/>
  <c r="BC4" i="28"/>
  <c r="AT4" i="28"/>
  <c r="AK4" i="28"/>
  <c r="AA4" i="28"/>
  <c r="R4" i="28"/>
  <c r="I4" i="28"/>
  <c r="DA3" i="28"/>
  <c r="CR3" i="28"/>
  <c r="CI3" i="28"/>
  <c r="BZ3" i="28"/>
  <c r="BP3" i="28"/>
  <c r="BG3" i="28"/>
  <c r="AX3" i="28"/>
  <c r="AO3" i="28"/>
  <c r="AF3" i="28"/>
  <c r="W3" i="28"/>
  <c r="N3" i="28"/>
  <c r="CX4" i="40"/>
  <c r="CM4" i="40"/>
  <c r="CB4" i="40"/>
  <c r="BR4" i="40"/>
  <c r="BG4" i="40"/>
  <c r="AV4" i="40"/>
  <c r="AL4" i="40"/>
  <c r="AA4" i="40"/>
  <c r="P4" i="40"/>
  <c r="F4" i="40"/>
  <c r="CV3" i="40"/>
  <c r="CK3" i="40"/>
  <c r="CA3" i="40"/>
  <c r="BP3" i="40"/>
  <c r="BE3" i="40"/>
  <c r="AU3" i="40"/>
  <c r="AJ3" i="40"/>
  <c r="Y3" i="40"/>
  <c r="O3" i="40"/>
  <c r="CU4" i="39"/>
  <c r="CK4" i="39"/>
  <c r="BZ4" i="39"/>
  <c r="BO4" i="39"/>
  <c r="BE4" i="39"/>
  <c r="AT4" i="39"/>
  <c r="AI4" i="39"/>
  <c r="Y4" i="39"/>
  <c r="N4" i="39"/>
  <c r="C4" i="39"/>
  <c r="CT3" i="39"/>
  <c r="CI3" i="39"/>
  <c r="BX3" i="39"/>
  <c r="BM3" i="39"/>
  <c r="AZ3" i="39"/>
  <c r="AM3" i="39"/>
  <c r="Z3" i="39"/>
  <c r="M3" i="39"/>
  <c r="C3" i="40"/>
  <c r="K3" i="40"/>
  <c r="S3" i="40"/>
  <c r="AA3" i="40"/>
  <c r="AI3" i="40"/>
  <c r="AQ3" i="40"/>
  <c r="AY3" i="40"/>
  <c r="BG3" i="40"/>
  <c r="BO3" i="40"/>
  <c r="BW3" i="40"/>
  <c r="CE3" i="40"/>
  <c r="CM3" i="40"/>
  <c r="CU3" i="40"/>
  <c r="DC3" i="40"/>
  <c r="J4" i="40"/>
  <c r="R4" i="40"/>
  <c r="Z4" i="40"/>
  <c r="AH4" i="40"/>
  <c r="AP4" i="40"/>
  <c r="AX4" i="40"/>
  <c r="BF4" i="40"/>
  <c r="BN4" i="40"/>
  <c r="BV4" i="40"/>
  <c r="CD4" i="40"/>
  <c r="CL4" i="40"/>
  <c r="CT4" i="40"/>
  <c r="DB4" i="40"/>
  <c r="E3" i="40"/>
  <c r="M3" i="40"/>
  <c r="U3" i="40"/>
  <c r="AC3" i="40"/>
  <c r="AK3" i="40"/>
  <c r="AS3" i="40"/>
  <c r="BA3" i="40"/>
  <c r="BI3" i="40"/>
  <c r="BQ3" i="40"/>
  <c r="BY3" i="40"/>
  <c r="CG3" i="40"/>
  <c r="CO3" i="40"/>
  <c r="CW3" i="40"/>
  <c r="D4" i="40"/>
  <c r="L4" i="40"/>
  <c r="T4" i="40"/>
  <c r="AB4" i="40"/>
  <c r="AJ4" i="40"/>
  <c r="AR4" i="40"/>
  <c r="AZ4" i="40"/>
  <c r="BH4" i="40"/>
  <c r="BP4" i="40"/>
  <c r="BX4" i="40"/>
  <c r="CF4" i="40"/>
  <c r="CN4" i="40"/>
  <c r="CV4" i="40"/>
  <c r="CT4" i="39"/>
  <c r="CJ4" i="39"/>
  <c r="BX4" i="39"/>
  <c r="BN4" i="39"/>
  <c r="BD4" i="39"/>
  <c r="AR4" i="39"/>
  <c r="CW4" i="40"/>
  <c r="CK4" i="40"/>
  <c r="CA4" i="40"/>
  <c r="BQ4" i="40"/>
  <c r="BE4" i="40"/>
  <c r="E3" i="28"/>
  <c r="M3" i="28"/>
  <c r="U3" i="28"/>
  <c r="AC3" i="28"/>
  <c r="AK3" i="28"/>
  <c r="AS3" i="28"/>
  <c r="BA3" i="28"/>
  <c r="BI3" i="28"/>
  <c r="BQ3" i="28"/>
  <c r="BY3" i="28"/>
  <c r="CG3" i="28"/>
  <c r="CO3" i="28"/>
  <c r="CW3" i="28"/>
  <c r="D4" i="28"/>
  <c r="L4" i="28"/>
  <c r="T4" i="28"/>
  <c r="AB4" i="28"/>
  <c r="AJ4" i="28"/>
  <c r="AR4" i="28"/>
  <c r="AZ4" i="28"/>
  <c r="BH4" i="28"/>
  <c r="BP4" i="28"/>
  <c r="BX4" i="28"/>
  <c r="CF4" i="28"/>
  <c r="CN4" i="28"/>
  <c r="CU4" i="40"/>
  <c r="CJ4" i="40"/>
  <c r="BZ4" i="40"/>
  <c r="BO4" i="40"/>
  <c r="BD4" i="40"/>
  <c r="AT4" i="40"/>
  <c r="AI4" i="40"/>
  <c r="X4" i="40"/>
  <c r="N4" i="40"/>
  <c r="C4" i="40"/>
  <c r="CS3" i="40"/>
  <c r="CI3" i="40"/>
  <c r="BX3" i="40"/>
  <c r="BM3" i="40"/>
  <c r="BC3" i="40"/>
  <c r="AR3" i="40"/>
  <c r="AG3" i="40"/>
  <c r="W3" i="40"/>
  <c r="L3" i="40"/>
  <c r="DC4" i="39"/>
  <c r="CS4" i="39"/>
  <c r="CH4" i="39"/>
  <c r="BW4" i="39"/>
  <c r="BM4" i="39"/>
  <c r="BB4" i="39"/>
  <c r="AQ4" i="39"/>
  <c r="AG4" i="39"/>
  <c r="V4" i="39"/>
  <c r="K4" i="39"/>
  <c r="DB3" i="39"/>
  <c r="CQ3" i="39"/>
  <c r="CF3" i="39"/>
  <c r="BV3" i="39"/>
  <c r="BI3" i="39"/>
  <c r="AW3" i="39"/>
  <c r="AJ3" i="39"/>
  <c r="W3" i="39"/>
  <c r="J3" i="39"/>
  <c r="DB4" i="38"/>
  <c r="CT4" i="38"/>
  <c r="CL4" i="38"/>
  <c r="CD4" i="38"/>
  <c r="BV4" i="38"/>
  <c r="BN4" i="38"/>
  <c r="BF4" i="38"/>
  <c r="AX4" i="38"/>
  <c r="AP4" i="38"/>
  <c r="AH4" i="38"/>
  <c r="Z4" i="38"/>
  <c r="R4" i="38"/>
  <c r="J4" i="38"/>
  <c r="DC3" i="38"/>
  <c r="CU3" i="38"/>
  <c r="CM3" i="38"/>
  <c r="CE3" i="38"/>
  <c r="BW3" i="38"/>
  <c r="BO3" i="38"/>
  <c r="BG3" i="38"/>
  <c r="AY3" i="38"/>
  <c r="AQ3" i="38"/>
  <c r="AI3" i="38"/>
  <c r="AA3" i="38"/>
  <c r="S3" i="38"/>
  <c r="K3" i="38"/>
  <c r="C3" i="38"/>
  <c r="CW4" i="37"/>
  <c r="CO4" i="37"/>
  <c r="CG4" i="37"/>
  <c r="BY4" i="37"/>
  <c r="BQ4" i="37"/>
  <c r="BI4" i="37"/>
  <c r="BA4" i="37"/>
  <c r="AS4" i="37"/>
  <c r="AK4" i="37"/>
  <c r="AC4" i="37"/>
  <c r="U4" i="37"/>
  <c r="M4" i="37"/>
  <c r="E4" i="37"/>
  <c r="CX3" i="37"/>
  <c r="CP3" i="37"/>
  <c r="CH3" i="37"/>
  <c r="BZ3" i="37"/>
  <c r="BR3" i="37"/>
  <c r="BJ3" i="37"/>
  <c r="BB3" i="37"/>
  <c r="AT3" i="37"/>
  <c r="AK3" i="37"/>
  <c r="AB3" i="37"/>
  <c r="R3" i="37"/>
  <c r="I3" i="37"/>
  <c r="DA4" i="36"/>
  <c r="CQ4" i="36"/>
  <c r="CF4" i="36"/>
  <c r="BU4" i="36"/>
  <c r="BK4" i="36"/>
  <c r="AZ4" i="36"/>
  <c r="AO4" i="36"/>
  <c r="AE4" i="36"/>
  <c r="T4" i="36"/>
  <c r="I4" i="36"/>
  <c r="CZ3" i="36"/>
  <c r="CO3" i="36"/>
  <c r="CD3" i="36"/>
  <c r="BT3" i="36"/>
  <c r="BI3" i="36"/>
  <c r="DA4" i="25"/>
  <c r="BE4" i="25"/>
  <c r="CP3" i="25"/>
  <c r="AA3" i="25"/>
  <c r="CV4" i="37"/>
  <c r="CN4" i="37"/>
  <c r="CF4" i="37"/>
  <c r="BX4" i="37"/>
  <c r="BP4" i="37"/>
  <c r="BH4" i="37"/>
  <c r="AZ4" i="37"/>
  <c r="AR4" i="37"/>
  <c r="AJ4" i="37"/>
  <c r="AB4" i="37"/>
  <c r="T4" i="37"/>
  <c r="L4" i="37"/>
  <c r="D4" i="37"/>
  <c r="CZ4" i="36"/>
  <c r="CP4" i="36"/>
  <c r="CD4" i="36"/>
  <c r="BT4" i="36"/>
  <c r="BJ4" i="36"/>
  <c r="AX4" i="36"/>
  <c r="AN4" i="36"/>
  <c r="CU4" i="25"/>
  <c r="AQ4" i="25"/>
  <c r="CY4" i="41"/>
  <c r="CQ4" i="41"/>
  <c r="CI4" i="41"/>
  <c r="CA4" i="41"/>
  <c r="BS4" i="41"/>
  <c r="BK4" i="41"/>
  <c r="BC4" i="41"/>
  <c r="AU4" i="41"/>
  <c r="AM4" i="41"/>
  <c r="AE4" i="41"/>
  <c r="W4" i="41"/>
  <c r="O4" i="41"/>
  <c r="G4" i="41"/>
  <c r="CZ3" i="41"/>
  <c r="CR3" i="41"/>
  <c r="CJ3" i="41"/>
  <c r="CB3" i="41"/>
  <c r="BT3" i="41"/>
  <c r="BL3" i="41"/>
  <c r="BD3" i="41"/>
  <c r="AV3" i="41"/>
  <c r="AN3" i="41"/>
  <c r="AF3" i="41"/>
  <c r="X3" i="41"/>
  <c r="P3" i="41"/>
  <c r="CZ4" i="38"/>
  <c r="CR4" i="38"/>
  <c r="CJ4" i="38"/>
  <c r="CB4" i="38"/>
  <c r="BT4" i="38"/>
  <c r="BL4" i="38"/>
  <c r="BD4" i="38"/>
  <c r="AV4" i="38"/>
  <c r="AN4" i="38"/>
  <c r="AF4" i="38"/>
  <c r="X4" i="38"/>
  <c r="P4" i="38"/>
  <c r="H4" i="38"/>
  <c r="DA3" i="38"/>
  <c r="CS3" i="38"/>
  <c r="CK3" i="38"/>
  <c r="CC3" i="38"/>
  <c r="BU3" i="38"/>
  <c r="BM3" i="38"/>
  <c r="BE3" i="38"/>
  <c r="AW3" i="38"/>
  <c r="AO3" i="38"/>
  <c r="AG3" i="38"/>
  <c r="Y3" i="38"/>
  <c r="Q3" i="38"/>
  <c r="I3" i="38"/>
  <c r="DC4" i="37"/>
  <c r="CU4" i="37"/>
  <c r="CM4" i="37"/>
  <c r="CE4" i="37"/>
  <c r="BW4" i="37"/>
  <c r="BO4" i="37"/>
  <c r="BG4" i="37"/>
  <c r="AY4" i="37"/>
  <c r="AQ4" i="37"/>
  <c r="AI4" i="37"/>
  <c r="AA4" i="37"/>
  <c r="S4" i="37"/>
  <c r="K4" i="37"/>
  <c r="C4" i="37"/>
  <c r="CV3" i="37"/>
  <c r="CN3" i="37"/>
  <c r="CF3" i="37"/>
  <c r="BX3" i="37"/>
  <c r="BP3" i="37"/>
  <c r="BH3" i="37"/>
  <c r="AZ3" i="37"/>
  <c r="AR3" i="37"/>
  <c r="AH3" i="37"/>
  <c r="Y3" i="37"/>
  <c r="P3" i="37"/>
  <c r="G3" i="37"/>
  <c r="CY4" i="36"/>
  <c r="CN4" i="36"/>
  <c r="CC4" i="36"/>
  <c r="BS4" i="36"/>
  <c r="BH4" i="36"/>
  <c r="AW4" i="36"/>
  <c r="AM4" i="36"/>
  <c r="AB4" i="36"/>
  <c r="Q4" i="36"/>
  <c r="CR4" i="25"/>
  <c r="AM4" i="25"/>
  <c r="BW3" i="25"/>
  <c r="E3" i="25"/>
  <c r="M3" i="25"/>
  <c r="U3" i="25"/>
  <c r="AC3" i="25"/>
  <c r="AK3" i="25"/>
  <c r="AS3" i="25"/>
  <c r="BA3" i="25"/>
  <c r="BI3" i="25"/>
  <c r="BQ3" i="25"/>
  <c r="BY3" i="25"/>
  <c r="CG3" i="25"/>
  <c r="CO3" i="25"/>
  <c r="CW3" i="25"/>
  <c r="D4" i="25"/>
  <c r="L4" i="25"/>
  <c r="T4" i="25"/>
  <c r="AB4" i="25"/>
  <c r="AJ4" i="25"/>
  <c r="AR4" i="25"/>
  <c r="AZ4" i="25"/>
  <c r="BH4" i="25"/>
  <c r="BP4" i="25"/>
  <c r="BX4" i="25"/>
  <c r="CF4" i="25"/>
  <c r="CN4" i="25"/>
  <c r="CV4" i="25"/>
  <c r="H3" i="25"/>
  <c r="Q3" i="25"/>
  <c r="Z3" i="25"/>
  <c r="AI3" i="25"/>
  <c r="AR3" i="25"/>
  <c r="BB3" i="25"/>
  <c r="BK3" i="25"/>
  <c r="BT3" i="25"/>
  <c r="CC3" i="25"/>
  <c r="CL3" i="25"/>
  <c r="CU3" i="25"/>
  <c r="C4" i="25"/>
  <c r="M4" i="25"/>
  <c r="V4" i="25"/>
  <c r="AE4" i="25"/>
  <c r="AN4" i="25"/>
  <c r="AW4" i="25"/>
  <c r="BF4" i="25"/>
  <c r="BO4" i="25"/>
  <c r="BY4" i="25"/>
  <c r="CH4" i="25"/>
  <c r="CQ4" i="25"/>
  <c r="CZ4" i="25"/>
  <c r="J3" i="25"/>
  <c r="S3" i="25"/>
  <c r="AB3" i="25"/>
  <c r="AL3" i="25"/>
  <c r="AU3" i="25"/>
  <c r="BD3" i="25"/>
  <c r="BM3" i="25"/>
  <c r="BV3" i="25"/>
  <c r="CE3" i="25"/>
  <c r="CN3" i="25"/>
  <c r="CX3" i="25"/>
  <c r="F4" i="25"/>
  <c r="O4" i="25"/>
  <c r="X4" i="25"/>
  <c r="AG4" i="25"/>
  <c r="AP4" i="25"/>
  <c r="AY4" i="25"/>
  <c r="BI4" i="25"/>
  <c r="BR4" i="25"/>
  <c r="CA4" i="25"/>
  <c r="CJ4" i="25"/>
  <c r="CS4" i="25"/>
  <c r="DB4" i="25"/>
  <c r="C3" i="25"/>
  <c r="L3" i="25"/>
  <c r="V3" i="25"/>
  <c r="AE3" i="25"/>
  <c r="AN3" i="25"/>
  <c r="AW3" i="25"/>
  <c r="BF3" i="25"/>
  <c r="BO3" i="25"/>
  <c r="BX3" i="25"/>
  <c r="CH3" i="25"/>
  <c r="CQ3" i="25"/>
  <c r="CZ3" i="25"/>
  <c r="H4" i="25"/>
  <c r="Q4" i="25"/>
  <c r="Z4" i="25"/>
  <c r="AI4" i="25"/>
  <c r="AS4" i="25"/>
  <c r="BB4" i="25"/>
  <c r="BK4" i="25"/>
  <c r="D3" i="25"/>
  <c r="N3" i="25"/>
  <c r="W3" i="25"/>
  <c r="AF3" i="25"/>
  <c r="AO3" i="25"/>
  <c r="AX3" i="25"/>
  <c r="BG3" i="25"/>
  <c r="BP3" i="25"/>
  <c r="BZ3" i="25"/>
  <c r="CI3" i="25"/>
  <c r="CR3" i="25"/>
  <c r="DA3" i="25"/>
  <c r="I4" i="25"/>
  <c r="R4" i="25"/>
  <c r="AA4" i="25"/>
  <c r="AK4" i="25"/>
  <c r="AT4" i="25"/>
  <c r="BC4" i="25"/>
  <c r="BL4" i="25"/>
  <c r="BU4" i="25"/>
  <c r="CD4" i="25"/>
  <c r="CM4" i="25"/>
  <c r="CW4" i="25"/>
  <c r="F3" i="25"/>
  <c r="O3" i="25"/>
  <c r="X3" i="25"/>
  <c r="AG3" i="25"/>
  <c r="AP3" i="25"/>
  <c r="AY3" i="25"/>
  <c r="BH3" i="25"/>
  <c r="BR3" i="25"/>
  <c r="CA3" i="25"/>
  <c r="CJ3" i="25"/>
  <c r="CS3" i="25"/>
  <c r="DB3" i="25"/>
  <c r="J4" i="25"/>
  <c r="S4" i="25"/>
  <c r="AC4" i="25"/>
  <c r="AL4" i="25"/>
  <c r="AU4" i="25"/>
  <c r="BD4" i="25"/>
  <c r="BM4" i="25"/>
  <c r="BV4" i="25"/>
  <c r="CE4" i="25"/>
  <c r="CO4" i="25"/>
  <c r="CX4" i="25"/>
  <c r="R3" i="25"/>
  <c r="AQ3" i="25"/>
  <c r="BN3" i="25"/>
  <c r="CM3" i="25"/>
  <c r="K4" i="25"/>
  <c r="AH4" i="25"/>
  <c r="BG4" i="25"/>
  <c r="CB4" i="25"/>
  <c r="CT4" i="25"/>
  <c r="Y3" i="25"/>
  <c r="AV3" i="25"/>
  <c r="BU3" i="25"/>
  <c r="CT3" i="25"/>
  <c r="P4" i="25"/>
  <c r="AO4" i="25"/>
  <c r="BN4" i="25"/>
  <c r="CG4" i="25"/>
  <c r="CY4" i="25"/>
  <c r="G3" i="25"/>
  <c r="AD3" i="25"/>
  <c r="BC3" i="25"/>
  <c r="CB3" i="25"/>
  <c r="CY3" i="25"/>
  <c r="W4" i="25"/>
  <c r="AV4" i="25"/>
  <c r="BS4" i="25"/>
  <c r="CK4" i="25"/>
  <c r="DC4" i="25"/>
  <c r="I3" i="25"/>
  <c r="AH3" i="25"/>
  <c r="BE3" i="25"/>
  <c r="CD3" i="25"/>
  <c r="DC3" i="25"/>
  <c r="Y4" i="25"/>
  <c r="AX4" i="25"/>
  <c r="BT4" i="25"/>
  <c r="CL4" i="25"/>
  <c r="K3" i="25"/>
  <c r="AJ3" i="25"/>
  <c r="BJ3" i="25"/>
  <c r="CF3" i="25"/>
  <c r="E4" i="25"/>
  <c r="AD4" i="25"/>
  <c r="BA4" i="25"/>
  <c r="BW4" i="25"/>
  <c r="CP4" i="25"/>
  <c r="D3" i="36"/>
  <c r="L3" i="36"/>
  <c r="T3" i="36"/>
  <c r="AB3" i="36"/>
  <c r="AJ3" i="36"/>
  <c r="AR3" i="36"/>
  <c r="AZ3" i="36"/>
  <c r="BH3" i="36"/>
  <c r="BP3" i="36"/>
  <c r="BX3" i="36"/>
  <c r="CF3" i="36"/>
  <c r="CN3" i="36"/>
  <c r="CV3" i="36"/>
  <c r="C4" i="36"/>
  <c r="K4" i="36"/>
  <c r="S4" i="36"/>
  <c r="AA4" i="36"/>
  <c r="AI4" i="36"/>
  <c r="AQ4" i="36"/>
  <c r="AY4" i="36"/>
  <c r="BG4" i="36"/>
  <c r="BO4" i="36"/>
  <c r="BW4" i="36"/>
  <c r="CE4" i="36"/>
  <c r="CM4" i="36"/>
  <c r="CU4" i="36"/>
  <c r="DC4" i="36"/>
  <c r="F3" i="36"/>
  <c r="N3" i="36"/>
  <c r="V3" i="36"/>
  <c r="AD3" i="36"/>
  <c r="AL3" i="36"/>
  <c r="AT3" i="36"/>
  <c r="BB3" i="36"/>
  <c r="BJ3" i="36"/>
  <c r="BR3" i="36"/>
  <c r="BZ3" i="36"/>
  <c r="CH3" i="36"/>
  <c r="CP3" i="36"/>
  <c r="CX3" i="36"/>
  <c r="E4" i="36"/>
  <c r="M4" i="36"/>
  <c r="U4" i="36"/>
  <c r="AC4" i="36"/>
  <c r="AK4" i="36"/>
  <c r="AS4" i="36"/>
  <c r="BA4" i="36"/>
  <c r="BI4" i="36"/>
  <c r="BQ4" i="36"/>
  <c r="BY4" i="36"/>
  <c r="CG4" i="36"/>
  <c r="CO4" i="36"/>
  <c r="CW4" i="36"/>
  <c r="CC4" i="25"/>
  <c r="U4" i="25"/>
  <c r="BL3" i="25"/>
  <c r="CW4" i="38"/>
  <c r="CO4" i="38"/>
  <c r="CG4" i="38"/>
  <c r="BY4" i="38"/>
  <c r="BQ4" i="38"/>
  <c r="BI4" i="38"/>
  <c r="BA4" i="38"/>
  <c r="AS4" i="38"/>
  <c r="AK4" i="38"/>
  <c r="AC4" i="38"/>
  <c r="U4" i="38"/>
  <c r="M4" i="38"/>
  <c r="E4" i="38"/>
  <c r="CX3" i="38"/>
  <c r="CP3" i="38"/>
  <c r="CH3" i="38"/>
  <c r="BZ3" i="38"/>
  <c r="BR3" i="38"/>
  <c r="BJ3" i="38"/>
  <c r="BB3" i="38"/>
  <c r="AT3" i="38"/>
  <c r="AL3" i="38"/>
  <c r="AD3" i="38"/>
  <c r="V3" i="38"/>
  <c r="N3" i="38"/>
  <c r="CZ4" i="37"/>
  <c r="CR4" i="37"/>
  <c r="CJ4" i="37"/>
  <c r="CB4" i="37"/>
  <c r="BT4" i="37"/>
  <c r="BL4" i="37"/>
  <c r="BD4" i="37"/>
  <c r="AV4" i="37"/>
  <c r="AN4" i="37"/>
  <c r="AF4" i="37"/>
  <c r="X4" i="37"/>
  <c r="P4" i="37"/>
  <c r="CT4" i="36"/>
  <c r="CJ4" i="36"/>
  <c r="BZ4" i="36"/>
  <c r="BN4" i="36"/>
  <c r="BD4" i="36"/>
  <c r="AT4" i="36"/>
  <c r="AH4" i="36"/>
  <c r="BZ4" i="25"/>
  <c r="C3" i="37"/>
  <c r="K3" i="37"/>
  <c r="S3" i="37"/>
  <c r="AA3" i="37"/>
  <c r="AI3" i="37"/>
  <c r="AQ3" i="37"/>
  <c r="CS4" i="36"/>
  <c r="CI4" i="36"/>
  <c r="BX4" i="36"/>
  <c r="BM4" i="36"/>
  <c r="BC4" i="36"/>
  <c r="AR4" i="36"/>
  <c r="AG4" i="36"/>
  <c r="W4" i="36"/>
  <c r="L4" i="36"/>
  <c r="BQ4" i="25"/>
  <c r="G4" i="25"/>
  <c r="AT3" i="25"/>
  <c r="CT4" i="27"/>
  <c r="CG4" i="27"/>
  <c r="BU4" i="27"/>
  <c r="BG4" i="27"/>
  <c r="AT4" i="27"/>
  <c r="AH4" i="27"/>
  <c r="U4" i="27"/>
  <c r="I4" i="27"/>
  <c r="CV3" i="27"/>
  <c r="CI3" i="27"/>
  <c r="CS4" i="27"/>
  <c r="CE4" i="27"/>
  <c r="BR4" i="27"/>
  <c r="BF4" i="27"/>
  <c r="AS4" i="27"/>
  <c r="AG4" i="27"/>
  <c r="S4" i="27"/>
  <c r="F4" i="27"/>
  <c r="CU3" i="27"/>
  <c r="CH3" i="27"/>
  <c r="BV3" i="27"/>
  <c r="BH3" i="27"/>
  <c r="AU3" i="27"/>
  <c r="AI3" i="27"/>
  <c r="V3" i="27"/>
  <c r="J3" i="27"/>
  <c r="CZ4" i="20"/>
  <c r="CR4" i="20"/>
  <c r="CJ4" i="20"/>
  <c r="CB4" i="20"/>
  <c r="BT4" i="20"/>
  <c r="BL4" i="20"/>
  <c r="BD4" i="20"/>
  <c r="AV4" i="20"/>
  <c r="AN4" i="20"/>
  <c r="AF4" i="20"/>
  <c r="X4" i="20"/>
  <c r="P4" i="20"/>
  <c r="H4" i="20"/>
  <c r="DA3" i="20"/>
  <c r="CS3" i="20"/>
  <c r="CK3" i="20"/>
  <c r="CC3" i="20"/>
  <c r="BU3" i="20"/>
  <c r="BM3" i="20"/>
  <c r="BE3" i="20"/>
  <c r="AW3" i="20"/>
  <c r="AO3" i="20"/>
  <c r="AG3" i="20"/>
  <c r="Y3" i="20"/>
  <c r="Q3" i="20"/>
  <c r="I3" i="20"/>
  <c r="DC4" i="27"/>
  <c r="CP4" i="27"/>
  <c r="CD4" i="27"/>
  <c r="BQ4" i="27"/>
  <c r="BE4" i="27"/>
  <c r="AQ4" i="27"/>
  <c r="AD4" i="27"/>
  <c r="R4" i="27"/>
  <c r="E4" i="27"/>
  <c r="CT3" i="27"/>
  <c r="CF3" i="27"/>
  <c r="BS3" i="27"/>
  <c r="BG3" i="27"/>
  <c r="AT3" i="27"/>
  <c r="AH3" i="27"/>
  <c r="T3" i="27"/>
  <c r="G3" i="27"/>
  <c r="CX4" i="20"/>
  <c r="CP4" i="20"/>
  <c r="CH4" i="20"/>
  <c r="BZ4" i="20"/>
  <c r="BR4" i="20"/>
  <c r="BJ4" i="20"/>
  <c r="BB4" i="20"/>
  <c r="AT4" i="20"/>
  <c r="AL4" i="20"/>
  <c r="AD4" i="20"/>
  <c r="V4" i="20"/>
  <c r="N4" i="20"/>
  <c r="F4" i="20"/>
  <c r="CY3" i="20"/>
  <c r="CQ3" i="20"/>
  <c r="CI3" i="20"/>
  <c r="CA3" i="20"/>
  <c r="BS3" i="20"/>
  <c r="BK3" i="20"/>
  <c r="BC3" i="20"/>
  <c r="AU3" i="20"/>
  <c r="AM3" i="20"/>
  <c r="AE3" i="20"/>
  <c r="W3" i="20"/>
  <c r="O3" i="20"/>
  <c r="DA4" i="27"/>
  <c r="CM4" i="27"/>
  <c r="BZ4" i="27"/>
  <c r="BN4" i="27"/>
  <c r="BA4" i="27"/>
  <c r="AO4" i="27"/>
  <c r="AA4" i="27"/>
  <c r="N4" i="27"/>
  <c r="DC3" i="27"/>
  <c r="CP3" i="27"/>
  <c r="CD3" i="27"/>
  <c r="BP3" i="27"/>
  <c r="BC3" i="27"/>
  <c r="AQ3" i="27"/>
  <c r="AD3" i="27"/>
  <c r="R3" i="27"/>
  <c r="E3" i="27"/>
  <c r="M3" i="27"/>
  <c r="U3" i="27"/>
  <c r="AC3" i="27"/>
  <c r="AK3" i="27"/>
  <c r="AS3" i="27"/>
  <c r="BA3" i="27"/>
  <c r="BI3" i="27"/>
  <c r="BQ3" i="27"/>
  <c r="BY3" i="27"/>
  <c r="CG3" i="27"/>
  <c r="CO3" i="27"/>
  <c r="CW3" i="27"/>
  <c r="D4" i="27"/>
  <c r="L4" i="27"/>
  <c r="T4" i="27"/>
  <c r="AB4" i="27"/>
  <c r="AJ4" i="27"/>
  <c r="AR4" i="27"/>
  <c r="AZ4" i="27"/>
  <c r="BH4" i="27"/>
  <c r="BP4" i="27"/>
  <c r="BX4" i="27"/>
  <c r="CF4" i="27"/>
  <c r="CN4" i="27"/>
  <c r="CV4" i="27"/>
  <c r="H3" i="27"/>
  <c r="P3" i="27"/>
  <c r="X3" i="27"/>
  <c r="AF3" i="27"/>
  <c r="AN3" i="27"/>
  <c r="AV3" i="27"/>
  <c r="BD3" i="27"/>
  <c r="BL3" i="27"/>
  <c r="BT3" i="27"/>
  <c r="CB3" i="27"/>
  <c r="CJ3" i="27"/>
  <c r="CR3" i="27"/>
  <c r="CZ3" i="27"/>
  <c r="G4" i="27"/>
  <c r="O4" i="27"/>
  <c r="W4" i="27"/>
  <c r="AE4" i="27"/>
  <c r="AM4" i="27"/>
  <c r="AU4" i="27"/>
  <c r="BC4" i="27"/>
  <c r="BK4" i="27"/>
  <c r="BS4" i="27"/>
  <c r="CA4" i="27"/>
  <c r="CI4" i="27"/>
  <c r="CQ4" i="27"/>
  <c r="CY4" i="27"/>
  <c r="I3" i="27"/>
  <c r="Q3" i="27"/>
  <c r="Y3" i="27"/>
  <c r="AG3" i="27"/>
  <c r="AO3" i="27"/>
  <c r="AW3" i="27"/>
  <c r="BE3" i="27"/>
  <c r="BM3" i="27"/>
  <c r="BU3" i="27"/>
  <c r="CC3" i="27"/>
  <c r="CK3" i="27"/>
  <c r="CS3" i="27"/>
  <c r="DA3" i="27"/>
  <c r="H4" i="27"/>
  <c r="P4" i="27"/>
  <c r="X4" i="27"/>
  <c r="AF4" i="27"/>
  <c r="AN4" i="27"/>
  <c r="AV4" i="27"/>
  <c r="BD4" i="27"/>
  <c r="BL4" i="27"/>
  <c r="BT4" i="27"/>
  <c r="CB4" i="27"/>
  <c r="CJ4" i="27"/>
  <c r="CR4" i="27"/>
  <c r="CZ4" i="27"/>
  <c r="BW3" i="22"/>
  <c r="BO3" i="22"/>
  <c r="BG3" i="22"/>
  <c r="AY3" i="22"/>
  <c r="AQ3" i="22"/>
  <c r="AI3" i="22"/>
  <c r="AA3" i="22"/>
  <c r="S3" i="22"/>
  <c r="K3" i="22"/>
  <c r="CW4" i="21"/>
  <c r="CO4" i="21"/>
  <c r="CG4" i="21"/>
  <c r="BY4" i="21"/>
  <c r="BQ4" i="21"/>
  <c r="BI4" i="21"/>
  <c r="BA4" i="21"/>
  <c r="AS4" i="21"/>
  <c r="AK4" i="21"/>
  <c r="AC4" i="21"/>
  <c r="U4" i="21"/>
  <c r="M4" i="21"/>
  <c r="E4" i="21"/>
  <c r="CX3" i="21"/>
  <c r="CP3" i="21"/>
  <c r="CH3" i="21"/>
  <c r="BZ3" i="21"/>
  <c r="BR3" i="21"/>
  <c r="BJ3" i="21"/>
  <c r="BB3" i="21"/>
  <c r="AT3" i="21"/>
  <c r="AL3" i="21"/>
  <c r="AD3" i="21"/>
  <c r="V3" i="21"/>
  <c r="N3" i="21"/>
  <c r="F3" i="21"/>
  <c r="CV4" i="21"/>
  <c r="CN4" i="21"/>
  <c r="CF4" i="21"/>
  <c r="BX4" i="21"/>
  <c r="BP4" i="21"/>
  <c r="BH4" i="21"/>
  <c r="AZ4" i="21"/>
  <c r="AR4" i="21"/>
  <c r="AJ4" i="21"/>
  <c r="AB4" i="21"/>
  <c r="T4" i="21"/>
  <c r="L4" i="21"/>
  <c r="D4" i="21"/>
  <c r="CW3" i="21"/>
  <c r="CO3" i="21"/>
  <c r="CG3" i="21"/>
  <c r="BY3" i="21"/>
  <c r="BQ3" i="21"/>
  <c r="BI3" i="21"/>
  <c r="BA3" i="21"/>
  <c r="AS3" i="21"/>
  <c r="AK3" i="21"/>
  <c r="AC3" i="21"/>
  <c r="U3" i="21"/>
  <c r="M3" i="21"/>
  <c r="CV4" i="33"/>
  <c r="CN4" i="33"/>
  <c r="CF4" i="33"/>
  <c r="BX4" i="33"/>
  <c r="BP4" i="33"/>
  <c r="BG4" i="33"/>
  <c r="AX4" i="33"/>
  <c r="AO4" i="33"/>
  <c r="AF4" i="33"/>
  <c r="W4" i="33"/>
  <c r="M4" i="33"/>
  <c r="D4" i="33"/>
  <c r="CV3" i="33"/>
  <c r="CM3" i="33"/>
  <c r="CD3" i="33"/>
  <c r="BU3" i="33"/>
  <c r="BL3" i="33"/>
  <c r="BB3" i="33"/>
  <c r="AS3" i="33"/>
  <c r="AJ3" i="33"/>
  <c r="AA3" i="33"/>
  <c r="R3" i="33"/>
  <c r="I3" i="33"/>
  <c r="DB4" i="32"/>
  <c r="CR4" i="32"/>
  <c r="CI4" i="32"/>
  <c r="BZ4" i="32"/>
  <c r="BQ4" i="32"/>
  <c r="BH4" i="32"/>
  <c r="AY4" i="32"/>
  <c r="AP4" i="32"/>
  <c r="AF4" i="32"/>
  <c r="W4" i="32"/>
  <c r="N4" i="32"/>
  <c r="E4" i="32"/>
  <c r="CW3" i="32"/>
  <c r="CN3" i="32"/>
  <c r="CE3" i="32"/>
  <c r="BU3" i="32"/>
  <c r="BL3" i="32"/>
  <c r="BC3" i="32"/>
  <c r="AT3" i="32"/>
  <c r="AJ3" i="32"/>
  <c r="Y3" i="32"/>
  <c r="O3" i="32"/>
  <c r="C3" i="32"/>
  <c r="K3" i="32"/>
  <c r="S3" i="32"/>
  <c r="AA3" i="32"/>
  <c r="AI3" i="32"/>
  <c r="AQ3" i="32"/>
  <c r="E3" i="32"/>
  <c r="N3" i="32"/>
  <c r="W3" i="32"/>
  <c r="AF3" i="32"/>
  <c r="AO3" i="32"/>
  <c r="AX3" i="32"/>
  <c r="BF3" i="32"/>
  <c r="BN3" i="32"/>
  <c r="BV3" i="32"/>
  <c r="CD3" i="32"/>
  <c r="CL3" i="32"/>
  <c r="CT3" i="32"/>
  <c r="DB3" i="32"/>
  <c r="I4" i="32"/>
  <c r="Q4" i="32"/>
  <c r="Y4" i="32"/>
  <c r="AG4" i="32"/>
  <c r="AO4" i="32"/>
  <c r="AW4" i="32"/>
  <c r="BE4" i="32"/>
  <c r="BM4" i="32"/>
  <c r="BU4" i="32"/>
  <c r="CC4" i="32"/>
  <c r="CK4" i="32"/>
  <c r="CS4" i="32"/>
  <c r="DA4" i="32"/>
  <c r="CV4" i="35"/>
  <c r="CN4" i="35"/>
  <c r="CF4" i="35"/>
  <c r="BX4" i="35"/>
  <c r="BP4" i="35"/>
  <c r="BH4" i="35"/>
  <c r="AZ4" i="35"/>
  <c r="AR4" i="35"/>
  <c r="AJ4" i="35"/>
  <c r="AB4" i="35"/>
  <c r="T4" i="35"/>
  <c r="L4" i="35"/>
  <c r="D4" i="35"/>
  <c r="CW3" i="35"/>
  <c r="CO3" i="35"/>
  <c r="CG3" i="35"/>
  <c r="BY3" i="35"/>
  <c r="BQ3" i="35"/>
  <c r="BI3" i="35"/>
  <c r="BA3" i="35"/>
  <c r="AS3" i="35"/>
  <c r="AK3" i="35"/>
  <c r="AC3" i="35"/>
  <c r="U3" i="35"/>
  <c r="M3" i="35"/>
  <c r="E3" i="35"/>
  <c r="CY4" i="34"/>
  <c r="CQ4" i="34"/>
  <c r="CI4" i="34"/>
  <c r="CA4" i="34"/>
  <c r="BS4" i="34"/>
  <c r="BK4" i="34"/>
  <c r="BC4" i="34"/>
  <c r="AU4" i="34"/>
  <c r="AM4" i="34"/>
  <c r="DB4" i="33"/>
  <c r="CT4" i="33"/>
  <c r="CL4" i="33"/>
  <c r="CD4" i="33"/>
  <c r="BV4" i="33"/>
  <c r="BN4" i="33"/>
  <c r="BE4" i="33"/>
  <c r="AV4" i="33"/>
  <c r="AM4" i="33"/>
  <c r="AC4" i="33"/>
  <c r="T4" i="33"/>
  <c r="K4" i="33"/>
  <c r="DC3" i="33"/>
  <c r="CT3" i="33"/>
  <c r="CK3" i="33"/>
  <c r="CB3" i="33"/>
  <c r="BR3" i="33"/>
  <c r="BI3" i="33"/>
  <c r="AZ3" i="33"/>
  <c r="AQ3" i="33"/>
  <c r="AH3" i="33"/>
  <c r="Y3" i="33"/>
  <c r="P3" i="33"/>
  <c r="F3" i="33"/>
  <c r="CY4" i="32"/>
  <c r="CP4" i="32"/>
  <c r="CG4" i="32"/>
  <c r="BX4" i="32"/>
  <c r="BO4" i="32"/>
  <c r="BF4" i="32"/>
  <c r="AV4" i="32"/>
  <c r="AM4" i="32"/>
  <c r="AF4" i="24"/>
  <c r="X4" i="24"/>
  <c r="P4" i="24"/>
  <c r="H4" i="24"/>
  <c r="DA3" i="24"/>
  <c r="CS3" i="24"/>
  <c r="CK3" i="24"/>
  <c r="CC3" i="24"/>
  <c r="BU3" i="24"/>
  <c r="BM3" i="24"/>
  <c r="BE3" i="24"/>
  <c r="AW3" i="24"/>
  <c r="AO3" i="24"/>
  <c r="AG3" i="24"/>
  <c r="Y3" i="24"/>
  <c r="Q3" i="24"/>
  <c r="I3" i="24"/>
  <c r="DC4" i="35"/>
  <c r="CU4" i="35"/>
  <c r="CM4" i="35"/>
  <c r="CE4" i="35"/>
  <c r="BW4" i="35"/>
  <c r="BO4" i="35"/>
  <c r="BG4" i="35"/>
  <c r="AY4" i="35"/>
  <c r="AQ4" i="35"/>
  <c r="AI4" i="35"/>
  <c r="AA4" i="35"/>
  <c r="S4" i="35"/>
  <c r="K4" i="35"/>
  <c r="C4" i="35"/>
  <c r="CV3" i="35"/>
  <c r="CN3" i="35"/>
  <c r="CF3" i="35"/>
  <c r="BX3" i="35"/>
  <c r="BP3" i="35"/>
  <c r="BH3" i="35"/>
  <c r="AZ3" i="35"/>
  <c r="AR3" i="35"/>
  <c r="AJ3" i="35"/>
  <c r="AB3" i="35"/>
  <c r="T3" i="35"/>
  <c r="L3" i="35"/>
  <c r="D3" i="35"/>
  <c r="CX4" i="34"/>
  <c r="CP4" i="34"/>
  <c r="CH4" i="34"/>
  <c r="BZ4" i="34"/>
  <c r="BR4" i="34"/>
  <c r="BJ4" i="34"/>
  <c r="BB4" i="34"/>
  <c r="AT4" i="34"/>
  <c r="AL4" i="34"/>
  <c r="DA4" i="33"/>
  <c r="CS4" i="33"/>
  <c r="CK4" i="33"/>
  <c r="CC4" i="33"/>
  <c r="BU4" i="33"/>
  <c r="BM4" i="33"/>
  <c r="BD4" i="33"/>
  <c r="AU4" i="33"/>
  <c r="AK4" i="33"/>
  <c r="AB4" i="33"/>
  <c r="S4" i="33"/>
  <c r="J4" i="33"/>
  <c r="DB3" i="33"/>
  <c r="CS3" i="33"/>
  <c r="CJ3" i="33"/>
  <c r="BZ3" i="33"/>
  <c r="BQ3" i="33"/>
  <c r="BH3" i="33"/>
  <c r="AY3" i="33"/>
  <c r="AP3" i="33"/>
  <c r="AG3" i="33"/>
  <c r="X3" i="33"/>
  <c r="N3" i="33"/>
  <c r="E3" i="33"/>
  <c r="CX4" i="32"/>
  <c r="CO4" i="32"/>
  <c r="CF4" i="32"/>
  <c r="BW4" i="32"/>
  <c r="BN4" i="32"/>
  <c r="BD4" i="32"/>
  <c r="AU4" i="32"/>
  <c r="AL4" i="32"/>
  <c r="CY4" i="24"/>
  <c r="CQ4" i="24"/>
  <c r="CI4" i="24"/>
  <c r="CA4" i="24"/>
  <c r="BS4" i="24"/>
  <c r="BK4" i="24"/>
  <c r="BC4" i="24"/>
  <c r="AU4" i="24"/>
  <c r="AM4" i="24"/>
  <c r="AE4" i="24"/>
  <c r="W4" i="24"/>
  <c r="O4" i="24"/>
  <c r="G4" i="24"/>
  <c r="CZ3" i="24"/>
  <c r="CR3" i="24"/>
  <c r="CJ3" i="24"/>
  <c r="CB3" i="24"/>
  <c r="BT3" i="24"/>
  <c r="BL3" i="24"/>
  <c r="BD3" i="24"/>
  <c r="AV3" i="24"/>
  <c r="AN3" i="24"/>
  <c r="AF3" i="24"/>
  <c r="X3" i="24"/>
  <c r="P3" i="24"/>
  <c r="DB4" i="35"/>
  <c r="CT4" i="35"/>
  <c r="CL4" i="35"/>
  <c r="CD4" i="35"/>
  <c r="BV4" i="35"/>
  <c r="BN4" i="35"/>
  <c r="BF4" i="35"/>
  <c r="AX4" i="35"/>
  <c r="AP4" i="35"/>
  <c r="AH4" i="35"/>
  <c r="Z4" i="35"/>
  <c r="R4" i="35"/>
  <c r="J4" i="35"/>
  <c r="DC3" i="35"/>
  <c r="CU3" i="35"/>
  <c r="CM3" i="35"/>
  <c r="CE3" i="35"/>
  <c r="BW3" i="35"/>
  <c r="BO3" i="35"/>
  <c r="BG3" i="35"/>
  <c r="AY3" i="35"/>
  <c r="AQ3" i="35"/>
  <c r="AI3" i="35"/>
  <c r="AA3" i="35"/>
  <c r="S3" i="35"/>
  <c r="K3" i="35"/>
  <c r="CW4" i="34"/>
  <c r="CO4" i="34"/>
  <c r="CG4" i="34"/>
  <c r="BY4" i="34"/>
  <c r="BQ4" i="34"/>
  <c r="BI4" i="34"/>
  <c r="BA4" i="34"/>
  <c r="AS4" i="34"/>
  <c r="AK4" i="34"/>
  <c r="AC4" i="34"/>
  <c r="U4" i="34"/>
  <c r="M4" i="34"/>
  <c r="E4" i="34"/>
  <c r="CX3" i="34"/>
  <c r="CP3" i="34"/>
  <c r="CH3" i="34"/>
  <c r="BZ3" i="34"/>
  <c r="BR3" i="34"/>
  <c r="BJ3" i="34"/>
  <c r="BB3" i="34"/>
  <c r="AT3" i="34"/>
  <c r="AL3" i="34"/>
  <c r="AD3" i="34"/>
  <c r="V3" i="34"/>
  <c r="N3" i="34"/>
  <c r="F3" i="34"/>
  <c r="CZ4" i="33"/>
  <c r="CR4" i="33"/>
  <c r="CJ4" i="33"/>
  <c r="CB4" i="33"/>
  <c r="BT4" i="33"/>
  <c r="BL4" i="33"/>
  <c r="BC4" i="33"/>
  <c r="AS4" i="33"/>
  <c r="AJ4" i="33"/>
  <c r="AA4" i="33"/>
  <c r="R4" i="33"/>
  <c r="I4" i="33"/>
  <c r="DA3" i="33"/>
  <c r="CR3" i="33"/>
  <c r="CH3" i="33"/>
  <c r="BY3" i="33"/>
  <c r="BP3" i="33"/>
  <c r="BG3" i="33"/>
  <c r="AX3" i="33"/>
  <c r="AO3" i="33"/>
  <c r="AF3" i="33"/>
  <c r="V3" i="33"/>
  <c r="M3" i="33"/>
  <c r="D3" i="33"/>
  <c r="CW4" i="32"/>
  <c r="CN4" i="32"/>
  <c r="CE4" i="32"/>
  <c r="BV4" i="32"/>
  <c r="BL4" i="32"/>
  <c r="BC4" i="32"/>
  <c r="AT4" i="32"/>
  <c r="AK4" i="32"/>
  <c r="AB4" i="32"/>
  <c r="S4" i="32"/>
  <c r="J4" i="32"/>
  <c r="DA3" i="32"/>
  <c r="CR3" i="32"/>
  <c r="CI3" i="32"/>
  <c r="BZ3" i="32"/>
  <c r="BQ3" i="32"/>
  <c r="BH3" i="32"/>
  <c r="AY3" i="32"/>
  <c r="AN3" i="32"/>
  <c r="AD3" i="32"/>
  <c r="T3" i="32"/>
  <c r="I3" i="32"/>
  <c r="CV4" i="34"/>
  <c r="CN4" i="34"/>
  <c r="CF4" i="34"/>
  <c r="BX4" i="34"/>
  <c r="BP4" i="34"/>
  <c r="BH4" i="34"/>
  <c r="AZ4" i="34"/>
  <c r="AR4" i="34"/>
  <c r="CY4" i="33"/>
  <c r="CQ4" i="33"/>
  <c r="CI4" i="33"/>
  <c r="CA4" i="33"/>
  <c r="BS4" i="33"/>
  <c r="BK4" i="33"/>
  <c r="BA4" i="33"/>
  <c r="AR4" i="33"/>
  <c r="AI4" i="33"/>
  <c r="Z4" i="33"/>
  <c r="Q4" i="33"/>
  <c r="H4" i="33"/>
  <c r="CZ3" i="33"/>
  <c r="CP3" i="33"/>
  <c r="CG3" i="33"/>
  <c r="BX3" i="33"/>
  <c r="BO3" i="33"/>
  <c r="BF3" i="33"/>
  <c r="AW3" i="33"/>
  <c r="AN3" i="33"/>
  <c r="AD3" i="33"/>
  <c r="U3" i="33"/>
  <c r="L3" i="33"/>
  <c r="CV4" i="32"/>
  <c r="CM4" i="32"/>
  <c r="CD4" i="32"/>
  <c r="BT4" i="32"/>
  <c r="BK4" i="32"/>
  <c r="BB4" i="32"/>
  <c r="AS4" i="32"/>
  <c r="AJ4" i="32"/>
  <c r="G3" i="33"/>
  <c r="O3" i="33"/>
  <c r="W3" i="33"/>
  <c r="AE3" i="33"/>
  <c r="AM3" i="33"/>
  <c r="AU3" i="33"/>
  <c r="BC3" i="33"/>
  <c r="BK3" i="33"/>
  <c r="BS3" i="33"/>
  <c r="CA3" i="33"/>
  <c r="CI3" i="33"/>
  <c r="CQ3" i="33"/>
  <c r="CY3" i="33"/>
  <c r="F4" i="33"/>
  <c r="N4" i="33"/>
  <c r="V4" i="33"/>
  <c r="AD4" i="33"/>
  <c r="AL4" i="33"/>
  <c r="AT4" i="33"/>
  <c r="BB4" i="33"/>
  <c r="BJ4" i="33"/>
  <c r="CU4" i="32"/>
  <c r="CL4" i="32"/>
  <c r="CB4" i="32"/>
  <c r="BS4" i="32"/>
  <c r="BJ4" i="32"/>
  <c r="BA4" i="32"/>
  <c r="AR4" i="32"/>
  <c r="AI4" i="32"/>
  <c r="BV3" i="30"/>
  <c r="BF3" i="30"/>
  <c r="AP3" i="30"/>
  <c r="Z3" i="30"/>
  <c r="J3" i="30"/>
  <c r="F3" i="31"/>
  <c r="N3" i="31"/>
  <c r="V3" i="31"/>
  <c r="AD3" i="31"/>
  <c r="AL3" i="31"/>
  <c r="AT3" i="31"/>
  <c r="BB3" i="31"/>
  <c r="BJ3" i="31"/>
  <c r="BR3" i="31"/>
  <c r="BZ3" i="31"/>
  <c r="CH3" i="31"/>
  <c r="CP3" i="31"/>
  <c r="CX3" i="31"/>
  <c r="E4" i="31"/>
  <c r="M4" i="31"/>
  <c r="U4" i="31"/>
  <c r="AC4" i="31"/>
  <c r="AK4" i="31"/>
  <c r="AS4" i="31"/>
  <c r="BA4" i="31"/>
  <c r="BI4" i="31"/>
  <c r="BQ4" i="31"/>
  <c r="BY4" i="31"/>
  <c r="CG4" i="31"/>
  <c r="CO4" i="31"/>
  <c r="CW4" i="31"/>
  <c r="CU4" i="30"/>
  <c r="CI4" i="30"/>
  <c r="BV4" i="30"/>
  <c r="BJ4" i="30"/>
  <c r="AW4" i="30"/>
  <c r="AK4" i="30"/>
  <c r="W4" i="30"/>
  <c r="J4" i="30"/>
  <c r="CY3" i="30"/>
  <c r="CJ3" i="30"/>
  <c r="BT3" i="30"/>
  <c r="BD3" i="30"/>
  <c r="AN3" i="30"/>
  <c r="X3" i="30"/>
  <c r="H3" i="30"/>
  <c r="AG4" i="31"/>
  <c r="X4" i="31"/>
  <c r="O4" i="31"/>
  <c r="F4" i="31"/>
  <c r="CW3" i="31"/>
  <c r="CN3" i="31"/>
  <c r="CE3" i="31"/>
  <c r="BV3" i="31"/>
  <c r="BM3" i="31"/>
  <c r="BD3" i="31"/>
  <c r="AU3" i="31"/>
  <c r="AK3" i="31"/>
  <c r="AB3" i="31"/>
  <c r="S3" i="31"/>
  <c r="J3" i="31"/>
  <c r="DC4" i="30"/>
  <c r="CT4" i="30"/>
  <c r="CH4" i="30"/>
  <c r="BU4" i="30"/>
  <c r="BI4" i="30"/>
  <c r="AU4" i="30"/>
  <c r="AH4" i="30"/>
  <c r="V4" i="30"/>
  <c r="I4" i="30"/>
  <c r="CX3" i="30"/>
  <c r="CI3" i="30"/>
  <c r="BS3" i="30"/>
  <c r="BC3" i="30"/>
  <c r="AM3" i="30"/>
  <c r="W3" i="30"/>
  <c r="I3" i="30"/>
  <c r="Q3" i="30"/>
  <c r="Y3" i="30"/>
  <c r="AG3" i="30"/>
  <c r="AO3" i="30"/>
  <c r="AW3" i="30"/>
  <c r="BE3" i="30"/>
  <c r="BM3" i="30"/>
  <c r="BU3" i="30"/>
  <c r="CC3" i="30"/>
  <c r="CK3" i="30"/>
  <c r="CS3" i="30"/>
  <c r="DA3" i="30"/>
  <c r="H4" i="30"/>
  <c r="P4" i="30"/>
  <c r="X4" i="30"/>
  <c r="AF4" i="30"/>
  <c r="AN4" i="30"/>
  <c r="AV4" i="30"/>
  <c r="BD4" i="30"/>
  <c r="BL4" i="30"/>
  <c r="BT4" i="30"/>
  <c r="CB4" i="30"/>
  <c r="CJ4" i="30"/>
  <c r="CR4" i="30"/>
  <c r="CZ4" i="30"/>
  <c r="C3" i="30"/>
  <c r="K3" i="30"/>
  <c r="S3" i="30"/>
  <c r="AA3" i="30"/>
  <c r="AI3" i="30"/>
  <c r="AQ3" i="30"/>
  <c r="AY3" i="30"/>
  <c r="BG3" i="30"/>
  <c r="BO3" i="30"/>
  <c r="BW3" i="30"/>
  <c r="CE3" i="30"/>
  <c r="CM3" i="30"/>
  <c r="D3" i="30"/>
  <c r="L3" i="30"/>
  <c r="T3" i="30"/>
  <c r="AB3" i="30"/>
  <c r="AJ3" i="30"/>
  <c r="AR3" i="30"/>
  <c r="AZ3" i="30"/>
  <c r="BH3" i="30"/>
  <c r="BP3" i="30"/>
  <c r="BX3" i="30"/>
  <c r="CF3" i="30"/>
  <c r="CN3" i="30"/>
  <c r="CV3" i="30"/>
  <c r="C4" i="30"/>
  <c r="K4" i="30"/>
  <c r="S4" i="30"/>
  <c r="AA4" i="30"/>
  <c r="AI4" i="30"/>
  <c r="AQ4" i="30"/>
  <c r="AY4" i="30"/>
  <c r="BG4" i="30"/>
  <c r="BO4" i="30"/>
  <c r="BW4" i="30"/>
  <c r="CE4" i="30"/>
  <c r="CM4" i="30"/>
  <c r="E3" i="30"/>
  <c r="M3" i="30"/>
  <c r="U3" i="30"/>
  <c r="AC3" i="30"/>
  <c r="AK3" i="30"/>
  <c r="AS3" i="30"/>
  <c r="BA3" i="30"/>
  <c r="BI3" i="30"/>
  <c r="BQ3" i="30"/>
  <c r="BY3" i="30"/>
  <c r="CG3" i="30"/>
  <c r="CO3" i="30"/>
  <c r="CW3" i="30"/>
  <c r="D4" i="30"/>
  <c r="L4" i="30"/>
  <c r="T4" i="30"/>
  <c r="AB4" i="30"/>
  <c r="AJ4" i="30"/>
  <c r="AR4" i="30"/>
  <c r="AZ4" i="30"/>
  <c r="BH4" i="30"/>
  <c r="BP4" i="30"/>
  <c r="BX4" i="30"/>
  <c r="CF4" i="30"/>
  <c r="CN4" i="30"/>
  <c r="CX4" i="31"/>
  <c r="CN4" i="31"/>
  <c r="CE4" i="31"/>
  <c r="BV4" i="31"/>
  <c r="BM4" i="31"/>
  <c r="BD4" i="31"/>
  <c r="AU4" i="31"/>
  <c r="AL4" i="31"/>
  <c r="AB4" i="31"/>
  <c r="S4" i="31"/>
  <c r="J4" i="31"/>
  <c r="DB3" i="31"/>
  <c r="CS3" i="31"/>
  <c r="CJ3" i="31"/>
  <c r="CA3" i="31"/>
  <c r="BQ3" i="31"/>
  <c r="BH3" i="31"/>
  <c r="AY3" i="31"/>
  <c r="AP3" i="31"/>
  <c r="AG3" i="31"/>
  <c r="X3" i="31"/>
  <c r="O3" i="31"/>
  <c r="E3" i="31"/>
  <c r="CX4" i="30"/>
  <c r="CO4" i="30"/>
  <c r="CA4" i="30"/>
  <c r="BN4" i="30"/>
  <c r="BB4" i="30"/>
  <c r="AO4" i="30"/>
  <c r="AC4" i="30"/>
  <c r="O4" i="30"/>
  <c r="DC3" i="30"/>
  <c r="CQ3" i="30"/>
  <c r="CA3" i="30"/>
  <c r="BK3" i="30"/>
  <c r="AU3" i="30"/>
  <c r="AE3" i="30"/>
  <c r="O3" i="30"/>
  <c r="CY4" i="29"/>
  <c r="CQ4" i="29"/>
  <c r="CI4" i="29"/>
  <c r="CA4" i="29"/>
  <c r="BS4" i="29"/>
  <c r="BK4" i="29"/>
  <c r="BC4" i="29"/>
  <c r="AU4" i="29"/>
  <c r="AM4" i="29"/>
  <c r="AE4" i="29"/>
  <c r="W4" i="29"/>
  <c r="O4" i="29"/>
  <c r="G4" i="29"/>
  <c r="CZ3" i="29"/>
  <c r="CR3" i="29"/>
  <c r="CJ3" i="29"/>
  <c r="CB3" i="29"/>
  <c r="BT3" i="29"/>
  <c r="BL3" i="29"/>
  <c r="BD3" i="29"/>
  <c r="AV3" i="29"/>
  <c r="AN3" i="29"/>
  <c r="AF3" i="29"/>
  <c r="X3" i="29"/>
  <c r="P3" i="29"/>
  <c r="H3" i="29"/>
  <c r="CX4" i="29"/>
  <c r="CP4" i="29"/>
  <c r="CH4" i="29"/>
  <c r="BZ4" i="29"/>
  <c r="BR4" i="29"/>
  <c r="BJ4" i="29"/>
  <c r="BB4" i="29"/>
  <c r="AT4" i="29"/>
  <c r="AL4" i="29"/>
  <c r="AD4" i="29"/>
  <c r="V4" i="29"/>
  <c r="N4" i="29"/>
  <c r="F4" i="29"/>
  <c r="CY3" i="29"/>
  <c r="CQ3" i="29"/>
  <c r="CI3" i="29"/>
  <c r="CA3" i="29"/>
  <c r="BS3" i="29"/>
  <c r="BK3" i="29"/>
  <c r="BC3" i="29"/>
  <c r="AU3" i="29"/>
  <c r="AM3" i="29"/>
  <c r="AE3" i="29"/>
  <c r="W3" i="29"/>
  <c r="O3" i="29"/>
  <c r="G3" i="29"/>
  <c r="CW4" i="29"/>
  <c r="CO4" i="29"/>
  <c r="CG4" i="29"/>
  <c r="BY4" i="29"/>
  <c r="BQ4" i="29"/>
  <c r="BI4" i="29"/>
  <c r="BA4" i="29"/>
  <c r="AS4" i="29"/>
  <c r="AK4" i="29"/>
  <c r="AC4" i="29"/>
  <c r="U4" i="29"/>
  <c r="M4" i="29"/>
  <c r="E4" i="29"/>
  <c r="CX3" i="29"/>
  <c r="CP3" i="29"/>
  <c r="CH3" i="29"/>
  <c r="BZ3" i="29"/>
  <c r="BR3" i="29"/>
  <c r="BJ3" i="29"/>
  <c r="BB3" i="29"/>
  <c r="AT3" i="29"/>
  <c r="AL3" i="29"/>
  <c r="AD3" i="29"/>
  <c r="V3" i="29"/>
  <c r="N3" i="29"/>
  <c r="F3" i="29"/>
  <c r="DC4" i="29"/>
  <c r="CU4" i="29"/>
  <c r="CM4" i="29"/>
  <c r="CE4" i="29"/>
  <c r="BW4" i="29"/>
  <c r="BO4" i="29"/>
  <c r="BG4" i="29"/>
  <c r="AY4" i="29"/>
  <c r="AQ4" i="29"/>
  <c r="AI4" i="29"/>
  <c r="AA4" i="29"/>
  <c r="S4" i="29"/>
  <c r="K4" i="29"/>
  <c r="C4" i="29"/>
  <c r="CV3" i="29"/>
  <c r="CN3" i="29"/>
  <c r="CF3" i="29"/>
  <c r="BX3" i="29"/>
  <c r="BP3" i="29"/>
  <c r="BH3" i="29"/>
  <c r="AZ3" i="29"/>
  <c r="AR3" i="29"/>
  <c r="AJ3" i="29"/>
  <c r="AB3" i="29"/>
  <c r="T3" i="29"/>
  <c r="L3" i="29"/>
</calcChain>
</file>

<file path=xl/sharedStrings.xml><?xml version="1.0" encoding="utf-8"?>
<sst xmlns="http://schemas.openxmlformats.org/spreadsheetml/2006/main" count="390" uniqueCount="175">
  <si>
    <t>Year</t>
  </si>
  <si>
    <t>Description</t>
  </si>
  <si>
    <t>Notes</t>
  </si>
  <si>
    <t>National Supply table in current prices for 1995</t>
  </si>
  <si>
    <t>National Supply table in current prices for 1996</t>
  </si>
  <si>
    <t>National Supply table in current prices for 1997</t>
  </si>
  <si>
    <t>National Supply table in current prices for 1998</t>
  </si>
  <si>
    <t>National Supply table in current prices for 1999</t>
  </si>
  <si>
    <t>National Supply table in current prices for 2000</t>
  </si>
  <si>
    <t>National Supply table in current prices for 2001</t>
  </si>
  <si>
    <t>National Supply table in current prices for 2002</t>
  </si>
  <si>
    <t>National Supply table in current prices for 2003</t>
  </si>
  <si>
    <t>National Supply table in current prices for 2004</t>
  </si>
  <si>
    <t>National Supply table in current prices for 2005</t>
  </si>
  <si>
    <t>National Supply table in current prices for 2006</t>
  </si>
  <si>
    <t>National Supply table in current prices for 2007</t>
  </si>
  <si>
    <t>National Supply table in current prices for 2008</t>
  </si>
  <si>
    <t>National Supply table in current prices for 2009</t>
  </si>
  <si>
    <t>National Supply table in current prices for 2010</t>
  </si>
  <si>
    <t>National Supply table in current prices for 2011</t>
  </si>
  <si>
    <t>National Supply table in current prices for 2012</t>
  </si>
  <si>
    <t>National Supply table in current prices for 2013</t>
  </si>
  <si>
    <t>National Supply table in current prices for 2014</t>
  </si>
  <si>
    <t>National Supply table in current prices for 2015</t>
  </si>
  <si>
    <t>Source: JIP2018 database,  September 2019 release</t>
    <phoneticPr fontId="9"/>
  </si>
  <si>
    <t>National Supply table in current prices for 1994</t>
    <phoneticPr fontId="9"/>
  </si>
  <si>
    <t>Supply tables in current prices</t>
    <phoneticPr fontId="9"/>
  </si>
  <si>
    <t>Supply Table for 1994</t>
  </si>
  <si>
    <t>Supply Table for 2015</t>
  </si>
  <si>
    <t>Supply Table for 2014</t>
  </si>
  <si>
    <t>Supply Table for 2013</t>
  </si>
  <si>
    <t>Supply Table for 2012</t>
  </si>
  <si>
    <t>Supply Table for 2011</t>
  </si>
  <si>
    <t>Supply Table for 2010</t>
  </si>
  <si>
    <t>Supply Table for 2009</t>
  </si>
  <si>
    <t>Supply Table for 2008</t>
  </si>
  <si>
    <t>Supply Table for 2007</t>
  </si>
  <si>
    <t>Supply Table for 2006</t>
  </si>
  <si>
    <t>Supply Table for 2005</t>
  </si>
  <si>
    <t>Supply Table for 2004</t>
  </si>
  <si>
    <t>Supply Table for 2003</t>
  </si>
  <si>
    <t>Supply Table for 2002</t>
  </si>
  <si>
    <t>Supply Table for 2001</t>
  </si>
  <si>
    <t>Supply Table for 2000</t>
  </si>
  <si>
    <t>Supply Table for 1999</t>
  </si>
  <si>
    <t>Supply Table for 1998</t>
  </si>
  <si>
    <t>Supply Table for 1997</t>
  </si>
  <si>
    <t>Supply Table for 1996</t>
  </si>
  <si>
    <t>Supply Table for 1995</t>
  </si>
  <si>
    <t>in current prices</t>
    <phoneticPr fontId="9"/>
  </si>
  <si>
    <t>product-by-industry</t>
    <phoneticPr fontId="9"/>
  </si>
  <si>
    <t>product-by-industry</t>
    <phoneticPr fontId="9"/>
  </si>
  <si>
    <t xml:space="preserve"> (less) Consumption taxes for gross capital formation</t>
    <phoneticPr fontId="9"/>
  </si>
  <si>
    <t>Sub-total</t>
    <phoneticPr fontId="9"/>
  </si>
  <si>
    <t>Total</t>
    <phoneticPr fontId="9"/>
  </si>
  <si>
    <t>Gross output</t>
  </si>
  <si>
    <t>Total supply</t>
  </si>
  <si>
    <t>Imports Total</t>
    <phoneticPr fontId="2"/>
  </si>
  <si>
    <t xml:space="preserve">  Direct purchases abroad by resident households</t>
    <phoneticPr fontId="9"/>
  </si>
  <si>
    <t>Agriculture</t>
  </si>
  <si>
    <t>Agricultural services</t>
  </si>
  <si>
    <t>Forestry</t>
  </si>
  <si>
    <t>Fisheries</t>
  </si>
  <si>
    <t>Mining</t>
  </si>
  <si>
    <t>Livestock products</t>
  </si>
  <si>
    <t>Seafood products</t>
  </si>
  <si>
    <t>Flour and grain mill products</t>
  </si>
  <si>
    <t>Miscellaneous foods and related products</t>
  </si>
  <si>
    <t>Beverages</t>
  </si>
  <si>
    <t>Prepared animal foods and organic fertilizers</t>
  </si>
  <si>
    <t>Tobacco</t>
  </si>
  <si>
    <t>Textile products (except chemical fibers)</t>
  </si>
  <si>
    <t>Chemical fibers</t>
  </si>
  <si>
    <t>Pulp, paper, and coated and glazed paper</t>
  </si>
  <si>
    <t>Paper products</t>
  </si>
  <si>
    <t>Chemical fertilizers</t>
  </si>
  <si>
    <t>Basic inorganic chemicals</t>
  </si>
  <si>
    <t>Basic organic chemicals</t>
  </si>
  <si>
    <t>Organic chemicals</t>
  </si>
  <si>
    <t>Pharmaceutical products</t>
  </si>
  <si>
    <t>Miscellaneous chemical products</t>
  </si>
  <si>
    <t>Petroleum products</t>
  </si>
  <si>
    <t>Coal products</t>
  </si>
  <si>
    <t>Glass and its products</t>
  </si>
  <si>
    <t>Cement and its products</t>
  </si>
  <si>
    <t>Pottery</t>
  </si>
  <si>
    <t>Miscellaneous ceramic, stone and clay products</t>
  </si>
  <si>
    <t>Pig iron and crude steel</t>
  </si>
  <si>
    <t>Miscellaneous iron and steel</t>
  </si>
  <si>
    <t>Smelting and refining of non-ferrous metals</t>
  </si>
  <si>
    <t>Non-ferrous metal products</t>
  </si>
  <si>
    <t>Fabricated constructional and architectural metal products</t>
  </si>
  <si>
    <t>Miscellaneous fabricated metal products</t>
  </si>
  <si>
    <t>General-purpose machinery</t>
  </si>
  <si>
    <t>Production machinery</t>
  </si>
  <si>
    <t>Office and service industry machines</t>
  </si>
  <si>
    <t>Miscellaneous business oriented machinery</t>
  </si>
  <si>
    <t>Ordnance</t>
  </si>
  <si>
    <t>Semiconductor devices and integrated circuits</t>
  </si>
  <si>
    <t>Miscellaneous electronic components and devices</t>
  </si>
  <si>
    <t>Electrical devices and parts</t>
  </si>
  <si>
    <t>Household electric appliances</t>
  </si>
  <si>
    <t>Electronic equipment and electric measuring instruments</t>
  </si>
  <si>
    <t>Miscellaneous electrical machinery equipment</t>
  </si>
  <si>
    <t>Image and audio equipment</t>
  </si>
  <si>
    <t>Communication equipment</t>
  </si>
  <si>
    <t>Electronic data processing machines, digital and analog computer equipment and accessories</t>
  </si>
  <si>
    <t>Motor vehicles (including motor vehicles bodies)</t>
  </si>
  <si>
    <t>Motor vehicle parts and accessories</t>
  </si>
  <si>
    <t>Other transportation equipment</t>
  </si>
  <si>
    <t>Printing</t>
  </si>
  <si>
    <t>Lumber and wood products</t>
  </si>
  <si>
    <t>Furniture and fixtures</t>
  </si>
  <si>
    <t>Plastic products</t>
  </si>
  <si>
    <t>Rubber products</t>
  </si>
  <si>
    <t>Leather and leather products</t>
  </si>
  <si>
    <t>Watches and clocks</t>
  </si>
  <si>
    <t>Miscellaneous manufacturing industries</t>
  </si>
  <si>
    <t>Electricity</t>
  </si>
  <si>
    <t>Gas, heat supply</t>
  </si>
  <si>
    <t>Waterworks</t>
  </si>
  <si>
    <t>Water supply for industrial use</t>
  </si>
  <si>
    <t>Sewage disposal</t>
  </si>
  <si>
    <t>Waste disposal</t>
  </si>
  <si>
    <t>Construction</t>
  </si>
  <si>
    <t>Civil engineering</t>
  </si>
  <si>
    <t>Wholesale</t>
  </si>
  <si>
    <t>Retail</t>
  </si>
  <si>
    <t>Railway</t>
  </si>
  <si>
    <t>Road transportation</t>
  </si>
  <si>
    <t>Water transportation</t>
  </si>
  <si>
    <t>Air transportation</t>
  </si>
  <si>
    <t>Other transportation and packing</t>
  </si>
  <si>
    <t>Mail</t>
  </si>
  <si>
    <t>Hotels</t>
  </si>
  <si>
    <t>Eating and drinking services</t>
  </si>
  <si>
    <t>Communications</t>
  </si>
  <si>
    <t>Broadcasting</t>
  </si>
  <si>
    <t>Information services</t>
  </si>
  <si>
    <t>Image information, sound information and character information production</t>
  </si>
  <si>
    <t>Finance</t>
  </si>
  <si>
    <t>Insurance</t>
  </si>
  <si>
    <t>Housing</t>
  </si>
  <si>
    <t>Real estate</t>
  </si>
  <si>
    <t>Research</t>
  </si>
  <si>
    <t>Advertising</t>
  </si>
  <si>
    <t>Rental of office equipment and goods</t>
  </si>
  <si>
    <t>Automobile maintenance services</t>
  </si>
  <si>
    <t>Other services for businesses</t>
  </si>
  <si>
    <t>Public administration</t>
  </si>
  <si>
    <t>Education</t>
  </si>
  <si>
    <t>Medical service, health and hygiene</t>
  </si>
  <si>
    <t>Social insurance and social welfare</t>
  </si>
  <si>
    <t>Nursing care</t>
  </si>
  <si>
    <t>Entertainment</t>
  </si>
  <si>
    <t>Laundry, beauty and bath services</t>
  </si>
  <si>
    <t>Other services for individuals</t>
  </si>
  <si>
    <t>Membership organizations</t>
  </si>
  <si>
    <t>Activities not elsewhere classified</t>
  </si>
  <si>
    <t>Imports(The c.i.f. prices, including Taxes and duties on imports)</t>
    <phoneticPr fontId="9"/>
  </si>
  <si>
    <t>a</t>
    <phoneticPr fontId="9"/>
  </si>
  <si>
    <t>b</t>
    <phoneticPr fontId="9"/>
  </si>
  <si>
    <t>b</t>
    <phoneticPr fontId="9"/>
  </si>
  <si>
    <t>b</t>
    <phoneticPr fontId="9"/>
  </si>
  <si>
    <t>b</t>
    <phoneticPr fontId="9"/>
  </si>
  <si>
    <t>b</t>
    <phoneticPr fontId="9"/>
  </si>
  <si>
    <t>b</t>
    <phoneticPr fontId="9"/>
  </si>
  <si>
    <t>a+b</t>
    <phoneticPr fontId="9"/>
  </si>
  <si>
    <t>a+b</t>
    <phoneticPr fontId="9"/>
  </si>
  <si>
    <t>a+b</t>
    <phoneticPr fontId="9"/>
  </si>
  <si>
    <r>
      <t>at producer's prices
(millions of Yen</t>
    </r>
    <r>
      <rPr>
        <sz val="11"/>
        <color theme="1"/>
        <rFont val="Arial Unicode MS"/>
        <family val="3"/>
        <charset val="128"/>
      </rPr>
      <t>￥</t>
    </r>
    <r>
      <rPr>
        <sz val="11"/>
        <color theme="1"/>
        <rFont val="Arial"/>
        <family val="2"/>
      </rPr>
      <t>)</t>
    </r>
    <phoneticPr fontId="9"/>
  </si>
  <si>
    <r>
      <t>at producer's prices
(millions of Yen</t>
    </r>
    <r>
      <rPr>
        <sz val="11"/>
        <color theme="1"/>
        <rFont val="Arial Unicode MS"/>
        <family val="3"/>
        <charset val="128"/>
      </rPr>
      <t>￥</t>
    </r>
    <r>
      <rPr>
        <sz val="11"/>
        <color theme="1"/>
        <rFont val="Arial"/>
        <family val="2"/>
      </rPr>
      <t>)</t>
    </r>
    <phoneticPr fontId="9"/>
  </si>
  <si>
    <r>
      <t>at producer's prices
(millions of Yen</t>
    </r>
    <r>
      <rPr>
        <sz val="11"/>
        <color theme="1"/>
        <rFont val="Arial Unicode MS"/>
        <family val="3"/>
        <charset val="128"/>
      </rPr>
      <t>￥</t>
    </r>
    <r>
      <rPr>
        <sz val="11"/>
        <color theme="1"/>
        <rFont val="Arial"/>
        <family val="2"/>
      </rPr>
      <t>)</t>
    </r>
    <phoneticPr fontId="9"/>
  </si>
  <si>
    <r>
      <t>at producer's prices
(millions of Yen</t>
    </r>
    <r>
      <rPr>
        <sz val="11"/>
        <color theme="1"/>
        <rFont val="Arial Unicode MS"/>
        <family val="3"/>
        <charset val="128"/>
      </rPr>
      <t>￥</t>
    </r>
    <r>
      <rPr>
        <sz val="11"/>
        <color theme="1"/>
        <rFont val="Arial"/>
        <family val="2"/>
      </rPr>
      <t>)</t>
    </r>
    <phoneticPr fontId="9"/>
  </si>
  <si>
    <t>https://www.rieti.go.jp/en/database/JIP2018/index.html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</si>
</sst>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_(* #,##0.00_);_(* \(#,##0.00\);_(* &quot;-&quot;??_);_(@_)"/>
    <numFmt numFmtId="177" formatCode="0.000"/>
  </numFmts>
  <fonts count="23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i/>
      <sz val="10"/>
      <color indexed="9"/>
      <name val="Arial"/>
      <family val="2"/>
    </font>
    <font>
      <u/>
      <sz val="9.35"/>
      <color indexed="12"/>
      <name val="Calibri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 Unicode MS"/>
      <family val="3"/>
      <charset val="128"/>
    </font>
    <font>
      <b/>
      <sz val="18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11"/>
      <name val="Arial"/>
      <family val="2"/>
    </font>
    <font>
      <sz val="11"/>
      <color indexed="9"/>
      <name val="Arial"/>
      <family val="2"/>
    </font>
    <font>
      <i/>
      <u/>
      <sz val="11"/>
      <color indexed="12"/>
      <name val="Arial"/>
      <family val="2"/>
    </font>
    <font>
      <sz val="11"/>
      <color indexed="10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7"/>
        <bgColor indexed="64"/>
      </patternFill>
    </fill>
  </fills>
  <borders count="1">
    <border>
      <left/>
      <right/>
      <top/>
      <bottom/>
      <diagonal/>
    </border>
  </borders>
  <cellStyleXfs count="39">
    <xf numFmtId="0" fontId="0" fillId="0" borderId="0"/>
    <xf numFmtId="0" fontId="2" fillId="0" borderId="0" applyNumberForma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10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30">
    <xf numFmtId="0" fontId="0" fillId="0" borderId="0" xfId="0"/>
    <xf numFmtId="0" fontId="2" fillId="0" borderId="0" xfId="2"/>
    <xf numFmtId="3" fontId="3" fillId="2" borderId="0" xfId="1" applyNumberFormat="1" applyFont="1" applyFill="1"/>
    <xf numFmtId="3" fontId="4" fillId="2" borderId="0" xfId="1" applyNumberFormat="1" applyFont="1" applyFill="1"/>
    <xf numFmtId="3" fontId="5" fillId="0" borderId="0" xfId="1" applyNumberFormat="1" applyFont="1" applyFill="1" applyBorder="1"/>
    <xf numFmtId="3" fontId="14" fillId="2" borderId="0" xfId="1" applyNumberFormat="1" applyFont="1" applyFill="1" applyAlignment="1">
      <alignment vertical="center"/>
    </xf>
    <xf numFmtId="3" fontId="15" fillId="3" borderId="0" xfId="1" applyNumberFormat="1" applyFont="1" applyFill="1" applyBorder="1"/>
    <xf numFmtId="3" fontId="16" fillId="3" borderId="0" xfId="1" applyNumberFormat="1" applyFont="1" applyFill="1" applyBorder="1"/>
    <xf numFmtId="0" fontId="12" fillId="0" borderId="0" xfId="2" applyFont="1"/>
    <xf numFmtId="3" fontId="11" fillId="0" borderId="0" xfId="1" applyNumberFormat="1" applyFont="1" applyBorder="1"/>
    <xf numFmtId="0" fontId="11" fillId="0" borderId="0" xfId="2" applyFont="1"/>
    <xf numFmtId="3" fontId="16" fillId="0" borderId="0" xfId="1" applyNumberFormat="1" applyFont="1"/>
    <xf numFmtId="3" fontId="16" fillId="0" borderId="0" xfId="1" applyNumberFormat="1" applyFont="1" applyFill="1" applyBorder="1"/>
    <xf numFmtId="3" fontId="17" fillId="0" borderId="0" xfId="1" applyNumberFormat="1" applyFont="1" applyFill="1" applyBorder="1"/>
    <xf numFmtId="0" fontId="18" fillId="0" borderId="0" xfId="3" applyFont="1" applyAlignment="1" applyProtection="1">
      <alignment horizontal="left"/>
    </xf>
    <xf numFmtId="3" fontId="11" fillId="0" borderId="0" xfId="1" applyNumberFormat="1" applyFont="1"/>
    <xf numFmtId="177" fontId="18" fillId="0" borderId="0" xfId="3" applyNumberFormat="1" applyFont="1" applyFill="1" applyAlignment="1" applyProtection="1"/>
    <xf numFmtId="177" fontId="11" fillId="0" borderId="0" xfId="1" applyNumberFormat="1" applyFont="1" applyFill="1"/>
    <xf numFmtId="3" fontId="19" fillId="0" borderId="0" xfId="1" applyNumberFormat="1" applyFont="1"/>
    <xf numFmtId="0" fontId="20" fillId="0" borderId="0" xfId="3" applyFont="1" applyAlignment="1" applyProtection="1"/>
    <xf numFmtId="0" fontId="12" fillId="0" borderId="0" xfId="0" applyFont="1" applyFill="1"/>
    <xf numFmtId="0" fontId="21" fillId="0" borderId="0" xfId="0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/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38" fontId="22" fillId="0" borderId="0" xfId="37" applyFont="1" applyFill="1" applyAlignment="1"/>
    <xf numFmtId="0" fontId="11" fillId="0" borderId="0" xfId="0" applyFont="1" applyFill="1" applyBorder="1" applyAlignment="1">
      <alignment horizontal="left" wrapText="1"/>
    </xf>
    <xf numFmtId="0" fontId="22" fillId="0" borderId="0" xfId="0" applyFont="1" applyFill="1" applyAlignment="1">
      <alignment horizontal="left" vertical="top" wrapText="1"/>
    </xf>
  </cellXfs>
  <cellStyles count="39">
    <cellStyle name="ANCLAS,REZONES Y SUS PARTES,DE FUNDICION,DE HIERRO O DE ACERO" xfId="5"/>
    <cellStyle name="Comma 2" xfId="6"/>
    <cellStyle name="Comma 2 2" xfId="7"/>
    <cellStyle name="Comma 2 3" xfId="8"/>
    <cellStyle name="Comma 3" xfId="9"/>
    <cellStyle name="Hyperlink 2" xfId="10"/>
    <cellStyle name="Normal 10" xfId="11"/>
    <cellStyle name="Normal 11" xfId="12"/>
    <cellStyle name="Normal 12" xfId="13"/>
    <cellStyle name="Normal 2" xfId="2"/>
    <cellStyle name="Normal 2 2" xfId="14"/>
    <cellStyle name="Normal 2 2 2" xfId="15"/>
    <cellStyle name="Normal 2 2 2 2" xfId="16"/>
    <cellStyle name="Normal 2 2 2 3" xfId="17"/>
    <cellStyle name="Normal 2 2 3" xfId="18"/>
    <cellStyle name="Normal 2 2 4" xfId="19"/>
    <cellStyle name="Normal 2 2 5" xfId="20"/>
    <cellStyle name="Normal 2 2 6" xfId="21"/>
    <cellStyle name="Normal 2 2 7" xfId="22"/>
    <cellStyle name="Normal 2 3" xfId="23"/>
    <cellStyle name="Normal 2 4" xfId="24"/>
    <cellStyle name="Normal 2 5" xfId="25"/>
    <cellStyle name="Normal 2 6" xfId="26"/>
    <cellStyle name="Normal 2 7" xfId="27"/>
    <cellStyle name="Normal 2 8" xfId="28"/>
    <cellStyle name="Normal 3" xfId="4"/>
    <cellStyle name="Normal 4" xfId="29"/>
    <cellStyle name="Normal 4 2" xfId="30"/>
    <cellStyle name="Normal 4 3" xfId="31"/>
    <cellStyle name="Normal 5" xfId="32"/>
    <cellStyle name="Normal 6" xfId="33"/>
    <cellStyle name="Normal 7" xfId="34"/>
    <cellStyle name="Normal 8" xfId="35"/>
    <cellStyle name="Normal 9" xfId="36"/>
    <cellStyle name="Normal_Template-EUKLEMS-output" xfId="1"/>
    <cellStyle name="ハイパーリンク" xfId="3" builtinId="8"/>
    <cellStyle name="桁区切り" xfId="37" builtinId="6"/>
    <cellStyle name="標準" xfId="0" builtinId="0"/>
    <cellStyle name="標準 2" xfId="38"/>
  </cellStyles>
  <dxfs count="0"/>
  <tableStyles count="0" defaultTableStyle="TableStyleMedium9" defaultPivotStyle="PivotStyleLight16"/>
  <colors>
    <mruColors>
      <color rgb="FFCCFFFF"/>
      <color rgb="FFFFFFCC"/>
      <color rgb="FF99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rieti.go.jp/en/database/JIP2018/index.html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29"/>
  <sheetViews>
    <sheetView tabSelected="1" zoomScaleNormal="100" workbookViewId="0"/>
  </sheetViews>
  <sheetFormatPr defaultRowHeight="12.75"/>
  <cols>
    <col min="1" max="1" width="8.125" style="1" customWidth="1"/>
    <col min="2" max="3" width="9" style="1"/>
    <col min="4" max="4" width="7.375" style="1" customWidth="1"/>
    <col min="5" max="5" width="8.875" style="1" customWidth="1"/>
    <col min="6" max="8" width="9" style="1"/>
    <col min="9" max="9" width="8.25" style="1" customWidth="1"/>
    <col min="10" max="10" width="15.125" style="1" customWidth="1"/>
    <col min="11" max="256" width="9" style="1"/>
    <col min="257" max="257" width="15" style="1" customWidth="1"/>
    <col min="258" max="259" width="9" style="1"/>
    <col min="260" max="260" width="7.375" style="1" customWidth="1"/>
    <col min="261" max="261" width="8.875" style="1" customWidth="1"/>
    <col min="262" max="264" width="9" style="1"/>
    <col min="265" max="265" width="8.25" style="1" customWidth="1"/>
    <col min="266" max="266" width="15.125" style="1" customWidth="1"/>
    <col min="267" max="512" width="9" style="1"/>
    <col min="513" max="513" width="15" style="1" customWidth="1"/>
    <col min="514" max="515" width="9" style="1"/>
    <col min="516" max="516" width="7.375" style="1" customWidth="1"/>
    <col min="517" max="517" width="8.875" style="1" customWidth="1"/>
    <col min="518" max="520" width="9" style="1"/>
    <col min="521" max="521" width="8.25" style="1" customWidth="1"/>
    <col min="522" max="522" width="15.125" style="1" customWidth="1"/>
    <col min="523" max="768" width="9" style="1"/>
    <col min="769" max="769" width="15" style="1" customWidth="1"/>
    <col min="770" max="771" width="9" style="1"/>
    <col min="772" max="772" width="7.375" style="1" customWidth="1"/>
    <col min="773" max="773" width="8.875" style="1" customWidth="1"/>
    <col min="774" max="776" width="9" style="1"/>
    <col min="777" max="777" width="8.25" style="1" customWidth="1"/>
    <col min="778" max="778" width="15.125" style="1" customWidth="1"/>
    <col min="779" max="1024" width="9" style="1"/>
    <col min="1025" max="1025" width="15" style="1" customWidth="1"/>
    <col min="1026" max="1027" width="9" style="1"/>
    <col min="1028" max="1028" width="7.375" style="1" customWidth="1"/>
    <col min="1029" max="1029" width="8.875" style="1" customWidth="1"/>
    <col min="1030" max="1032" width="9" style="1"/>
    <col min="1033" max="1033" width="8.25" style="1" customWidth="1"/>
    <col min="1034" max="1034" width="15.125" style="1" customWidth="1"/>
    <col min="1035" max="1280" width="9" style="1"/>
    <col min="1281" max="1281" width="15" style="1" customWidth="1"/>
    <col min="1282" max="1283" width="9" style="1"/>
    <col min="1284" max="1284" width="7.375" style="1" customWidth="1"/>
    <col min="1285" max="1285" width="8.875" style="1" customWidth="1"/>
    <col min="1286" max="1288" width="9" style="1"/>
    <col min="1289" max="1289" width="8.25" style="1" customWidth="1"/>
    <col min="1290" max="1290" width="15.125" style="1" customWidth="1"/>
    <col min="1291" max="1536" width="9" style="1"/>
    <col min="1537" max="1537" width="15" style="1" customWidth="1"/>
    <col min="1538" max="1539" width="9" style="1"/>
    <col min="1540" max="1540" width="7.375" style="1" customWidth="1"/>
    <col min="1541" max="1541" width="8.875" style="1" customWidth="1"/>
    <col min="1542" max="1544" width="9" style="1"/>
    <col min="1545" max="1545" width="8.25" style="1" customWidth="1"/>
    <col min="1546" max="1546" width="15.125" style="1" customWidth="1"/>
    <col min="1547" max="1792" width="9" style="1"/>
    <col min="1793" max="1793" width="15" style="1" customWidth="1"/>
    <col min="1794" max="1795" width="9" style="1"/>
    <col min="1796" max="1796" width="7.375" style="1" customWidth="1"/>
    <col min="1797" max="1797" width="8.875" style="1" customWidth="1"/>
    <col min="1798" max="1800" width="9" style="1"/>
    <col min="1801" max="1801" width="8.25" style="1" customWidth="1"/>
    <col min="1802" max="1802" width="15.125" style="1" customWidth="1"/>
    <col min="1803" max="2048" width="9" style="1"/>
    <col min="2049" max="2049" width="15" style="1" customWidth="1"/>
    <col min="2050" max="2051" width="9" style="1"/>
    <col min="2052" max="2052" width="7.375" style="1" customWidth="1"/>
    <col min="2053" max="2053" width="8.875" style="1" customWidth="1"/>
    <col min="2054" max="2056" width="9" style="1"/>
    <col min="2057" max="2057" width="8.25" style="1" customWidth="1"/>
    <col min="2058" max="2058" width="15.125" style="1" customWidth="1"/>
    <col min="2059" max="2304" width="9" style="1"/>
    <col min="2305" max="2305" width="15" style="1" customWidth="1"/>
    <col min="2306" max="2307" width="9" style="1"/>
    <col min="2308" max="2308" width="7.375" style="1" customWidth="1"/>
    <col min="2309" max="2309" width="8.875" style="1" customWidth="1"/>
    <col min="2310" max="2312" width="9" style="1"/>
    <col min="2313" max="2313" width="8.25" style="1" customWidth="1"/>
    <col min="2314" max="2314" width="15.125" style="1" customWidth="1"/>
    <col min="2315" max="2560" width="9" style="1"/>
    <col min="2561" max="2561" width="15" style="1" customWidth="1"/>
    <col min="2562" max="2563" width="9" style="1"/>
    <col min="2564" max="2564" width="7.375" style="1" customWidth="1"/>
    <col min="2565" max="2565" width="8.875" style="1" customWidth="1"/>
    <col min="2566" max="2568" width="9" style="1"/>
    <col min="2569" max="2569" width="8.25" style="1" customWidth="1"/>
    <col min="2570" max="2570" width="15.125" style="1" customWidth="1"/>
    <col min="2571" max="2816" width="9" style="1"/>
    <col min="2817" max="2817" width="15" style="1" customWidth="1"/>
    <col min="2818" max="2819" width="9" style="1"/>
    <col min="2820" max="2820" width="7.375" style="1" customWidth="1"/>
    <col min="2821" max="2821" width="8.875" style="1" customWidth="1"/>
    <col min="2822" max="2824" width="9" style="1"/>
    <col min="2825" max="2825" width="8.25" style="1" customWidth="1"/>
    <col min="2826" max="2826" width="15.125" style="1" customWidth="1"/>
    <col min="2827" max="3072" width="9" style="1"/>
    <col min="3073" max="3073" width="15" style="1" customWidth="1"/>
    <col min="3074" max="3075" width="9" style="1"/>
    <col min="3076" max="3076" width="7.375" style="1" customWidth="1"/>
    <col min="3077" max="3077" width="8.875" style="1" customWidth="1"/>
    <col min="3078" max="3080" width="9" style="1"/>
    <col min="3081" max="3081" width="8.25" style="1" customWidth="1"/>
    <col min="3082" max="3082" width="15.125" style="1" customWidth="1"/>
    <col min="3083" max="3328" width="9" style="1"/>
    <col min="3329" max="3329" width="15" style="1" customWidth="1"/>
    <col min="3330" max="3331" width="9" style="1"/>
    <col min="3332" max="3332" width="7.375" style="1" customWidth="1"/>
    <col min="3333" max="3333" width="8.875" style="1" customWidth="1"/>
    <col min="3334" max="3336" width="9" style="1"/>
    <col min="3337" max="3337" width="8.25" style="1" customWidth="1"/>
    <col min="3338" max="3338" width="15.125" style="1" customWidth="1"/>
    <col min="3339" max="3584" width="9" style="1"/>
    <col min="3585" max="3585" width="15" style="1" customWidth="1"/>
    <col min="3586" max="3587" width="9" style="1"/>
    <col min="3588" max="3588" width="7.375" style="1" customWidth="1"/>
    <col min="3589" max="3589" width="8.875" style="1" customWidth="1"/>
    <col min="3590" max="3592" width="9" style="1"/>
    <col min="3593" max="3593" width="8.25" style="1" customWidth="1"/>
    <col min="3594" max="3594" width="15.125" style="1" customWidth="1"/>
    <col min="3595" max="3840" width="9" style="1"/>
    <col min="3841" max="3841" width="15" style="1" customWidth="1"/>
    <col min="3842" max="3843" width="9" style="1"/>
    <col min="3844" max="3844" width="7.375" style="1" customWidth="1"/>
    <col min="3845" max="3845" width="8.875" style="1" customWidth="1"/>
    <col min="3846" max="3848" width="9" style="1"/>
    <col min="3849" max="3849" width="8.25" style="1" customWidth="1"/>
    <col min="3850" max="3850" width="15.125" style="1" customWidth="1"/>
    <col min="3851" max="4096" width="9" style="1"/>
    <col min="4097" max="4097" width="15" style="1" customWidth="1"/>
    <col min="4098" max="4099" width="9" style="1"/>
    <col min="4100" max="4100" width="7.375" style="1" customWidth="1"/>
    <col min="4101" max="4101" width="8.875" style="1" customWidth="1"/>
    <col min="4102" max="4104" width="9" style="1"/>
    <col min="4105" max="4105" width="8.25" style="1" customWidth="1"/>
    <col min="4106" max="4106" width="15.125" style="1" customWidth="1"/>
    <col min="4107" max="4352" width="9" style="1"/>
    <col min="4353" max="4353" width="15" style="1" customWidth="1"/>
    <col min="4354" max="4355" width="9" style="1"/>
    <col min="4356" max="4356" width="7.375" style="1" customWidth="1"/>
    <col min="4357" max="4357" width="8.875" style="1" customWidth="1"/>
    <col min="4358" max="4360" width="9" style="1"/>
    <col min="4361" max="4361" width="8.25" style="1" customWidth="1"/>
    <col min="4362" max="4362" width="15.125" style="1" customWidth="1"/>
    <col min="4363" max="4608" width="9" style="1"/>
    <col min="4609" max="4609" width="15" style="1" customWidth="1"/>
    <col min="4610" max="4611" width="9" style="1"/>
    <col min="4612" max="4612" width="7.375" style="1" customWidth="1"/>
    <col min="4613" max="4613" width="8.875" style="1" customWidth="1"/>
    <col min="4614" max="4616" width="9" style="1"/>
    <col min="4617" max="4617" width="8.25" style="1" customWidth="1"/>
    <col min="4618" max="4618" width="15.125" style="1" customWidth="1"/>
    <col min="4619" max="4864" width="9" style="1"/>
    <col min="4865" max="4865" width="15" style="1" customWidth="1"/>
    <col min="4866" max="4867" width="9" style="1"/>
    <col min="4868" max="4868" width="7.375" style="1" customWidth="1"/>
    <col min="4869" max="4869" width="8.875" style="1" customWidth="1"/>
    <col min="4870" max="4872" width="9" style="1"/>
    <col min="4873" max="4873" width="8.25" style="1" customWidth="1"/>
    <col min="4874" max="4874" width="15.125" style="1" customWidth="1"/>
    <col min="4875" max="5120" width="9" style="1"/>
    <col min="5121" max="5121" width="15" style="1" customWidth="1"/>
    <col min="5122" max="5123" width="9" style="1"/>
    <col min="5124" max="5124" width="7.375" style="1" customWidth="1"/>
    <col min="5125" max="5125" width="8.875" style="1" customWidth="1"/>
    <col min="5126" max="5128" width="9" style="1"/>
    <col min="5129" max="5129" width="8.25" style="1" customWidth="1"/>
    <col min="5130" max="5130" width="15.125" style="1" customWidth="1"/>
    <col min="5131" max="5376" width="9" style="1"/>
    <col min="5377" max="5377" width="15" style="1" customWidth="1"/>
    <col min="5378" max="5379" width="9" style="1"/>
    <col min="5380" max="5380" width="7.375" style="1" customWidth="1"/>
    <col min="5381" max="5381" width="8.875" style="1" customWidth="1"/>
    <col min="5382" max="5384" width="9" style="1"/>
    <col min="5385" max="5385" width="8.25" style="1" customWidth="1"/>
    <col min="5386" max="5386" width="15.125" style="1" customWidth="1"/>
    <col min="5387" max="5632" width="9" style="1"/>
    <col min="5633" max="5633" width="15" style="1" customWidth="1"/>
    <col min="5634" max="5635" width="9" style="1"/>
    <col min="5636" max="5636" width="7.375" style="1" customWidth="1"/>
    <col min="5637" max="5637" width="8.875" style="1" customWidth="1"/>
    <col min="5638" max="5640" width="9" style="1"/>
    <col min="5641" max="5641" width="8.25" style="1" customWidth="1"/>
    <col min="5642" max="5642" width="15.125" style="1" customWidth="1"/>
    <col min="5643" max="5888" width="9" style="1"/>
    <col min="5889" max="5889" width="15" style="1" customWidth="1"/>
    <col min="5890" max="5891" width="9" style="1"/>
    <col min="5892" max="5892" width="7.375" style="1" customWidth="1"/>
    <col min="5893" max="5893" width="8.875" style="1" customWidth="1"/>
    <col min="5894" max="5896" width="9" style="1"/>
    <col min="5897" max="5897" width="8.25" style="1" customWidth="1"/>
    <col min="5898" max="5898" width="15.125" style="1" customWidth="1"/>
    <col min="5899" max="6144" width="9" style="1"/>
    <col min="6145" max="6145" width="15" style="1" customWidth="1"/>
    <col min="6146" max="6147" width="9" style="1"/>
    <col min="6148" max="6148" width="7.375" style="1" customWidth="1"/>
    <col min="6149" max="6149" width="8.875" style="1" customWidth="1"/>
    <col min="6150" max="6152" width="9" style="1"/>
    <col min="6153" max="6153" width="8.25" style="1" customWidth="1"/>
    <col min="6154" max="6154" width="15.125" style="1" customWidth="1"/>
    <col min="6155" max="6400" width="9" style="1"/>
    <col min="6401" max="6401" width="15" style="1" customWidth="1"/>
    <col min="6402" max="6403" width="9" style="1"/>
    <col min="6404" max="6404" width="7.375" style="1" customWidth="1"/>
    <col min="6405" max="6405" width="8.875" style="1" customWidth="1"/>
    <col min="6406" max="6408" width="9" style="1"/>
    <col min="6409" max="6409" width="8.25" style="1" customWidth="1"/>
    <col min="6410" max="6410" width="15.125" style="1" customWidth="1"/>
    <col min="6411" max="6656" width="9" style="1"/>
    <col min="6657" max="6657" width="15" style="1" customWidth="1"/>
    <col min="6658" max="6659" width="9" style="1"/>
    <col min="6660" max="6660" width="7.375" style="1" customWidth="1"/>
    <col min="6661" max="6661" width="8.875" style="1" customWidth="1"/>
    <col min="6662" max="6664" width="9" style="1"/>
    <col min="6665" max="6665" width="8.25" style="1" customWidth="1"/>
    <col min="6666" max="6666" width="15.125" style="1" customWidth="1"/>
    <col min="6667" max="6912" width="9" style="1"/>
    <col min="6913" max="6913" width="15" style="1" customWidth="1"/>
    <col min="6914" max="6915" width="9" style="1"/>
    <col min="6916" max="6916" width="7.375" style="1" customWidth="1"/>
    <col min="6917" max="6917" width="8.875" style="1" customWidth="1"/>
    <col min="6918" max="6920" width="9" style="1"/>
    <col min="6921" max="6921" width="8.25" style="1" customWidth="1"/>
    <col min="6922" max="6922" width="15.125" style="1" customWidth="1"/>
    <col min="6923" max="7168" width="9" style="1"/>
    <col min="7169" max="7169" width="15" style="1" customWidth="1"/>
    <col min="7170" max="7171" width="9" style="1"/>
    <col min="7172" max="7172" width="7.375" style="1" customWidth="1"/>
    <col min="7173" max="7173" width="8.875" style="1" customWidth="1"/>
    <col min="7174" max="7176" width="9" style="1"/>
    <col min="7177" max="7177" width="8.25" style="1" customWidth="1"/>
    <col min="7178" max="7178" width="15.125" style="1" customWidth="1"/>
    <col min="7179" max="7424" width="9" style="1"/>
    <col min="7425" max="7425" width="15" style="1" customWidth="1"/>
    <col min="7426" max="7427" width="9" style="1"/>
    <col min="7428" max="7428" width="7.375" style="1" customWidth="1"/>
    <col min="7429" max="7429" width="8.875" style="1" customWidth="1"/>
    <col min="7430" max="7432" width="9" style="1"/>
    <col min="7433" max="7433" width="8.25" style="1" customWidth="1"/>
    <col min="7434" max="7434" width="15.125" style="1" customWidth="1"/>
    <col min="7435" max="7680" width="9" style="1"/>
    <col min="7681" max="7681" width="15" style="1" customWidth="1"/>
    <col min="7682" max="7683" width="9" style="1"/>
    <col min="7684" max="7684" width="7.375" style="1" customWidth="1"/>
    <col min="7685" max="7685" width="8.875" style="1" customWidth="1"/>
    <col min="7686" max="7688" width="9" style="1"/>
    <col min="7689" max="7689" width="8.25" style="1" customWidth="1"/>
    <col min="7690" max="7690" width="15.125" style="1" customWidth="1"/>
    <col min="7691" max="7936" width="9" style="1"/>
    <col min="7937" max="7937" width="15" style="1" customWidth="1"/>
    <col min="7938" max="7939" width="9" style="1"/>
    <col min="7940" max="7940" width="7.375" style="1" customWidth="1"/>
    <col min="7941" max="7941" width="8.875" style="1" customWidth="1"/>
    <col min="7942" max="7944" width="9" style="1"/>
    <col min="7945" max="7945" width="8.25" style="1" customWidth="1"/>
    <col min="7946" max="7946" width="15.125" style="1" customWidth="1"/>
    <col min="7947" max="8192" width="9" style="1"/>
    <col min="8193" max="8193" width="15" style="1" customWidth="1"/>
    <col min="8194" max="8195" width="9" style="1"/>
    <col min="8196" max="8196" width="7.375" style="1" customWidth="1"/>
    <col min="8197" max="8197" width="8.875" style="1" customWidth="1"/>
    <col min="8198" max="8200" width="9" style="1"/>
    <col min="8201" max="8201" width="8.25" style="1" customWidth="1"/>
    <col min="8202" max="8202" width="15.125" style="1" customWidth="1"/>
    <col min="8203" max="8448" width="9" style="1"/>
    <col min="8449" max="8449" width="15" style="1" customWidth="1"/>
    <col min="8450" max="8451" width="9" style="1"/>
    <col min="8452" max="8452" width="7.375" style="1" customWidth="1"/>
    <col min="8453" max="8453" width="8.875" style="1" customWidth="1"/>
    <col min="8454" max="8456" width="9" style="1"/>
    <col min="8457" max="8457" width="8.25" style="1" customWidth="1"/>
    <col min="8458" max="8458" width="15.125" style="1" customWidth="1"/>
    <col min="8459" max="8704" width="9" style="1"/>
    <col min="8705" max="8705" width="15" style="1" customWidth="1"/>
    <col min="8706" max="8707" width="9" style="1"/>
    <col min="8708" max="8708" width="7.375" style="1" customWidth="1"/>
    <col min="8709" max="8709" width="8.875" style="1" customWidth="1"/>
    <col min="8710" max="8712" width="9" style="1"/>
    <col min="8713" max="8713" width="8.25" style="1" customWidth="1"/>
    <col min="8714" max="8714" width="15.125" style="1" customWidth="1"/>
    <col min="8715" max="8960" width="9" style="1"/>
    <col min="8961" max="8961" width="15" style="1" customWidth="1"/>
    <col min="8962" max="8963" width="9" style="1"/>
    <col min="8964" max="8964" width="7.375" style="1" customWidth="1"/>
    <col min="8965" max="8965" width="8.875" style="1" customWidth="1"/>
    <col min="8966" max="8968" width="9" style="1"/>
    <col min="8969" max="8969" width="8.25" style="1" customWidth="1"/>
    <col min="8970" max="8970" width="15.125" style="1" customWidth="1"/>
    <col min="8971" max="9216" width="9" style="1"/>
    <col min="9217" max="9217" width="15" style="1" customWidth="1"/>
    <col min="9218" max="9219" width="9" style="1"/>
    <col min="9220" max="9220" width="7.375" style="1" customWidth="1"/>
    <col min="9221" max="9221" width="8.875" style="1" customWidth="1"/>
    <col min="9222" max="9224" width="9" style="1"/>
    <col min="9225" max="9225" width="8.25" style="1" customWidth="1"/>
    <col min="9226" max="9226" width="15.125" style="1" customWidth="1"/>
    <col min="9227" max="9472" width="9" style="1"/>
    <col min="9473" max="9473" width="15" style="1" customWidth="1"/>
    <col min="9474" max="9475" width="9" style="1"/>
    <col min="9476" max="9476" width="7.375" style="1" customWidth="1"/>
    <col min="9477" max="9477" width="8.875" style="1" customWidth="1"/>
    <col min="9478" max="9480" width="9" style="1"/>
    <col min="9481" max="9481" width="8.25" style="1" customWidth="1"/>
    <col min="9482" max="9482" width="15.125" style="1" customWidth="1"/>
    <col min="9483" max="9728" width="9" style="1"/>
    <col min="9729" max="9729" width="15" style="1" customWidth="1"/>
    <col min="9730" max="9731" width="9" style="1"/>
    <col min="9732" max="9732" width="7.375" style="1" customWidth="1"/>
    <col min="9733" max="9733" width="8.875" style="1" customWidth="1"/>
    <col min="9734" max="9736" width="9" style="1"/>
    <col min="9737" max="9737" width="8.25" style="1" customWidth="1"/>
    <col min="9738" max="9738" width="15.125" style="1" customWidth="1"/>
    <col min="9739" max="9984" width="9" style="1"/>
    <col min="9985" max="9985" width="15" style="1" customWidth="1"/>
    <col min="9986" max="9987" width="9" style="1"/>
    <col min="9988" max="9988" width="7.375" style="1" customWidth="1"/>
    <col min="9989" max="9989" width="8.875" style="1" customWidth="1"/>
    <col min="9990" max="9992" width="9" style="1"/>
    <col min="9993" max="9993" width="8.25" style="1" customWidth="1"/>
    <col min="9994" max="9994" width="15.125" style="1" customWidth="1"/>
    <col min="9995" max="10240" width="9" style="1"/>
    <col min="10241" max="10241" width="15" style="1" customWidth="1"/>
    <col min="10242" max="10243" width="9" style="1"/>
    <col min="10244" max="10244" width="7.375" style="1" customWidth="1"/>
    <col min="10245" max="10245" width="8.875" style="1" customWidth="1"/>
    <col min="10246" max="10248" width="9" style="1"/>
    <col min="10249" max="10249" width="8.25" style="1" customWidth="1"/>
    <col min="10250" max="10250" width="15.125" style="1" customWidth="1"/>
    <col min="10251" max="10496" width="9" style="1"/>
    <col min="10497" max="10497" width="15" style="1" customWidth="1"/>
    <col min="10498" max="10499" width="9" style="1"/>
    <col min="10500" max="10500" width="7.375" style="1" customWidth="1"/>
    <col min="10501" max="10501" width="8.875" style="1" customWidth="1"/>
    <col min="10502" max="10504" width="9" style="1"/>
    <col min="10505" max="10505" width="8.25" style="1" customWidth="1"/>
    <col min="10506" max="10506" width="15.125" style="1" customWidth="1"/>
    <col min="10507" max="10752" width="9" style="1"/>
    <col min="10753" max="10753" width="15" style="1" customWidth="1"/>
    <col min="10754" max="10755" width="9" style="1"/>
    <col min="10756" max="10756" width="7.375" style="1" customWidth="1"/>
    <col min="10757" max="10757" width="8.875" style="1" customWidth="1"/>
    <col min="10758" max="10760" width="9" style="1"/>
    <col min="10761" max="10761" width="8.25" style="1" customWidth="1"/>
    <col min="10762" max="10762" width="15.125" style="1" customWidth="1"/>
    <col min="10763" max="11008" width="9" style="1"/>
    <col min="11009" max="11009" width="15" style="1" customWidth="1"/>
    <col min="11010" max="11011" width="9" style="1"/>
    <col min="11012" max="11012" width="7.375" style="1" customWidth="1"/>
    <col min="11013" max="11013" width="8.875" style="1" customWidth="1"/>
    <col min="11014" max="11016" width="9" style="1"/>
    <col min="11017" max="11017" width="8.25" style="1" customWidth="1"/>
    <col min="11018" max="11018" width="15.125" style="1" customWidth="1"/>
    <col min="11019" max="11264" width="9" style="1"/>
    <col min="11265" max="11265" width="15" style="1" customWidth="1"/>
    <col min="11266" max="11267" width="9" style="1"/>
    <col min="11268" max="11268" width="7.375" style="1" customWidth="1"/>
    <col min="11269" max="11269" width="8.875" style="1" customWidth="1"/>
    <col min="11270" max="11272" width="9" style="1"/>
    <col min="11273" max="11273" width="8.25" style="1" customWidth="1"/>
    <col min="11274" max="11274" width="15.125" style="1" customWidth="1"/>
    <col min="11275" max="11520" width="9" style="1"/>
    <col min="11521" max="11521" width="15" style="1" customWidth="1"/>
    <col min="11522" max="11523" width="9" style="1"/>
    <col min="11524" max="11524" width="7.375" style="1" customWidth="1"/>
    <col min="11525" max="11525" width="8.875" style="1" customWidth="1"/>
    <col min="11526" max="11528" width="9" style="1"/>
    <col min="11529" max="11529" width="8.25" style="1" customWidth="1"/>
    <col min="11530" max="11530" width="15.125" style="1" customWidth="1"/>
    <col min="11531" max="11776" width="9" style="1"/>
    <col min="11777" max="11777" width="15" style="1" customWidth="1"/>
    <col min="11778" max="11779" width="9" style="1"/>
    <col min="11780" max="11780" width="7.375" style="1" customWidth="1"/>
    <col min="11781" max="11781" width="8.875" style="1" customWidth="1"/>
    <col min="11782" max="11784" width="9" style="1"/>
    <col min="11785" max="11785" width="8.25" style="1" customWidth="1"/>
    <col min="11786" max="11786" width="15.125" style="1" customWidth="1"/>
    <col min="11787" max="12032" width="9" style="1"/>
    <col min="12033" max="12033" width="15" style="1" customWidth="1"/>
    <col min="12034" max="12035" width="9" style="1"/>
    <col min="12036" max="12036" width="7.375" style="1" customWidth="1"/>
    <col min="12037" max="12037" width="8.875" style="1" customWidth="1"/>
    <col min="12038" max="12040" width="9" style="1"/>
    <col min="12041" max="12041" width="8.25" style="1" customWidth="1"/>
    <col min="12042" max="12042" width="15.125" style="1" customWidth="1"/>
    <col min="12043" max="12288" width="9" style="1"/>
    <col min="12289" max="12289" width="15" style="1" customWidth="1"/>
    <col min="12290" max="12291" width="9" style="1"/>
    <col min="12292" max="12292" width="7.375" style="1" customWidth="1"/>
    <col min="12293" max="12293" width="8.875" style="1" customWidth="1"/>
    <col min="12294" max="12296" width="9" style="1"/>
    <col min="12297" max="12297" width="8.25" style="1" customWidth="1"/>
    <col min="12298" max="12298" width="15.125" style="1" customWidth="1"/>
    <col min="12299" max="12544" width="9" style="1"/>
    <col min="12545" max="12545" width="15" style="1" customWidth="1"/>
    <col min="12546" max="12547" width="9" style="1"/>
    <col min="12548" max="12548" width="7.375" style="1" customWidth="1"/>
    <col min="12549" max="12549" width="8.875" style="1" customWidth="1"/>
    <col min="12550" max="12552" width="9" style="1"/>
    <col min="12553" max="12553" width="8.25" style="1" customWidth="1"/>
    <col min="12554" max="12554" width="15.125" style="1" customWidth="1"/>
    <col min="12555" max="12800" width="9" style="1"/>
    <col min="12801" max="12801" width="15" style="1" customWidth="1"/>
    <col min="12802" max="12803" width="9" style="1"/>
    <col min="12804" max="12804" width="7.375" style="1" customWidth="1"/>
    <col min="12805" max="12805" width="8.875" style="1" customWidth="1"/>
    <col min="12806" max="12808" width="9" style="1"/>
    <col min="12809" max="12809" width="8.25" style="1" customWidth="1"/>
    <col min="12810" max="12810" width="15.125" style="1" customWidth="1"/>
    <col min="12811" max="13056" width="9" style="1"/>
    <col min="13057" max="13057" width="15" style="1" customWidth="1"/>
    <col min="13058" max="13059" width="9" style="1"/>
    <col min="13060" max="13060" width="7.375" style="1" customWidth="1"/>
    <col min="13061" max="13061" width="8.875" style="1" customWidth="1"/>
    <col min="13062" max="13064" width="9" style="1"/>
    <col min="13065" max="13065" width="8.25" style="1" customWidth="1"/>
    <col min="13066" max="13066" width="15.125" style="1" customWidth="1"/>
    <col min="13067" max="13312" width="9" style="1"/>
    <col min="13313" max="13313" width="15" style="1" customWidth="1"/>
    <col min="13314" max="13315" width="9" style="1"/>
    <col min="13316" max="13316" width="7.375" style="1" customWidth="1"/>
    <col min="13317" max="13317" width="8.875" style="1" customWidth="1"/>
    <col min="13318" max="13320" width="9" style="1"/>
    <col min="13321" max="13321" width="8.25" style="1" customWidth="1"/>
    <col min="13322" max="13322" width="15.125" style="1" customWidth="1"/>
    <col min="13323" max="13568" width="9" style="1"/>
    <col min="13569" max="13569" width="15" style="1" customWidth="1"/>
    <col min="13570" max="13571" width="9" style="1"/>
    <col min="13572" max="13572" width="7.375" style="1" customWidth="1"/>
    <col min="13573" max="13573" width="8.875" style="1" customWidth="1"/>
    <col min="13574" max="13576" width="9" style="1"/>
    <col min="13577" max="13577" width="8.25" style="1" customWidth="1"/>
    <col min="13578" max="13578" width="15.125" style="1" customWidth="1"/>
    <col min="13579" max="13824" width="9" style="1"/>
    <col min="13825" max="13825" width="15" style="1" customWidth="1"/>
    <col min="13826" max="13827" width="9" style="1"/>
    <col min="13828" max="13828" width="7.375" style="1" customWidth="1"/>
    <col min="13829" max="13829" width="8.875" style="1" customWidth="1"/>
    <col min="13830" max="13832" width="9" style="1"/>
    <col min="13833" max="13833" width="8.25" style="1" customWidth="1"/>
    <col min="13834" max="13834" width="15.125" style="1" customWidth="1"/>
    <col min="13835" max="14080" width="9" style="1"/>
    <col min="14081" max="14081" width="15" style="1" customWidth="1"/>
    <col min="14082" max="14083" width="9" style="1"/>
    <col min="14084" max="14084" width="7.375" style="1" customWidth="1"/>
    <col min="14085" max="14085" width="8.875" style="1" customWidth="1"/>
    <col min="14086" max="14088" width="9" style="1"/>
    <col min="14089" max="14089" width="8.25" style="1" customWidth="1"/>
    <col min="14090" max="14090" width="15.125" style="1" customWidth="1"/>
    <col min="14091" max="14336" width="9" style="1"/>
    <col min="14337" max="14337" width="15" style="1" customWidth="1"/>
    <col min="14338" max="14339" width="9" style="1"/>
    <col min="14340" max="14340" width="7.375" style="1" customWidth="1"/>
    <col min="14341" max="14341" width="8.875" style="1" customWidth="1"/>
    <col min="14342" max="14344" width="9" style="1"/>
    <col min="14345" max="14345" width="8.25" style="1" customWidth="1"/>
    <col min="14346" max="14346" width="15.125" style="1" customWidth="1"/>
    <col min="14347" max="14592" width="9" style="1"/>
    <col min="14593" max="14593" width="15" style="1" customWidth="1"/>
    <col min="14594" max="14595" width="9" style="1"/>
    <col min="14596" max="14596" width="7.375" style="1" customWidth="1"/>
    <col min="14597" max="14597" width="8.875" style="1" customWidth="1"/>
    <col min="14598" max="14600" width="9" style="1"/>
    <col min="14601" max="14601" width="8.25" style="1" customWidth="1"/>
    <col min="14602" max="14602" width="15.125" style="1" customWidth="1"/>
    <col min="14603" max="14848" width="9" style="1"/>
    <col min="14849" max="14849" width="15" style="1" customWidth="1"/>
    <col min="14850" max="14851" width="9" style="1"/>
    <col min="14852" max="14852" width="7.375" style="1" customWidth="1"/>
    <col min="14853" max="14853" width="8.875" style="1" customWidth="1"/>
    <col min="14854" max="14856" width="9" style="1"/>
    <col min="14857" max="14857" width="8.25" style="1" customWidth="1"/>
    <col min="14858" max="14858" width="15.125" style="1" customWidth="1"/>
    <col min="14859" max="15104" width="9" style="1"/>
    <col min="15105" max="15105" width="15" style="1" customWidth="1"/>
    <col min="15106" max="15107" width="9" style="1"/>
    <col min="15108" max="15108" width="7.375" style="1" customWidth="1"/>
    <col min="15109" max="15109" width="8.875" style="1" customWidth="1"/>
    <col min="15110" max="15112" width="9" style="1"/>
    <col min="15113" max="15113" width="8.25" style="1" customWidth="1"/>
    <col min="15114" max="15114" width="15.125" style="1" customWidth="1"/>
    <col min="15115" max="15360" width="9" style="1"/>
    <col min="15361" max="15361" width="15" style="1" customWidth="1"/>
    <col min="15362" max="15363" width="9" style="1"/>
    <col min="15364" max="15364" width="7.375" style="1" customWidth="1"/>
    <col min="15365" max="15365" width="8.875" style="1" customWidth="1"/>
    <col min="15366" max="15368" width="9" style="1"/>
    <col min="15369" max="15369" width="8.25" style="1" customWidth="1"/>
    <col min="15370" max="15370" width="15.125" style="1" customWidth="1"/>
    <col min="15371" max="15616" width="9" style="1"/>
    <col min="15617" max="15617" width="15" style="1" customWidth="1"/>
    <col min="15618" max="15619" width="9" style="1"/>
    <col min="15620" max="15620" width="7.375" style="1" customWidth="1"/>
    <col min="15621" max="15621" width="8.875" style="1" customWidth="1"/>
    <col min="15622" max="15624" width="9" style="1"/>
    <col min="15625" max="15625" width="8.25" style="1" customWidth="1"/>
    <col min="15626" max="15626" width="15.125" style="1" customWidth="1"/>
    <col min="15627" max="15872" width="9" style="1"/>
    <col min="15873" max="15873" width="15" style="1" customWidth="1"/>
    <col min="15874" max="15875" width="9" style="1"/>
    <col min="15876" max="15876" width="7.375" style="1" customWidth="1"/>
    <col min="15877" max="15877" width="8.875" style="1" customWidth="1"/>
    <col min="15878" max="15880" width="9" style="1"/>
    <col min="15881" max="15881" width="8.25" style="1" customWidth="1"/>
    <col min="15882" max="15882" width="15.125" style="1" customWidth="1"/>
    <col min="15883" max="16128" width="9" style="1"/>
    <col min="16129" max="16129" width="15" style="1" customWidth="1"/>
    <col min="16130" max="16131" width="9" style="1"/>
    <col min="16132" max="16132" width="7.375" style="1" customWidth="1"/>
    <col min="16133" max="16133" width="8.875" style="1" customWidth="1"/>
    <col min="16134" max="16136" width="9" style="1"/>
    <col min="16137" max="16137" width="8.25" style="1" customWidth="1"/>
    <col min="16138" max="16138" width="15.125" style="1" customWidth="1"/>
    <col min="16139" max="16384" width="9" style="1"/>
  </cols>
  <sheetData>
    <row r="1" spans="1:10" s="4" customFormat="1" ht="27" customHeight="1">
      <c r="A1" s="5" t="s">
        <v>26</v>
      </c>
      <c r="B1" s="2"/>
      <c r="C1" s="2"/>
      <c r="D1" s="2"/>
      <c r="E1" s="2"/>
      <c r="F1" s="3"/>
      <c r="G1" s="2"/>
      <c r="H1" s="2"/>
      <c r="I1" s="2"/>
      <c r="J1" s="2"/>
    </row>
    <row r="2" spans="1:10" s="8" customFormat="1" ht="15">
      <c r="A2" s="6" t="s">
        <v>24</v>
      </c>
      <c r="B2" s="7"/>
      <c r="C2" s="7"/>
      <c r="D2" s="7"/>
      <c r="E2" s="7"/>
      <c r="F2" s="7"/>
      <c r="G2" s="7"/>
      <c r="H2" s="7"/>
      <c r="I2" s="7"/>
      <c r="J2" s="7"/>
    </row>
    <row r="3" spans="1:10" s="10" customFormat="1" ht="14.25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s="10" customFormat="1" ht="14.25">
      <c r="A4" s="11" t="s">
        <v>0</v>
      </c>
      <c r="B4" s="12" t="s">
        <v>1</v>
      </c>
      <c r="C4" s="13"/>
      <c r="D4" s="13"/>
      <c r="E4" s="13"/>
      <c r="F4" s="13"/>
      <c r="G4" s="13"/>
      <c r="H4" s="13"/>
      <c r="I4" s="13"/>
      <c r="J4" s="13"/>
    </row>
    <row r="5" spans="1:10" s="10" customFormat="1" ht="14.25">
      <c r="A5" s="14">
        <v>1994</v>
      </c>
      <c r="B5" s="15" t="s">
        <v>25</v>
      </c>
      <c r="G5" s="13"/>
      <c r="H5" s="13"/>
      <c r="I5" s="13"/>
      <c r="J5" s="13"/>
    </row>
    <row r="6" spans="1:10" s="10" customFormat="1" ht="14.25">
      <c r="A6" s="14">
        <v>1995</v>
      </c>
      <c r="B6" s="15" t="s">
        <v>3</v>
      </c>
    </row>
    <row r="7" spans="1:10" s="10" customFormat="1" ht="14.25">
      <c r="A7" s="14">
        <v>1996</v>
      </c>
      <c r="B7" s="15" t="s">
        <v>4</v>
      </c>
    </row>
    <row r="8" spans="1:10" s="10" customFormat="1" ht="14.25">
      <c r="A8" s="14">
        <v>1997</v>
      </c>
      <c r="B8" s="15" t="s">
        <v>5</v>
      </c>
    </row>
    <row r="9" spans="1:10" s="10" customFormat="1" ht="14.25">
      <c r="A9" s="14">
        <v>1998</v>
      </c>
      <c r="B9" s="15" t="s">
        <v>6</v>
      </c>
    </row>
    <row r="10" spans="1:10" s="10" customFormat="1" ht="14.25">
      <c r="A10" s="14">
        <v>1999</v>
      </c>
      <c r="B10" s="15" t="s">
        <v>7</v>
      </c>
    </row>
    <row r="11" spans="1:10" s="10" customFormat="1" ht="14.25">
      <c r="A11" s="14">
        <v>2000</v>
      </c>
      <c r="B11" s="15" t="s">
        <v>8</v>
      </c>
    </row>
    <row r="12" spans="1:10" s="10" customFormat="1" ht="14.25">
      <c r="A12" s="14">
        <v>2001</v>
      </c>
      <c r="B12" s="15" t="s">
        <v>9</v>
      </c>
    </row>
    <row r="13" spans="1:10" s="10" customFormat="1" ht="14.25">
      <c r="A13" s="14">
        <v>2002</v>
      </c>
      <c r="B13" s="15" t="s">
        <v>10</v>
      </c>
    </row>
    <row r="14" spans="1:10" s="10" customFormat="1" ht="14.25">
      <c r="A14" s="14">
        <v>2003</v>
      </c>
      <c r="B14" s="15" t="s">
        <v>11</v>
      </c>
    </row>
    <row r="15" spans="1:10" s="10" customFormat="1" ht="14.25">
      <c r="A15" s="14">
        <v>2004</v>
      </c>
      <c r="B15" s="15" t="s">
        <v>12</v>
      </c>
    </row>
    <row r="16" spans="1:10" s="10" customFormat="1" ht="14.25">
      <c r="A16" s="14">
        <v>2005</v>
      </c>
      <c r="B16" s="15" t="s">
        <v>13</v>
      </c>
    </row>
    <row r="17" spans="1:10" s="10" customFormat="1" ht="14.25">
      <c r="A17" s="14">
        <v>2006</v>
      </c>
      <c r="B17" s="15" t="s">
        <v>14</v>
      </c>
    </row>
    <row r="18" spans="1:10" s="10" customFormat="1" ht="14.25">
      <c r="A18" s="14">
        <v>2007</v>
      </c>
      <c r="B18" s="15" t="s">
        <v>15</v>
      </c>
    </row>
    <row r="19" spans="1:10" s="10" customFormat="1" ht="14.25">
      <c r="A19" s="14">
        <v>2008</v>
      </c>
      <c r="B19" s="15" t="s">
        <v>16</v>
      </c>
    </row>
    <row r="20" spans="1:10" s="10" customFormat="1" ht="14.25">
      <c r="A20" s="14">
        <v>2009</v>
      </c>
      <c r="B20" s="15" t="s">
        <v>17</v>
      </c>
    </row>
    <row r="21" spans="1:10" s="10" customFormat="1" ht="14.25">
      <c r="A21" s="14">
        <v>2010</v>
      </c>
      <c r="B21" s="15" t="s">
        <v>18</v>
      </c>
    </row>
    <row r="22" spans="1:10" s="10" customFormat="1" ht="14.25">
      <c r="A22" s="14">
        <v>2011</v>
      </c>
      <c r="B22" s="15" t="s">
        <v>19</v>
      </c>
    </row>
    <row r="23" spans="1:10" s="10" customFormat="1" ht="14.25">
      <c r="A23" s="14">
        <v>2012</v>
      </c>
      <c r="B23" s="15" t="s">
        <v>20</v>
      </c>
    </row>
    <row r="24" spans="1:10" s="10" customFormat="1" ht="14.25">
      <c r="A24" s="14">
        <v>2013</v>
      </c>
      <c r="B24" s="15" t="s">
        <v>21</v>
      </c>
    </row>
    <row r="25" spans="1:10" s="10" customFormat="1" ht="14.25">
      <c r="A25" s="14">
        <v>2014</v>
      </c>
      <c r="B25" s="15" t="s">
        <v>22</v>
      </c>
    </row>
    <row r="26" spans="1:10" s="10" customFormat="1" ht="14.25">
      <c r="A26" s="14">
        <v>2015</v>
      </c>
      <c r="B26" s="15" t="s">
        <v>23</v>
      </c>
    </row>
    <row r="27" spans="1:10" s="10" customFormat="1" ht="14.25">
      <c r="A27" s="16"/>
      <c r="B27" s="17"/>
      <c r="C27" s="15"/>
      <c r="D27" s="15"/>
      <c r="E27" s="15"/>
      <c r="F27" s="18"/>
      <c r="G27" s="15"/>
      <c r="H27" s="15"/>
      <c r="I27" s="15"/>
      <c r="J27" s="15"/>
    </row>
    <row r="28" spans="1:10" s="10" customFormat="1" ht="14.25">
      <c r="A28" s="6" t="s">
        <v>2</v>
      </c>
      <c r="B28" s="7"/>
      <c r="C28" s="7"/>
      <c r="D28" s="7"/>
      <c r="E28" s="7"/>
      <c r="F28" s="7"/>
      <c r="G28" s="7"/>
      <c r="H28" s="7"/>
      <c r="I28" s="7"/>
      <c r="J28" s="7"/>
    </row>
    <row r="29" spans="1:10" s="10" customFormat="1" ht="15">
      <c r="A29" s="19" t="s">
        <v>174</v>
      </c>
    </row>
  </sheetData>
  <phoneticPr fontId="9"/>
  <hyperlinks>
    <hyperlink ref="A6" location="'95'!A1" display="'95'!A1"/>
    <hyperlink ref="A7" location="'96'!A1" display="'96'!A1"/>
    <hyperlink ref="A8" location="'97'!A1" display="'97'!A1"/>
    <hyperlink ref="A10" location="'99'!A1" display="'99'!A1"/>
    <hyperlink ref="A12" location="'01'!A1" display="'01'!A1"/>
    <hyperlink ref="A14" location="'03'!A1" display="'03'!A1"/>
    <hyperlink ref="A16" location="'05'!A1" display="'05'!A1"/>
    <hyperlink ref="A18" location="'07'!A1" display="'07'!A1"/>
    <hyperlink ref="A20" location="'09'!A1" display="'09'!A1"/>
    <hyperlink ref="A9" location="'98'!A1" display="'98'!A1"/>
    <hyperlink ref="A11" location="'00'!A1" display="'00'!A1"/>
    <hyperlink ref="A13" location="'02'!A1" display="'02'!A1"/>
    <hyperlink ref="A15" location="'04'!A1" display="'04'!A1"/>
    <hyperlink ref="A17" location="'06'!A1" display="'06'!A1"/>
    <hyperlink ref="A19" location="'08'!A1" display="'08'!A1"/>
    <hyperlink ref="A21" location="'10'!A1" display="'10'!A1"/>
    <hyperlink ref="A22" location="'11'!A1" display="'11'!A1"/>
    <hyperlink ref="A23" location="'12'!A1" display="'12'!A1"/>
    <hyperlink ref="A24" location="'13'!A1" display="'13'!A1"/>
    <hyperlink ref="A25" location="'14'!A1" display="'14'!A1"/>
    <hyperlink ref="A26" location="'15'!A1" display="'15'!A1"/>
    <hyperlink ref="A5" location="'94'!A1" display="'94'!A1"/>
    <hyperlink ref="A29" r:id="rId1"/>
  </hyperlinks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1.625" style="23" customWidth="1"/>
    <col min="108" max="16384" width="9" style="23"/>
  </cols>
  <sheetData>
    <row r="1" spans="1:107" ht="15">
      <c r="A1" s="20" t="s">
        <v>41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9917105</v>
      </c>
      <c r="D5" s="27">
        <v>0</v>
      </c>
      <c r="E5" s="27">
        <v>13659</v>
      </c>
      <c r="F5" s="27">
        <v>81830</v>
      </c>
      <c r="G5" s="27">
        <v>0</v>
      </c>
      <c r="H5" s="27">
        <v>0</v>
      </c>
      <c r="I5" s="27">
        <v>0</v>
      </c>
      <c r="J5" s="27">
        <v>0</v>
      </c>
      <c r="K5" s="27">
        <v>34</v>
      </c>
      <c r="L5" s="27">
        <v>5</v>
      </c>
      <c r="M5" s="27">
        <v>0</v>
      </c>
      <c r="N5" s="27">
        <v>0</v>
      </c>
      <c r="O5" s="27">
        <v>1598</v>
      </c>
      <c r="P5" s="27">
        <v>0</v>
      </c>
      <c r="Q5" s="27">
        <v>15</v>
      </c>
      <c r="R5" s="27">
        <v>3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16</v>
      </c>
      <c r="BQ5" s="27">
        <v>71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2776</v>
      </c>
      <c r="CA5" s="27">
        <v>3518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10020631</v>
      </c>
      <c r="CZ5" s="27">
        <v>1575176</v>
      </c>
      <c r="DA5" s="27">
        <v>1574501</v>
      </c>
      <c r="DB5" s="27">
        <v>675</v>
      </c>
      <c r="DC5" s="27">
        <v>11595807</v>
      </c>
    </row>
    <row r="6" spans="1:107">
      <c r="A6" s="24">
        <v>2</v>
      </c>
      <c r="B6" s="26" t="str">
        <v>Agricultural services</v>
      </c>
      <c r="C6" s="27">
        <v>102722</v>
      </c>
      <c r="D6" s="27">
        <v>727024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83</v>
      </c>
      <c r="BS6" s="27">
        <v>65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199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231</v>
      </c>
      <c r="CV6" s="27">
        <v>731</v>
      </c>
      <c r="CW6" s="27">
        <v>762</v>
      </c>
      <c r="CX6" s="27">
        <v>0</v>
      </c>
      <c r="CY6" s="27">
        <v>831818</v>
      </c>
      <c r="CZ6" s="27">
        <v>0</v>
      </c>
      <c r="DA6" s="27">
        <v>0</v>
      </c>
      <c r="DB6" s="27">
        <v>0</v>
      </c>
      <c r="DC6" s="27">
        <v>831818</v>
      </c>
    </row>
    <row r="7" spans="1:107">
      <c r="A7" s="24">
        <v>3</v>
      </c>
      <c r="B7" s="26" t="str">
        <v>Forestry</v>
      </c>
      <c r="C7" s="27">
        <v>110351</v>
      </c>
      <c r="D7" s="27">
        <v>0</v>
      </c>
      <c r="E7" s="27">
        <v>414377</v>
      </c>
      <c r="F7" s="27">
        <v>129</v>
      </c>
      <c r="G7" s="27">
        <v>3549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5660</v>
      </c>
      <c r="R7" s="27">
        <v>1297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7627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5991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8636</v>
      </c>
      <c r="BR7" s="27">
        <v>2836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4415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2985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567853</v>
      </c>
      <c r="CZ7" s="27">
        <v>279091</v>
      </c>
      <c r="DA7" s="27">
        <v>279081</v>
      </c>
      <c r="DB7" s="27">
        <v>10</v>
      </c>
      <c r="DC7" s="27">
        <v>846944</v>
      </c>
    </row>
    <row r="8" spans="1:107">
      <c r="A8" s="24">
        <v>4</v>
      </c>
      <c r="B8" s="26" t="str">
        <v>Fisheries</v>
      </c>
      <c r="C8" s="27">
        <v>19673</v>
      </c>
      <c r="D8" s="27">
        <v>0</v>
      </c>
      <c r="E8" s="27">
        <v>0</v>
      </c>
      <c r="F8" s="27">
        <v>1708591</v>
      </c>
      <c r="G8" s="27">
        <v>0</v>
      </c>
      <c r="H8" s="27">
        <v>0</v>
      </c>
      <c r="I8" s="27">
        <v>2256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4287</v>
      </c>
      <c r="CA8" s="27">
        <v>0</v>
      </c>
      <c r="CB8" s="27">
        <v>0</v>
      </c>
      <c r="CC8" s="27">
        <v>0</v>
      </c>
      <c r="CD8" s="27">
        <v>0</v>
      </c>
      <c r="CE8" s="27">
        <v>964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2301</v>
      </c>
      <c r="CU8" s="27">
        <v>0</v>
      </c>
      <c r="CV8" s="27">
        <v>0</v>
      </c>
      <c r="CW8" s="27">
        <v>0</v>
      </c>
      <c r="CX8" s="27">
        <v>0</v>
      </c>
      <c r="CY8" s="27">
        <v>1738072</v>
      </c>
      <c r="CZ8" s="27">
        <v>317669</v>
      </c>
      <c r="DA8" s="27">
        <v>317061</v>
      </c>
      <c r="DB8" s="27">
        <v>608</v>
      </c>
      <c r="DC8" s="27">
        <v>2055741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1191033</v>
      </c>
      <c r="H9" s="27">
        <v>0</v>
      </c>
      <c r="I9" s="27">
        <v>0</v>
      </c>
      <c r="J9" s="27">
        <v>0</v>
      </c>
      <c r="K9" s="27">
        <v>42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1205</v>
      </c>
      <c r="T9" s="27">
        <v>278</v>
      </c>
      <c r="U9" s="27">
        <v>572</v>
      </c>
      <c r="V9" s="27">
        <v>8169</v>
      </c>
      <c r="W9" s="27">
        <v>0</v>
      </c>
      <c r="X9" s="27">
        <v>0</v>
      </c>
      <c r="Y9" s="27">
        <v>16801</v>
      </c>
      <c r="Z9" s="27">
        <v>2586</v>
      </c>
      <c r="AA9" s="27">
        <v>605</v>
      </c>
      <c r="AB9" s="27">
        <v>18068</v>
      </c>
      <c r="AC9" s="27">
        <v>90</v>
      </c>
      <c r="AD9" s="27">
        <v>14040</v>
      </c>
      <c r="AE9" s="27">
        <v>39542</v>
      </c>
      <c r="AF9" s="27">
        <v>843</v>
      </c>
      <c r="AG9" s="27">
        <v>0</v>
      </c>
      <c r="AH9" s="27">
        <v>0</v>
      </c>
      <c r="AI9" s="27">
        <v>3</v>
      </c>
      <c r="AJ9" s="27">
        <v>3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12</v>
      </c>
      <c r="BD9" s="27">
        <v>0</v>
      </c>
      <c r="BE9" s="27">
        <v>2</v>
      </c>
      <c r="BF9" s="27">
        <v>0</v>
      </c>
      <c r="BG9" s="27">
        <v>0</v>
      </c>
      <c r="BH9" s="27">
        <v>0</v>
      </c>
      <c r="BI9" s="27">
        <v>35</v>
      </c>
      <c r="BJ9" s="27">
        <v>158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273</v>
      </c>
      <c r="CA9" s="27">
        <v>840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1695</v>
      </c>
      <c r="CY9" s="27">
        <v>1296894</v>
      </c>
      <c r="CZ9" s="27">
        <v>8742782</v>
      </c>
      <c r="DA9" s="27">
        <v>8742782</v>
      </c>
      <c r="DB9" s="27">
        <v>0</v>
      </c>
      <c r="DC9" s="27">
        <v>10039676</v>
      </c>
    </row>
    <row r="10" spans="1:107">
      <c r="A10" s="24">
        <v>6</v>
      </c>
      <c r="B10" s="26" t="str">
        <v>Livestock products</v>
      </c>
      <c r="C10" s="27">
        <v>12371</v>
      </c>
      <c r="D10" s="27">
        <v>0</v>
      </c>
      <c r="E10" s="27">
        <v>0</v>
      </c>
      <c r="F10" s="27">
        <v>0</v>
      </c>
      <c r="G10" s="27">
        <v>0</v>
      </c>
      <c r="H10" s="27">
        <v>4465082</v>
      </c>
      <c r="I10" s="27">
        <v>23800</v>
      </c>
      <c r="J10" s="27">
        <v>38</v>
      </c>
      <c r="K10" s="27">
        <v>84746</v>
      </c>
      <c r="L10" s="27">
        <v>7112</v>
      </c>
      <c r="M10" s="27">
        <v>249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318</v>
      </c>
      <c r="W10" s="27">
        <v>1280</v>
      </c>
      <c r="X10" s="27">
        <v>1269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21</v>
      </c>
      <c r="AJ10" s="27">
        <v>27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7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4596321</v>
      </c>
      <c r="CZ10" s="27">
        <v>1370148</v>
      </c>
      <c r="DA10" s="27">
        <v>1368747</v>
      </c>
      <c r="DB10" s="27">
        <v>1401</v>
      </c>
      <c r="DC10" s="27">
        <v>5966469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10462</v>
      </c>
      <c r="G11" s="27">
        <v>0</v>
      </c>
      <c r="H11" s="27">
        <v>40038</v>
      </c>
      <c r="I11" s="27">
        <v>3578701</v>
      </c>
      <c r="J11" s="27">
        <v>236</v>
      </c>
      <c r="K11" s="27">
        <v>67916</v>
      </c>
      <c r="L11" s="27">
        <v>6909</v>
      </c>
      <c r="M11" s="27">
        <v>200</v>
      </c>
      <c r="N11" s="27">
        <v>0</v>
      </c>
      <c r="O11" s="27">
        <v>16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7</v>
      </c>
      <c r="W11" s="27">
        <v>26</v>
      </c>
      <c r="X11" s="27">
        <v>26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1</v>
      </c>
      <c r="AP11" s="27">
        <v>0</v>
      </c>
      <c r="AQ11" s="27">
        <v>0</v>
      </c>
      <c r="AR11" s="27">
        <v>0</v>
      </c>
      <c r="AS11" s="27">
        <v>33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96</v>
      </c>
      <c r="BD11" s="27">
        <v>0</v>
      </c>
      <c r="BE11" s="27">
        <v>4</v>
      </c>
      <c r="BF11" s="27">
        <v>0</v>
      </c>
      <c r="BG11" s="27">
        <v>0</v>
      </c>
      <c r="BH11" s="27">
        <v>0</v>
      </c>
      <c r="BI11" s="27">
        <v>54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22585</v>
      </c>
      <c r="BS11" s="27">
        <v>15774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3743083</v>
      </c>
      <c r="CZ11" s="27">
        <v>1561931</v>
      </c>
      <c r="DA11" s="27">
        <v>1561454</v>
      </c>
      <c r="DB11" s="27">
        <v>477</v>
      </c>
      <c r="DC11" s="27">
        <v>5305014</v>
      </c>
    </row>
    <row r="12" spans="1:107">
      <c r="A12" s="24">
        <v>8</v>
      </c>
      <c r="B12" s="26" t="str">
        <v>Flour and grain mill products</v>
      </c>
      <c r="C12" s="27">
        <v>262045</v>
      </c>
      <c r="D12" s="27">
        <v>0</v>
      </c>
      <c r="E12" s="27">
        <v>0</v>
      </c>
      <c r="F12" s="27">
        <v>0</v>
      </c>
      <c r="G12" s="27">
        <v>0</v>
      </c>
      <c r="H12" s="27">
        <v>1522</v>
      </c>
      <c r="I12" s="27">
        <v>2</v>
      </c>
      <c r="J12" s="27">
        <v>1412806</v>
      </c>
      <c r="K12" s="27">
        <v>45157</v>
      </c>
      <c r="L12" s="27">
        <v>658</v>
      </c>
      <c r="M12" s="27">
        <v>133</v>
      </c>
      <c r="N12" s="27">
        <v>0</v>
      </c>
      <c r="O12" s="27">
        <v>3</v>
      </c>
      <c r="P12" s="27">
        <v>0</v>
      </c>
      <c r="Q12" s="27">
        <v>0</v>
      </c>
      <c r="R12" s="27">
        <v>0</v>
      </c>
      <c r="S12" s="27">
        <v>4</v>
      </c>
      <c r="T12" s="27">
        <v>1</v>
      </c>
      <c r="U12" s="27">
        <v>2</v>
      </c>
      <c r="V12" s="27">
        <v>48</v>
      </c>
      <c r="W12" s="27">
        <v>79</v>
      </c>
      <c r="X12" s="27">
        <v>79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70</v>
      </c>
      <c r="AJ12" s="27">
        <v>94</v>
      </c>
      <c r="AK12" s="27">
        <v>1</v>
      </c>
      <c r="AL12" s="27">
        <v>1</v>
      </c>
      <c r="AM12" s="27">
        <v>0</v>
      </c>
      <c r="AN12" s="27">
        <v>0</v>
      </c>
      <c r="AO12" s="27">
        <v>1</v>
      </c>
      <c r="AP12" s="27">
        <v>0</v>
      </c>
      <c r="AQ12" s="27">
        <v>0</v>
      </c>
      <c r="AR12" s="27">
        <v>0</v>
      </c>
      <c r="AS12" s="27">
        <v>0</v>
      </c>
      <c r="AT12" s="27">
        <v>1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4</v>
      </c>
      <c r="BF12" s="27">
        <v>0</v>
      </c>
      <c r="BG12" s="27">
        <v>0</v>
      </c>
      <c r="BH12" s="27">
        <v>0</v>
      </c>
      <c r="BI12" s="27">
        <v>53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1073436</v>
      </c>
      <c r="BS12" s="27">
        <v>666784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3462982</v>
      </c>
      <c r="CZ12" s="27">
        <v>36887</v>
      </c>
      <c r="DA12" s="27">
        <v>36492</v>
      </c>
      <c r="DB12" s="27">
        <v>395</v>
      </c>
      <c r="DC12" s="27">
        <v>3499869</v>
      </c>
    </row>
    <row r="13" spans="1:107">
      <c r="A13" s="24">
        <v>9</v>
      </c>
      <c r="B13" s="26" t="str">
        <v>Miscellaneous foods and related products</v>
      </c>
      <c r="C13" s="27">
        <v>22445</v>
      </c>
      <c r="D13" s="27">
        <v>0</v>
      </c>
      <c r="E13" s="27">
        <v>374</v>
      </c>
      <c r="F13" s="27">
        <v>0</v>
      </c>
      <c r="G13" s="27">
        <v>23</v>
      </c>
      <c r="H13" s="27">
        <v>300567</v>
      </c>
      <c r="I13" s="27">
        <v>123141</v>
      </c>
      <c r="J13" s="27">
        <v>39475</v>
      </c>
      <c r="K13" s="27">
        <v>10868190</v>
      </c>
      <c r="L13" s="27">
        <v>98234</v>
      </c>
      <c r="M13" s="27">
        <v>729</v>
      </c>
      <c r="N13" s="27">
        <v>0</v>
      </c>
      <c r="O13" s="27">
        <v>30</v>
      </c>
      <c r="P13" s="27">
        <v>0</v>
      </c>
      <c r="Q13" s="27">
        <v>1304</v>
      </c>
      <c r="R13" s="27">
        <v>1236</v>
      </c>
      <c r="S13" s="27">
        <v>314</v>
      </c>
      <c r="T13" s="27">
        <v>26</v>
      </c>
      <c r="U13" s="27">
        <v>0</v>
      </c>
      <c r="V13" s="27">
        <v>27114</v>
      </c>
      <c r="W13" s="27">
        <v>22431</v>
      </c>
      <c r="X13" s="27">
        <v>9358</v>
      </c>
      <c r="Y13" s="27">
        <v>0</v>
      </c>
      <c r="Z13" s="27">
        <v>0</v>
      </c>
      <c r="AA13" s="27">
        <v>0</v>
      </c>
      <c r="AB13" s="27">
        <v>0</v>
      </c>
      <c r="AC13" s="27">
        <v>34</v>
      </c>
      <c r="AD13" s="27">
        <v>21</v>
      </c>
      <c r="AE13" s="27">
        <v>65</v>
      </c>
      <c r="AF13" s="27">
        <v>0</v>
      </c>
      <c r="AG13" s="27">
        <v>0</v>
      </c>
      <c r="AH13" s="27">
        <v>0</v>
      </c>
      <c r="AI13" s="27">
        <v>0</v>
      </c>
      <c r="AJ13" s="27">
        <v>142</v>
      </c>
      <c r="AK13" s="27">
        <v>45</v>
      </c>
      <c r="AL13" s="27">
        <v>2123</v>
      </c>
      <c r="AM13" s="27">
        <v>0</v>
      </c>
      <c r="AN13" s="27">
        <v>31</v>
      </c>
      <c r="AO13" s="27">
        <v>0</v>
      </c>
      <c r="AP13" s="27">
        <v>17</v>
      </c>
      <c r="AQ13" s="27">
        <v>17</v>
      </c>
      <c r="AR13" s="27">
        <v>0</v>
      </c>
      <c r="AS13" s="27">
        <v>15</v>
      </c>
      <c r="AT13" s="27">
        <v>5</v>
      </c>
      <c r="AU13" s="27">
        <v>10</v>
      </c>
      <c r="AV13" s="27">
        <v>0</v>
      </c>
      <c r="AW13" s="27">
        <v>24</v>
      </c>
      <c r="AX13" s="27">
        <v>0</v>
      </c>
      <c r="AY13" s="27">
        <v>0</v>
      </c>
      <c r="AZ13" s="27">
        <v>0</v>
      </c>
      <c r="BA13" s="27">
        <v>0</v>
      </c>
      <c r="BB13" s="27">
        <v>715</v>
      </c>
      <c r="BC13" s="27">
        <v>149</v>
      </c>
      <c r="BD13" s="27">
        <v>0</v>
      </c>
      <c r="BE13" s="27">
        <v>572</v>
      </c>
      <c r="BF13" s="27">
        <v>0</v>
      </c>
      <c r="BG13" s="27">
        <v>121</v>
      </c>
      <c r="BH13" s="27">
        <v>0</v>
      </c>
      <c r="BI13" s="27">
        <v>1029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399477</v>
      </c>
      <c r="BS13" s="27">
        <v>276206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2918</v>
      </c>
      <c r="CB13" s="27">
        <v>0</v>
      </c>
      <c r="CC13" s="27">
        <v>0</v>
      </c>
      <c r="CD13" s="27">
        <v>0</v>
      </c>
      <c r="CE13" s="27">
        <v>113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12198840</v>
      </c>
      <c r="CZ13" s="27">
        <v>1036513</v>
      </c>
      <c r="DA13" s="27">
        <v>1031137</v>
      </c>
      <c r="DB13" s="27">
        <v>5376</v>
      </c>
      <c r="DC13" s="27">
        <v>13235353</v>
      </c>
    </row>
    <row r="14" spans="1:107">
      <c r="A14" s="24">
        <v>10</v>
      </c>
      <c r="B14" s="26" t="str">
        <v>Beverages</v>
      </c>
      <c r="C14" s="27">
        <v>27280</v>
      </c>
      <c r="D14" s="27">
        <v>0</v>
      </c>
      <c r="E14" s="27">
        <v>0</v>
      </c>
      <c r="F14" s="27">
        <v>0</v>
      </c>
      <c r="G14" s="27">
        <v>0</v>
      </c>
      <c r="H14" s="27">
        <v>166014</v>
      </c>
      <c r="I14" s="27">
        <v>7362</v>
      </c>
      <c r="J14" s="27">
        <v>15</v>
      </c>
      <c r="K14" s="27">
        <v>61823</v>
      </c>
      <c r="L14" s="27">
        <v>8225982</v>
      </c>
      <c r="M14" s="27">
        <v>1</v>
      </c>
      <c r="N14" s="27">
        <v>0</v>
      </c>
      <c r="O14" s="27">
        <v>0</v>
      </c>
      <c r="P14" s="27">
        <v>0</v>
      </c>
      <c r="Q14" s="27">
        <v>45</v>
      </c>
      <c r="R14" s="27">
        <v>113</v>
      </c>
      <c r="S14" s="27">
        <v>2567</v>
      </c>
      <c r="T14" s="27">
        <v>20</v>
      </c>
      <c r="U14" s="27">
        <v>0</v>
      </c>
      <c r="V14" s="27">
        <v>4046</v>
      </c>
      <c r="W14" s="27">
        <v>55699</v>
      </c>
      <c r="X14" s="27">
        <v>3878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27</v>
      </c>
      <c r="AL14" s="27">
        <v>326</v>
      </c>
      <c r="AM14" s="27">
        <v>9</v>
      </c>
      <c r="AN14" s="27">
        <v>1657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22</v>
      </c>
      <c r="BC14" s="27">
        <v>3</v>
      </c>
      <c r="BD14" s="27">
        <v>0</v>
      </c>
      <c r="BE14" s="27">
        <v>259</v>
      </c>
      <c r="BF14" s="27">
        <v>0</v>
      </c>
      <c r="BG14" s="27">
        <v>0</v>
      </c>
      <c r="BH14" s="27">
        <v>0</v>
      </c>
      <c r="BI14" s="27">
        <v>3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6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8557155</v>
      </c>
      <c r="CZ14" s="27">
        <v>454046</v>
      </c>
      <c r="DA14" s="27">
        <v>401742</v>
      </c>
      <c r="DB14" s="27">
        <v>52304</v>
      </c>
      <c r="DC14" s="27">
        <v>9011201</v>
      </c>
    </row>
    <row r="15" spans="1:107">
      <c r="A15" s="24">
        <v>11</v>
      </c>
      <c r="B15" s="26" t="str">
        <v>Prepared animal foods and organic fertilizers</v>
      </c>
      <c r="C15" s="27">
        <v>106</v>
      </c>
      <c r="D15" s="27">
        <v>0</v>
      </c>
      <c r="E15" s="27">
        <v>0</v>
      </c>
      <c r="F15" s="27">
        <v>0</v>
      </c>
      <c r="G15" s="27">
        <v>0</v>
      </c>
      <c r="H15" s="27">
        <v>1535</v>
      </c>
      <c r="I15" s="27">
        <v>620</v>
      </c>
      <c r="J15" s="27">
        <v>194</v>
      </c>
      <c r="K15" s="27">
        <v>402824</v>
      </c>
      <c r="L15" s="27">
        <v>28321</v>
      </c>
      <c r="M15" s="27">
        <v>747003</v>
      </c>
      <c r="N15" s="27">
        <v>0</v>
      </c>
      <c r="O15" s="27">
        <v>332</v>
      </c>
      <c r="P15" s="27">
        <v>1451</v>
      </c>
      <c r="Q15" s="27">
        <v>14361</v>
      </c>
      <c r="R15" s="27">
        <v>0</v>
      </c>
      <c r="S15" s="27">
        <v>29761</v>
      </c>
      <c r="T15" s="27">
        <v>0</v>
      </c>
      <c r="U15" s="27">
        <v>0</v>
      </c>
      <c r="V15" s="27">
        <v>215</v>
      </c>
      <c r="W15" s="27">
        <v>21321</v>
      </c>
      <c r="X15" s="27">
        <v>4747</v>
      </c>
      <c r="Y15" s="27">
        <v>0</v>
      </c>
      <c r="Z15" s="27">
        <v>0</v>
      </c>
      <c r="AA15" s="27">
        <v>0</v>
      </c>
      <c r="AB15" s="27">
        <v>870</v>
      </c>
      <c r="AC15" s="27">
        <v>0</v>
      </c>
      <c r="AD15" s="27">
        <v>7384</v>
      </c>
      <c r="AE15" s="27">
        <v>0</v>
      </c>
      <c r="AF15" s="27">
        <v>286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1665</v>
      </c>
      <c r="AM15" s="27">
        <v>0</v>
      </c>
      <c r="AN15" s="27">
        <v>0</v>
      </c>
      <c r="AO15" s="27">
        <v>0</v>
      </c>
      <c r="AP15" s="27">
        <v>313</v>
      </c>
      <c r="AQ15" s="27">
        <v>316</v>
      </c>
      <c r="AR15" s="27">
        <v>0</v>
      </c>
      <c r="AS15" s="27">
        <v>106</v>
      </c>
      <c r="AT15" s="27">
        <v>0</v>
      </c>
      <c r="AU15" s="27">
        <v>443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5784</v>
      </c>
      <c r="BD15" s="27">
        <v>0</v>
      </c>
      <c r="BE15" s="27">
        <v>4655</v>
      </c>
      <c r="BF15" s="27">
        <v>0</v>
      </c>
      <c r="BG15" s="27">
        <v>1335</v>
      </c>
      <c r="BH15" s="27">
        <v>0</v>
      </c>
      <c r="BI15" s="27">
        <v>1855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2036</v>
      </c>
      <c r="BS15" s="27">
        <v>1407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10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1281255</v>
      </c>
      <c r="CZ15" s="27">
        <v>152430</v>
      </c>
      <c r="DA15" s="27">
        <v>152347</v>
      </c>
      <c r="DB15" s="27">
        <v>83</v>
      </c>
      <c r="DC15" s="27">
        <v>1433685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2758428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2758428</v>
      </c>
      <c r="CZ16" s="27">
        <v>589906</v>
      </c>
      <c r="DA16" s="27">
        <v>585226</v>
      </c>
      <c r="DB16" s="27">
        <v>4680</v>
      </c>
      <c r="DC16" s="27">
        <v>3348334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12</v>
      </c>
      <c r="H17" s="27">
        <v>0</v>
      </c>
      <c r="I17" s="27">
        <v>0</v>
      </c>
      <c r="J17" s="27">
        <v>1167</v>
      </c>
      <c r="K17" s="27">
        <v>846</v>
      </c>
      <c r="L17" s="27">
        <v>220</v>
      </c>
      <c r="M17" s="27">
        <v>2</v>
      </c>
      <c r="N17" s="27">
        <v>0</v>
      </c>
      <c r="O17" s="27">
        <v>5229582</v>
      </c>
      <c r="P17" s="27">
        <v>12031</v>
      </c>
      <c r="Q17" s="27">
        <v>6647</v>
      </c>
      <c r="R17" s="27">
        <v>15325</v>
      </c>
      <c r="S17" s="27">
        <v>8</v>
      </c>
      <c r="T17" s="27">
        <v>6</v>
      </c>
      <c r="U17" s="27">
        <v>9</v>
      </c>
      <c r="V17" s="27">
        <v>874</v>
      </c>
      <c r="W17" s="27">
        <v>258</v>
      </c>
      <c r="X17" s="27">
        <v>714</v>
      </c>
      <c r="Y17" s="27">
        <v>0</v>
      </c>
      <c r="Z17" s="27">
        <v>0</v>
      </c>
      <c r="AA17" s="27">
        <v>53</v>
      </c>
      <c r="AB17" s="27">
        <v>0</v>
      </c>
      <c r="AC17" s="27">
        <v>0</v>
      </c>
      <c r="AD17" s="27">
        <v>271</v>
      </c>
      <c r="AE17" s="27">
        <v>0</v>
      </c>
      <c r="AF17" s="27">
        <v>1</v>
      </c>
      <c r="AG17" s="27">
        <v>0</v>
      </c>
      <c r="AH17" s="27">
        <v>1438</v>
      </c>
      <c r="AI17" s="27">
        <v>966</v>
      </c>
      <c r="AJ17" s="27">
        <v>2028</v>
      </c>
      <c r="AK17" s="27">
        <v>308</v>
      </c>
      <c r="AL17" s="27">
        <v>304</v>
      </c>
      <c r="AM17" s="27">
        <v>477</v>
      </c>
      <c r="AN17" s="27">
        <v>11</v>
      </c>
      <c r="AO17" s="27">
        <v>0</v>
      </c>
      <c r="AP17" s="27">
        <v>62</v>
      </c>
      <c r="AQ17" s="27">
        <v>110</v>
      </c>
      <c r="AR17" s="27">
        <v>592</v>
      </c>
      <c r="AS17" s="27">
        <v>0</v>
      </c>
      <c r="AT17" s="27">
        <v>0</v>
      </c>
      <c r="AU17" s="27">
        <v>68</v>
      </c>
      <c r="AV17" s="27">
        <v>0</v>
      </c>
      <c r="AW17" s="27">
        <v>0</v>
      </c>
      <c r="AX17" s="27">
        <v>107</v>
      </c>
      <c r="AY17" s="27">
        <v>0</v>
      </c>
      <c r="AZ17" s="27">
        <v>10545</v>
      </c>
      <c r="BA17" s="27">
        <v>502</v>
      </c>
      <c r="BB17" s="27">
        <v>1067</v>
      </c>
      <c r="BC17" s="27">
        <v>259</v>
      </c>
      <c r="BD17" s="27">
        <v>1561</v>
      </c>
      <c r="BE17" s="27">
        <v>35103</v>
      </c>
      <c r="BF17" s="27">
        <v>1904</v>
      </c>
      <c r="BG17" s="27">
        <v>981</v>
      </c>
      <c r="BH17" s="27">
        <v>0</v>
      </c>
      <c r="BI17" s="27">
        <v>22149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18745</v>
      </c>
      <c r="BS17" s="27">
        <v>14351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5381665</v>
      </c>
      <c r="CZ17" s="27">
        <v>3231753</v>
      </c>
      <c r="DA17" s="27">
        <v>3201922</v>
      </c>
      <c r="DB17" s="27">
        <v>29831</v>
      </c>
      <c r="DC17" s="27">
        <v>8613418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4100</v>
      </c>
      <c r="P18" s="27">
        <v>401118</v>
      </c>
      <c r="Q18" s="27">
        <v>0</v>
      </c>
      <c r="R18" s="27">
        <v>0</v>
      </c>
      <c r="S18" s="27">
        <v>9112</v>
      </c>
      <c r="T18" s="27">
        <v>0</v>
      </c>
      <c r="U18" s="27">
        <v>0</v>
      </c>
      <c r="V18" s="27">
        <v>57602</v>
      </c>
      <c r="W18" s="27">
        <v>13245</v>
      </c>
      <c r="X18" s="27">
        <v>0</v>
      </c>
      <c r="Y18" s="27">
        <v>0</v>
      </c>
      <c r="Z18" s="27">
        <v>0</v>
      </c>
      <c r="AA18" s="27">
        <v>92</v>
      </c>
      <c r="AB18" s="27">
        <v>0</v>
      </c>
      <c r="AC18" s="27">
        <v>0</v>
      </c>
      <c r="AD18" s="27">
        <v>9195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1301</v>
      </c>
      <c r="BA18" s="27">
        <v>0</v>
      </c>
      <c r="BB18" s="27">
        <v>0</v>
      </c>
      <c r="BC18" s="27">
        <v>0</v>
      </c>
      <c r="BD18" s="27">
        <v>0</v>
      </c>
      <c r="BE18" s="27">
        <v>15950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511716</v>
      </c>
      <c r="CZ18" s="27">
        <v>44131</v>
      </c>
      <c r="DA18" s="27">
        <v>44131</v>
      </c>
      <c r="DB18" s="27">
        <v>0</v>
      </c>
      <c r="DC18" s="27">
        <v>555847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20</v>
      </c>
      <c r="J19" s="27">
        <v>3</v>
      </c>
      <c r="K19" s="27">
        <v>13</v>
      </c>
      <c r="L19" s="27">
        <v>0</v>
      </c>
      <c r="M19" s="27">
        <v>0</v>
      </c>
      <c r="N19" s="27">
        <v>0</v>
      </c>
      <c r="O19" s="27">
        <v>3572</v>
      </c>
      <c r="P19" s="27">
        <v>0</v>
      </c>
      <c r="Q19" s="27">
        <v>4118044</v>
      </c>
      <c r="R19" s="27">
        <v>203760</v>
      </c>
      <c r="S19" s="27">
        <v>0</v>
      </c>
      <c r="T19" s="27">
        <v>0</v>
      </c>
      <c r="U19" s="27">
        <v>0</v>
      </c>
      <c r="V19" s="27">
        <v>1986</v>
      </c>
      <c r="W19" s="27">
        <v>0</v>
      </c>
      <c r="X19" s="27">
        <v>72217</v>
      </c>
      <c r="Y19" s="27">
        <v>0</v>
      </c>
      <c r="Z19" s="27">
        <v>0</v>
      </c>
      <c r="AA19" s="27">
        <v>307</v>
      </c>
      <c r="AB19" s="27">
        <v>0</v>
      </c>
      <c r="AC19" s="27">
        <v>0</v>
      </c>
      <c r="AD19" s="27">
        <v>6</v>
      </c>
      <c r="AE19" s="27">
        <v>0</v>
      </c>
      <c r="AF19" s="27">
        <v>414</v>
      </c>
      <c r="AG19" s="27">
        <v>0</v>
      </c>
      <c r="AH19" s="27">
        <v>106</v>
      </c>
      <c r="AI19" s="27">
        <v>2</v>
      </c>
      <c r="AJ19" s="27">
        <v>141</v>
      </c>
      <c r="AK19" s="27">
        <v>54</v>
      </c>
      <c r="AL19" s="27">
        <v>71</v>
      </c>
      <c r="AM19" s="27">
        <v>44</v>
      </c>
      <c r="AN19" s="27">
        <v>45</v>
      </c>
      <c r="AO19" s="27">
        <v>0</v>
      </c>
      <c r="AP19" s="27">
        <v>0</v>
      </c>
      <c r="AQ19" s="27">
        <v>326</v>
      </c>
      <c r="AR19" s="27">
        <v>0</v>
      </c>
      <c r="AS19" s="27">
        <v>0</v>
      </c>
      <c r="AT19" s="27">
        <v>0</v>
      </c>
      <c r="AU19" s="27">
        <v>6</v>
      </c>
      <c r="AV19" s="27">
        <v>0</v>
      </c>
      <c r="AW19" s="27">
        <v>0</v>
      </c>
      <c r="AX19" s="27">
        <v>49</v>
      </c>
      <c r="AY19" s="27">
        <v>0</v>
      </c>
      <c r="AZ19" s="27">
        <v>101</v>
      </c>
      <c r="BA19" s="27">
        <v>0</v>
      </c>
      <c r="BB19" s="27">
        <v>1528</v>
      </c>
      <c r="BC19" s="27">
        <v>108</v>
      </c>
      <c r="BD19" s="27">
        <v>106</v>
      </c>
      <c r="BE19" s="27">
        <v>14571</v>
      </c>
      <c r="BF19" s="27">
        <v>0</v>
      </c>
      <c r="BG19" s="27">
        <v>0</v>
      </c>
      <c r="BH19" s="27">
        <v>0</v>
      </c>
      <c r="BI19" s="27">
        <v>1059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149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9014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6599</v>
      </c>
      <c r="CY19" s="27">
        <v>4434418</v>
      </c>
      <c r="CZ19" s="27">
        <v>345677</v>
      </c>
      <c r="DA19" s="27">
        <v>345424</v>
      </c>
      <c r="DB19" s="27">
        <v>253</v>
      </c>
      <c r="DC19" s="27">
        <v>4780095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24</v>
      </c>
      <c r="J20" s="27">
        <v>3</v>
      </c>
      <c r="K20" s="27">
        <v>995</v>
      </c>
      <c r="L20" s="27">
        <v>37</v>
      </c>
      <c r="M20" s="27">
        <v>0</v>
      </c>
      <c r="N20" s="27">
        <v>0</v>
      </c>
      <c r="O20" s="27">
        <v>4056</v>
      </c>
      <c r="P20" s="27">
        <v>0</v>
      </c>
      <c r="Q20" s="27">
        <v>47446</v>
      </c>
      <c r="R20" s="27">
        <v>3165034</v>
      </c>
      <c r="S20" s="27">
        <v>0</v>
      </c>
      <c r="T20" s="27">
        <v>0</v>
      </c>
      <c r="U20" s="27">
        <v>0</v>
      </c>
      <c r="V20" s="27">
        <v>5</v>
      </c>
      <c r="W20" s="27">
        <v>766</v>
      </c>
      <c r="X20" s="27">
        <v>9231</v>
      </c>
      <c r="Y20" s="27">
        <v>0</v>
      </c>
      <c r="Z20" s="27">
        <v>0</v>
      </c>
      <c r="AA20" s="27">
        <v>14</v>
      </c>
      <c r="AB20" s="27">
        <v>502</v>
      </c>
      <c r="AC20" s="27">
        <v>651</v>
      </c>
      <c r="AD20" s="27">
        <v>542</v>
      </c>
      <c r="AE20" s="27">
        <v>0</v>
      </c>
      <c r="AF20" s="27">
        <v>0</v>
      </c>
      <c r="AG20" s="27">
        <v>294</v>
      </c>
      <c r="AH20" s="27">
        <v>4</v>
      </c>
      <c r="AI20" s="27">
        <v>121</v>
      </c>
      <c r="AJ20" s="27">
        <v>1248</v>
      </c>
      <c r="AK20" s="27">
        <v>200</v>
      </c>
      <c r="AL20" s="27">
        <v>720</v>
      </c>
      <c r="AM20" s="27">
        <v>96</v>
      </c>
      <c r="AN20" s="27">
        <v>15</v>
      </c>
      <c r="AO20" s="27">
        <v>0</v>
      </c>
      <c r="AP20" s="27">
        <v>0</v>
      </c>
      <c r="AQ20" s="27">
        <v>10827</v>
      </c>
      <c r="AR20" s="27">
        <v>5</v>
      </c>
      <c r="AS20" s="27">
        <v>0</v>
      </c>
      <c r="AT20" s="27">
        <v>0</v>
      </c>
      <c r="AU20" s="27">
        <v>41</v>
      </c>
      <c r="AV20" s="27">
        <v>0</v>
      </c>
      <c r="AW20" s="27">
        <v>0</v>
      </c>
      <c r="AX20" s="27">
        <v>652</v>
      </c>
      <c r="AY20" s="27">
        <v>0</v>
      </c>
      <c r="AZ20" s="27">
        <v>154</v>
      </c>
      <c r="BA20" s="27">
        <v>0</v>
      </c>
      <c r="BB20" s="27">
        <v>16720</v>
      </c>
      <c r="BC20" s="27">
        <v>842</v>
      </c>
      <c r="BD20" s="27">
        <v>138</v>
      </c>
      <c r="BE20" s="27">
        <v>38650</v>
      </c>
      <c r="BF20" s="27">
        <v>320</v>
      </c>
      <c r="BG20" s="27">
        <v>238</v>
      </c>
      <c r="BH20" s="27">
        <v>0</v>
      </c>
      <c r="BI20" s="27">
        <v>9387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171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10372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7593</v>
      </c>
      <c r="CY20" s="27">
        <v>3328113</v>
      </c>
      <c r="CZ20" s="27">
        <v>61375</v>
      </c>
      <c r="DA20" s="27">
        <v>61180</v>
      </c>
      <c r="DB20" s="27">
        <v>195</v>
      </c>
      <c r="DC20" s="27">
        <v>3389488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27</v>
      </c>
      <c r="H21" s="27">
        <v>0</v>
      </c>
      <c r="I21" s="27">
        <v>13</v>
      </c>
      <c r="J21" s="27">
        <v>0</v>
      </c>
      <c r="K21" s="27">
        <v>821</v>
      </c>
      <c r="L21" s="27">
        <v>35</v>
      </c>
      <c r="M21" s="27">
        <v>13</v>
      </c>
      <c r="N21" s="27">
        <v>0</v>
      </c>
      <c r="O21" s="27">
        <v>0</v>
      </c>
      <c r="P21" s="27">
        <v>245</v>
      </c>
      <c r="Q21" s="27">
        <v>4</v>
      </c>
      <c r="R21" s="27">
        <v>307</v>
      </c>
      <c r="S21" s="27">
        <v>242753</v>
      </c>
      <c r="T21" s="27">
        <v>3321</v>
      </c>
      <c r="U21" s="27">
        <v>371</v>
      </c>
      <c r="V21" s="27">
        <v>62806</v>
      </c>
      <c r="W21" s="27">
        <v>902</v>
      </c>
      <c r="X21" s="27">
        <v>8553</v>
      </c>
      <c r="Y21" s="27">
        <v>296</v>
      </c>
      <c r="Z21" s="27">
        <v>2822</v>
      </c>
      <c r="AA21" s="27">
        <v>250</v>
      </c>
      <c r="AB21" s="27">
        <v>1742</v>
      </c>
      <c r="AC21" s="27">
        <v>0</v>
      </c>
      <c r="AD21" s="27">
        <v>1151</v>
      </c>
      <c r="AE21" s="27">
        <v>34870</v>
      </c>
      <c r="AF21" s="27">
        <v>136</v>
      </c>
      <c r="AG21" s="27">
        <v>3987</v>
      </c>
      <c r="AH21" s="27">
        <v>2644</v>
      </c>
      <c r="AI21" s="27">
        <v>0</v>
      </c>
      <c r="AJ21" s="27">
        <v>117</v>
      </c>
      <c r="AK21" s="27">
        <v>154</v>
      </c>
      <c r="AL21" s="27">
        <v>175</v>
      </c>
      <c r="AM21" s="27">
        <v>0</v>
      </c>
      <c r="AN21" s="27">
        <v>0</v>
      </c>
      <c r="AO21" s="27">
        <v>0</v>
      </c>
      <c r="AP21" s="27">
        <v>535</v>
      </c>
      <c r="AQ21" s="27">
        <v>536</v>
      </c>
      <c r="AR21" s="27">
        <v>0</v>
      </c>
      <c r="AS21" s="27">
        <v>0</v>
      </c>
      <c r="AT21" s="27">
        <v>0</v>
      </c>
      <c r="AU21" s="27">
        <v>1116</v>
      </c>
      <c r="AV21" s="27">
        <v>0</v>
      </c>
      <c r="AW21" s="27">
        <v>0</v>
      </c>
      <c r="AX21" s="27">
        <v>0</v>
      </c>
      <c r="AY21" s="27">
        <v>0</v>
      </c>
      <c r="AZ21" s="27">
        <v>83</v>
      </c>
      <c r="BA21" s="27">
        <v>0</v>
      </c>
      <c r="BB21" s="27">
        <v>0</v>
      </c>
      <c r="BC21" s="27">
        <v>0</v>
      </c>
      <c r="BD21" s="27">
        <v>96</v>
      </c>
      <c r="BE21" s="27">
        <v>56</v>
      </c>
      <c r="BF21" s="27">
        <v>0</v>
      </c>
      <c r="BG21" s="27">
        <v>0</v>
      </c>
      <c r="BH21" s="27">
        <v>0</v>
      </c>
      <c r="BI21" s="27">
        <v>158</v>
      </c>
      <c r="BJ21" s="27">
        <v>0</v>
      </c>
      <c r="BK21" s="27">
        <v>93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371188</v>
      </c>
      <c r="CZ21" s="27">
        <v>70281</v>
      </c>
      <c r="DA21" s="27">
        <v>70281</v>
      </c>
      <c r="DB21" s="27">
        <v>0</v>
      </c>
      <c r="DC21" s="27">
        <v>441469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2185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2324</v>
      </c>
      <c r="S22" s="27">
        <v>69209</v>
      </c>
      <c r="T22" s="27">
        <v>1472594</v>
      </c>
      <c r="U22" s="27">
        <v>9334</v>
      </c>
      <c r="V22" s="27">
        <v>196831</v>
      </c>
      <c r="W22" s="27">
        <v>0</v>
      </c>
      <c r="X22" s="27">
        <v>11142</v>
      </c>
      <c r="Y22" s="27">
        <v>1184</v>
      </c>
      <c r="Z22" s="27">
        <v>7974</v>
      </c>
      <c r="AA22" s="27">
        <v>0</v>
      </c>
      <c r="AB22" s="27">
        <v>2063</v>
      </c>
      <c r="AC22" s="27">
        <v>13</v>
      </c>
      <c r="AD22" s="27">
        <v>1951</v>
      </c>
      <c r="AE22" s="27">
        <v>0</v>
      </c>
      <c r="AF22" s="27">
        <v>67</v>
      </c>
      <c r="AG22" s="27">
        <v>6939</v>
      </c>
      <c r="AH22" s="27">
        <v>4</v>
      </c>
      <c r="AI22" s="27">
        <v>4</v>
      </c>
      <c r="AJ22" s="27">
        <v>0</v>
      </c>
      <c r="AK22" s="27">
        <v>490</v>
      </c>
      <c r="AL22" s="27">
        <v>2359</v>
      </c>
      <c r="AM22" s="27">
        <v>0</v>
      </c>
      <c r="AN22" s="27">
        <v>0</v>
      </c>
      <c r="AO22" s="27">
        <v>0</v>
      </c>
      <c r="AP22" s="27">
        <v>998</v>
      </c>
      <c r="AQ22" s="27">
        <v>0</v>
      </c>
      <c r="AR22" s="27">
        <v>0</v>
      </c>
      <c r="AS22" s="27">
        <v>0</v>
      </c>
      <c r="AT22" s="27">
        <v>0</v>
      </c>
      <c r="AU22" s="27">
        <v>3449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38</v>
      </c>
      <c r="BD22" s="27">
        <v>0</v>
      </c>
      <c r="BE22" s="27">
        <v>112</v>
      </c>
      <c r="BF22" s="27">
        <v>12</v>
      </c>
      <c r="BG22" s="27">
        <v>0</v>
      </c>
      <c r="BH22" s="27">
        <v>0</v>
      </c>
      <c r="BI22" s="27">
        <v>39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1791316</v>
      </c>
      <c r="CZ22" s="27">
        <v>230762</v>
      </c>
      <c r="DA22" s="27">
        <v>230753</v>
      </c>
      <c r="DB22" s="27">
        <v>9</v>
      </c>
      <c r="DC22" s="27">
        <v>2022078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10597</v>
      </c>
      <c r="Q23" s="27">
        <v>0</v>
      </c>
      <c r="R23" s="27">
        <v>0</v>
      </c>
      <c r="S23" s="27">
        <v>0</v>
      </c>
      <c r="T23" s="27">
        <v>0</v>
      </c>
      <c r="U23" s="27">
        <v>1115263</v>
      </c>
      <c r="V23" s="27">
        <v>502722</v>
      </c>
      <c r="W23" s="27">
        <v>6</v>
      </c>
      <c r="X23" s="27">
        <v>382</v>
      </c>
      <c r="Y23" s="27">
        <v>103209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1732179</v>
      </c>
      <c r="CZ23" s="27">
        <v>11542</v>
      </c>
      <c r="DA23" s="27">
        <v>11542</v>
      </c>
      <c r="DB23" s="27">
        <v>0</v>
      </c>
      <c r="DC23" s="27">
        <v>1743721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4338</v>
      </c>
      <c r="I24" s="27">
        <v>160</v>
      </c>
      <c r="J24" s="27">
        <v>0</v>
      </c>
      <c r="K24" s="27">
        <v>56017</v>
      </c>
      <c r="L24" s="27">
        <v>806</v>
      </c>
      <c r="M24" s="27">
        <v>20</v>
      </c>
      <c r="N24" s="27">
        <v>0</v>
      </c>
      <c r="O24" s="27">
        <v>1518</v>
      </c>
      <c r="P24" s="27">
        <v>75143</v>
      </c>
      <c r="Q24" s="27">
        <v>4718</v>
      </c>
      <c r="R24" s="27">
        <v>257</v>
      </c>
      <c r="S24" s="27">
        <v>88796</v>
      </c>
      <c r="T24" s="27">
        <v>3643</v>
      </c>
      <c r="U24" s="27">
        <v>458901</v>
      </c>
      <c r="V24" s="27">
        <v>6688580</v>
      </c>
      <c r="W24" s="27">
        <v>26097</v>
      </c>
      <c r="X24" s="27">
        <v>134781</v>
      </c>
      <c r="Y24" s="27">
        <v>26831</v>
      </c>
      <c r="Z24" s="27">
        <v>11299</v>
      </c>
      <c r="AA24" s="27">
        <v>0</v>
      </c>
      <c r="AB24" s="27">
        <v>15481</v>
      </c>
      <c r="AC24" s="27">
        <v>0</v>
      </c>
      <c r="AD24" s="27">
        <v>3907</v>
      </c>
      <c r="AE24" s="27">
        <v>3166</v>
      </c>
      <c r="AF24" s="27">
        <v>445</v>
      </c>
      <c r="AG24" s="27">
        <v>120</v>
      </c>
      <c r="AH24" s="27">
        <v>3316</v>
      </c>
      <c r="AI24" s="27">
        <v>0</v>
      </c>
      <c r="AJ24" s="27">
        <v>326</v>
      </c>
      <c r="AK24" s="27">
        <v>8</v>
      </c>
      <c r="AL24" s="27">
        <v>937</v>
      </c>
      <c r="AM24" s="27">
        <v>0</v>
      </c>
      <c r="AN24" s="27">
        <v>0</v>
      </c>
      <c r="AO24" s="27">
        <v>0</v>
      </c>
      <c r="AP24" s="27">
        <v>0</v>
      </c>
      <c r="AQ24" s="27">
        <v>2561</v>
      </c>
      <c r="AR24" s="27">
        <v>0</v>
      </c>
      <c r="AS24" s="27">
        <v>0</v>
      </c>
      <c r="AT24" s="27">
        <v>7847</v>
      </c>
      <c r="AU24" s="27">
        <v>263</v>
      </c>
      <c r="AV24" s="27">
        <v>0</v>
      </c>
      <c r="AW24" s="27">
        <v>0</v>
      </c>
      <c r="AX24" s="27">
        <v>0</v>
      </c>
      <c r="AY24" s="27">
        <v>0</v>
      </c>
      <c r="AZ24" s="27">
        <v>160</v>
      </c>
      <c r="BA24" s="27">
        <v>20</v>
      </c>
      <c r="BB24" s="27">
        <v>0</v>
      </c>
      <c r="BC24" s="27">
        <v>2</v>
      </c>
      <c r="BD24" s="27">
        <v>0</v>
      </c>
      <c r="BE24" s="27">
        <v>43393</v>
      </c>
      <c r="BF24" s="27">
        <v>684</v>
      </c>
      <c r="BG24" s="27">
        <v>0</v>
      </c>
      <c r="BH24" s="27">
        <v>0</v>
      </c>
      <c r="BI24" s="27">
        <v>91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7664632</v>
      </c>
      <c r="CZ24" s="27">
        <v>1339534</v>
      </c>
      <c r="DA24" s="27">
        <v>1339481</v>
      </c>
      <c r="DB24" s="27">
        <v>53</v>
      </c>
      <c r="DC24" s="27">
        <v>9004166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4022</v>
      </c>
      <c r="I25" s="27">
        <v>148</v>
      </c>
      <c r="J25" s="27">
        <v>0</v>
      </c>
      <c r="K25" s="27">
        <v>28461</v>
      </c>
      <c r="L25" s="27">
        <v>12785</v>
      </c>
      <c r="M25" s="27">
        <v>416</v>
      </c>
      <c r="N25" s="27">
        <v>0</v>
      </c>
      <c r="O25" s="27">
        <v>378</v>
      </c>
      <c r="P25" s="27">
        <v>1755</v>
      </c>
      <c r="Q25" s="27">
        <v>0</v>
      </c>
      <c r="R25" s="27">
        <v>1878</v>
      </c>
      <c r="S25" s="27">
        <v>10123</v>
      </c>
      <c r="T25" s="27">
        <v>720</v>
      </c>
      <c r="U25" s="27">
        <v>0</v>
      </c>
      <c r="V25" s="27">
        <v>78603</v>
      </c>
      <c r="W25" s="27">
        <v>6495692</v>
      </c>
      <c r="X25" s="27">
        <v>80005</v>
      </c>
      <c r="Y25" s="27">
        <v>0</v>
      </c>
      <c r="Z25" s="27">
        <v>0</v>
      </c>
      <c r="AA25" s="27">
        <v>234</v>
      </c>
      <c r="AB25" s="27">
        <v>0</v>
      </c>
      <c r="AC25" s="27">
        <v>0</v>
      </c>
      <c r="AD25" s="27">
        <v>46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11156</v>
      </c>
      <c r="AO25" s="27">
        <v>61</v>
      </c>
      <c r="AP25" s="27">
        <v>0</v>
      </c>
      <c r="AQ25" s="27">
        <v>0</v>
      </c>
      <c r="AR25" s="27">
        <v>0</v>
      </c>
      <c r="AS25" s="27">
        <v>0</v>
      </c>
      <c r="AT25" s="27">
        <v>40674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4</v>
      </c>
      <c r="BA25" s="27">
        <v>0</v>
      </c>
      <c r="BB25" s="27">
        <v>0</v>
      </c>
      <c r="BC25" s="27">
        <v>0</v>
      </c>
      <c r="BD25" s="27">
        <v>0</v>
      </c>
      <c r="BE25" s="27">
        <v>5</v>
      </c>
      <c r="BF25" s="27">
        <v>0</v>
      </c>
      <c r="BG25" s="27">
        <v>0</v>
      </c>
      <c r="BH25" s="27">
        <v>0</v>
      </c>
      <c r="BI25" s="27">
        <v>640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6767807</v>
      </c>
      <c r="CZ25" s="27">
        <v>699077</v>
      </c>
      <c r="DA25" s="27">
        <v>698612</v>
      </c>
      <c r="DB25" s="27">
        <v>465</v>
      </c>
      <c r="DC25" s="27">
        <v>7466884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3797</v>
      </c>
      <c r="I26" s="27">
        <v>140</v>
      </c>
      <c r="J26" s="27">
        <v>0</v>
      </c>
      <c r="K26" s="27">
        <v>11919</v>
      </c>
      <c r="L26" s="27">
        <v>2937</v>
      </c>
      <c r="M26" s="27">
        <v>10</v>
      </c>
      <c r="N26" s="27">
        <v>0</v>
      </c>
      <c r="O26" s="27">
        <v>2144</v>
      </c>
      <c r="P26" s="27">
        <v>12053</v>
      </c>
      <c r="Q26" s="27">
        <v>8184</v>
      </c>
      <c r="R26" s="27">
        <v>4527</v>
      </c>
      <c r="S26" s="27">
        <v>25880</v>
      </c>
      <c r="T26" s="27">
        <v>8041</v>
      </c>
      <c r="U26" s="27">
        <v>0</v>
      </c>
      <c r="V26" s="27">
        <v>560488</v>
      </c>
      <c r="W26" s="27">
        <v>60329</v>
      </c>
      <c r="X26" s="27">
        <v>5102360</v>
      </c>
      <c r="Y26" s="27">
        <v>3307</v>
      </c>
      <c r="Z26" s="27">
        <v>108</v>
      </c>
      <c r="AA26" s="27">
        <v>110</v>
      </c>
      <c r="AB26" s="27">
        <v>990</v>
      </c>
      <c r="AC26" s="27">
        <v>0</v>
      </c>
      <c r="AD26" s="27">
        <v>2176</v>
      </c>
      <c r="AE26" s="27">
        <v>219</v>
      </c>
      <c r="AF26" s="27">
        <v>38</v>
      </c>
      <c r="AG26" s="27">
        <v>345</v>
      </c>
      <c r="AH26" s="27">
        <v>2040</v>
      </c>
      <c r="AI26" s="27">
        <v>21</v>
      </c>
      <c r="AJ26" s="27">
        <v>1557</v>
      </c>
      <c r="AK26" s="27">
        <v>3585</v>
      </c>
      <c r="AL26" s="27">
        <v>2560</v>
      </c>
      <c r="AM26" s="27">
        <v>109056</v>
      </c>
      <c r="AN26" s="27">
        <v>1614</v>
      </c>
      <c r="AO26" s="27">
        <v>885</v>
      </c>
      <c r="AP26" s="27">
        <v>0</v>
      </c>
      <c r="AQ26" s="27">
        <v>9872</v>
      </c>
      <c r="AR26" s="27">
        <v>0</v>
      </c>
      <c r="AS26" s="27">
        <v>55</v>
      </c>
      <c r="AT26" s="27">
        <v>2242</v>
      </c>
      <c r="AU26" s="27">
        <v>0</v>
      </c>
      <c r="AV26" s="27">
        <v>0</v>
      </c>
      <c r="AW26" s="27">
        <v>0</v>
      </c>
      <c r="AX26" s="27">
        <v>16242</v>
      </c>
      <c r="AY26" s="27">
        <v>0</v>
      </c>
      <c r="AZ26" s="27">
        <v>3996</v>
      </c>
      <c r="BA26" s="27">
        <v>3694</v>
      </c>
      <c r="BB26" s="27">
        <v>697</v>
      </c>
      <c r="BC26" s="27">
        <v>584</v>
      </c>
      <c r="BD26" s="27">
        <v>9</v>
      </c>
      <c r="BE26" s="27">
        <v>13948</v>
      </c>
      <c r="BF26" s="27">
        <v>3825</v>
      </c>
      <c r="BG26" s="27">
        <v>273</v>
      </c>
      <c r="BH26" s="27">
        <v>3</v>
      </c>
      <c r="BI26" s="27">
        <v>27517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6014375</v>
      </c>
      <c r="CZ26" s="27">
        <v>681475</v>
      </c>
      <c r="DA26" s="27">
        <v>644060</v>
      </c>
      <c r="DB26" s="27">
        <v>37415</v>
      </c>
      <c r="DC26" s="27">
        <v>6695850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296</v>
      </c>
      <c r="L27" s="27">
        <v>0</v>
      </c>
      <c r="M27" s="27">
        <v>1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712</v>
      </c>
      <c r="T27" s="27">
        <v>4527</v>
      </c>
      <c r="U27" s="27">
        <v>125729</v>
      </c>
      <c r="V27" s="27">
        <v>14460</v>
      </c>
      <c r="W27" s="27">
        <v>0</v>
      </c>
      <c r="X27" s="27">
        <v>5230</v>
      </c>
      <c r="Y27" s="27">
        <v>12166341</v>
      </c>
      <c r="Z27" s="27">
        <v>1794</v>
      </c>
      <c r="AA27" s="27">
        <v>35</v>
      </c>
      <c r="AB27" s="27">
        <v>178</v>
      </c>
      <c r="AC27" s="27">
        <v>0</v>
      </c>
      <c r="AD27" s="27">
        <v>696</v>
      </c>
      <c r="AE27" s="27">
        <v>0</v>
      </c>
      <c r="AF27" s="27">
        <v>0</v>
      </c>
      <c r="AG27" s="27">
        <v>0</v>
      </c>
      <c r="AH27" s="27">
        <v>161</v>
      </c>
      <c r="AI27" s="27">
        <v>0</v>
      </c>
      <c r="AJ27" s="27">
        <v>70</v>
      </c>
      <c r="AK27" s="27">
        <v>0</v>
      </c>
      <c r="AL27" s="27">
        <v>353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4</v>
      </c>
      <c r="BD27" s="27">
        <v>0</v>
      </c>
      <c r="BE27" s="27">
        <v>494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12321082</v>
      </c>
      <c r="CZ27" s="27">
        <v>1617643</v>
      </c>
      <c r="DA27" s="27">
        <v>1616659</v>
      </c>
      <c r="DB27" s="27">
        <v>984</v>
      </c>
      <c r="DC27" s="27">
        <v>13938725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1741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249</v>
      </c>
      <c r="R28" s="27">
        <v>0</v>
      </c>
      <c r="S28" s="27">
        <v>0</v>
      </c>
      <c r="T28" s="27">
        <v>0</v>
      </c>
      <c r="U28" s="27">
        <v>0</v>
      </c>
      <c r="V28" s="27">
        <v>8218</v>
      </c>
      <c r="W28" s="27">
        <v>0</v>
      </c>
      <c r="X28" s="27">
        <v>22</v>
      </c>
      <c r="Y28" s="27">
        <v>6524</v>
      </c>
      <c r="Z28" s="27">
        <v>980970</v>
      </c>
      <c r="AA28" s="27">
        <v>159</v>
      </c>
      <c r="AB28" s="27">
        <v>5857</v>
      </c>
      <c r="AC28" s="27">
        <v>0</v>
      </c>
      <c r="AD28" s="27">
        <v>206</v>
      </c>
      <c r="AE28" s="27">
        <v>327462</v>
      </c>
      <c r="AF28" s="27">
        <v>0</v>
      </c>
      <c r="AG28" s="27">
        <v>0</v>
      </c>
      <c r="AH28" s="27">
        <v>0</v>
      </c>
      <c r="AI28" s="27">
        <v>131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12567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1344108</v>
      </c>
      <c r="CZ28" s="27">
        <v>24595</v>
      </c>
      <c r="DA28" s="27">
        <v>24595</v>
      </c>
      <c r="DB28" s="27">
        <v>0</v>
      </c>
      <c r="DC28" s="27">
        <v>1368703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383</v>
      </c>
      <c r="H29" s="27">
        <v>0</v>
      </c>
      <c r="I29" s="27">
        <v>0</v>
      </c>
      <c r="J29" s="27">
        <v>0</v>
      </c>
      <c r="K29" s="27">
        <v>7</v>
      </c>
      <c r="L29" s="27">
        <v>89</v>
      </c>
      <c r="M29" s="27">
        <v>0</v>
      </c>
      <c r="N29" s="27">
        <v>0</v>
      </c>
      <c r="O29" s="27">
        <v>988</v>
      </c>
      <c r="P29" s="27">
        <v>0</v>
      </c>
      <c r="Q29" s="27">
        <v>1915</v>
      </c>
      <c r="R29" s="27">
        <v>202</v>
      </c>
      <c r="S29" s="27">
        <v>1993</v>
      </c>
      <c r="T29" s="27">
        <v>0</v>
      </c>
      <c r="U29" s="27">
        <v>0</v>
      </c>
      <c r="V29" s="27">
        <v>10665</v>
      </c>
      <c r="W29" s="27">
        <v>0</v>
      </c>
      <c r="X29" s="27">
        <v>1135</v>
      </c>
      <c r="Y29" s="27">
        <v>0</v>
      </c>
      <c r="Z29" s="27">
        <v>0</v>
      </c>
      <c r="AA29" s="27">
        <v>1472181</v>
      </c>
      <c r="AB29" s="27">
        <v>9668</v>
      </c>
      <c r="AC29" s="27">
        <v>1533</v>
      </c>
      <c r="AD29" s="27">
        <v>1359</v>
      </c>
      <c r="AE29" s="27">
        <v>0</v>
      </c>
      <c r="AF29" s="27">
        <v>0</v>
      </c>
      <c r="AG29" s="27">
        <v>0</v>
      </c>
      <c r="AH29" s="27">
        <v>5146</v>
      </c>
      <c r="AI29" s="27">
        <v>3035</v>
      </c>
      <c r="AJ29" s="27">
        <v>866</v>
      </c>
      <c r="AK29" s="27">
        <v>288</v>
      </c>
      <c r="AL29" s="27">
        <v>606</v>
      </c>
      <c r="AM29" s="27">
        <v>1941</v>
      </c>
      <c r="AN29" s="27">
        <v>1728</v>
      </c>
      <c r="AO29" s="27">
        <v>0</v>
      </c>
      <c r="AP29" s="27">
        <v>0</v>
      </c>
      <c r="AQ29" s="27">
        <v>3054</v>
      </c>
      <c r="AR29" s="27">
        <v>2</v>
      </c>
      <c r="AS29" s="27">
        <v>56</v>
      </c>
      <c r="AT29" s="27">
        <v>0</v>
      </c>
      <c r="AU29" s="27">
        <v>14812</v>
      </c>
      <c r="AV29" s="27">
        <v>0</v>
      </c>
      <c r="AW29" s="27">
        <v>30</v>
      </c>
      <c r="AX29" s="27">
        <v>1313</v>
      </c>
      <c r="AY29" s="27">
        <v>0</v>
      </c>
      <c r="AZ29" s="27">
        <v>606</v>
      </c>
      <c r="BA29" s="27">
        <v>0</v>
      </c>
      <c r="BB29" s="27">
        <v>318</v>
      </c>
      <c r="BC29" s="27">
        <v>944</v>
      </c>
      <c r="BD29" s="27">
        <v>98</v>
      </c>
      <c r="BE29" s="27">
        <v>5070</v>
      </c>
      <c r="BF29" s="27">
        <v>6352</v>
      </c>
      <c r="BG29" s="27">
        <v>269</v>
      </c>
      <c r="BH29" s="27">
        <v>36</v>
      </c>
      <c r="BI29" s="27">
        <v>357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13</v>
      </c>
      <c r="CA29" s="27">
        <v>85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16</v>
      </c>
      <c r="CY29" s="27">
        <v>1549160</v>
      </c>
      <c r="CZ29" s="27">
        <v>152361</v>
      </c>
      <c r="DA29" s="27">
        <v>152319</v>
      </c>
      <c r="DB29" s="27">
        <v>42</v>
      </c>
      <c r="DC29" s="27">
        <v>1701521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5483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2</v>
      </c>
      <c r="N30" s="27">
        <v>0</v>
      </c>
      <c r="O30" s="27">
        <v>0</v>
      </c>
      <c r="P30" s="27">
        <v>0</v>
      </c>
      <c r="Q30" s="27">
        <v>0</v>
      </c>
      <c r="R30" s="27">
        <v>175</v>
      </c>
      <c r="S30" s="27">
        <v>2808</v>
      </c>
      <c r="T30" s="27">
        <v>0</v>
      </c>
      <c r="U30" s="27">
        <v>0</v>
      </c>
      <c r="V30" s="27">
        <v>36947</v>
      </c>
      <c r="W30" s="27">
        <v>0</v>
      </c>
      <c r="X30" s="27">
        <v>140</v>
      </c>
      <c r="Y30" s="27">
        <v>0</v>
      </c>
      <c r="Z30" s="27">
        <v>1621</v>
      </c>
      <c r="AA30" s="27">
        <v>0</v>
      </c>
      <c r="AB30" s="27">
        <v>3323110</v>
      </c>
      <c r="AC30" s="27">
        <v>417</v>
      </c>
      <c r="AD30" s="27">
        <v>2919</v>
      </c>
      <c r="AE30" s="27">
        <v>0</v>
      </c>
      <c r="AF30" s="27">
        <v>5</v>
      </c>
      <c r="AG30" s="27">
        <v>0</v>
      </c>
      <c r="AH30" s="27">
        <v>0</v>
      </c>
      <c r="AI30" s="27">
        <v>8926</v>
      </c>
      <c r="AJ30" s="27">
        <v>794</v>
      </c>
      <c r="AK30" s="27">
        <v>19</v>
      </c>
      <c r="AL30" s="27">
        <v>47</v>
      </c>
      <c r="AM30" s="27">
        <v>0</v>
      </c>
      <c r="AN30" s="27">
        <v>11</v>
      </c>
      <c r="AO30" s="27">
        <v>0</v>
      </c>
      <c r="AP30" s="27">
        <v>0</v>
      </c>
      <c r="AQ30" s="27">
        <v>4</v>
      </c>
      <c r="AR30" s="27">
        <v>3</v>
      </c>
      <c r="AS30" s="27">
        <v>217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3016</v>
      </c>
      <c r="BD30" s="27">
        <v>49</v>
      </c>
      <c r="BE30" s="27">
        <v>11066</v>
      </c>
      <c r="BF30" s="27">
        <v>162</v>
      </c>
      <c r="BG30" s="27">
        <v>0</v>
      </c>
      <c r="BH30" s="27">
        <v>0</v>
      </c>
      <c r="BI30" s="27">
        <v>86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202</v>
      </c>
      <c r="CA30" s="27">
        <v>1220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228</v>
      </c>
      <c r="CY30" s="27">
        <v>3399679</v>
      </c>
      <c r="CZ30" s="27">
        <v>13873</v>
      </c>
      <c r="DA30" s="27">
        <v>13873</v>
      </c>
      <c r="DB30" s="27">
        <v>0</v>
      </c>
      <c r="DC30" s="27">
        <v>3413552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1</v>
      </c>
      <c r="L31" s="27">
        <v>0</v>
      </c>
      <c r="M31" s="27">
        <v>0</v>
      </c>
      <c r="N31" s="27">
        <v>0</v>
      </c>
      <c r="O31" s="27">
        <v>5</v>
      </c>
      <c r="P31" s="27">
        <v>0</v>
      </c>
      <c r="Q31" s="27">
        <v>0</v>
      </c>
      <c r="R31" s="27">
        <v>60</v>
      </c>
      <c r="S31" s="27">
        <v>2</v>
      </c>
      <c r="T31" s="27">
        <v>0</v>
      </c>
      <c r="U31" s="27">
        <v>0</v>
      </c>
      <c r="V31" s="27">
        <v>0</v>
      </c>
      <c r="W31" s="27">
        <v>0</v>
      </c>
      <c r="X31" s="27">
        <v>5</v>
      </c>
      <c r="Y31" s="27">
        <v>0</v>
      </c>
      <c r="Z31" s="27">
        <v>0</v>
      </c>
      <c r="AA31" s="27">
        <v>267</v>
      </c>
      <c r="AB31" s="27">
        <v>1070</v>
      </c>
      <c r="AC31" s="27">
        <v>647355</v>
      </c>
      <c r="AD31" s="27">
        <v>4704</v>
      </c>
      <c r="AE31" s="27">
        <v>1005</v>
      </c>
      <c r="AF31" s="27">
        <v>0</v>
      </c>
      <c r="AG31" s="27">
        <v>16</v>
      </c>
      <c r="AH31" s="27">
        <v>4058</v>
      </c>
      <c r="AI31" s="27">
        <v>99</v>
      </c>
      <c r="AJ31" s="27">
        <v>1394</v>
      </c>
      <c r="AK31" s="27">
        <v>93</v>
      </c>
      <c r="AL31" s="27">
        <v>395</v>
      </c>
      <c r="AM31" s="27">
        <v>4</v>
      </c>
      <c r="AN31" s="27">
        <v>46</v>
      </c>
      <c r="AO31" s="27">
        <v>0</v>
      </c>
      <c r="AP31" s="27">
        <v>7897</v>
      </c>
      <c r="AQ31" s="27">
        <v>959</v>
      </c>
      <c r="AR31" s="27">
        <v>1501</v>
      </c>
      <c r="AS31" s="27">
        <v>27527</v>
      </c>
      <c r="AT31" s="27">
        <v>0</v>
      </c>
      <c r="AU31" s="27">
        <v>21240</v>
      </c>
      <c r="AV31" s="27">
        <v>16</v>
      </c>
      <c r="AW31" s="27">
        <v>216</v>
      </c>
      <c r="AX31" s="27">
        <v>0</v>
      </c>
      <c r="AY31" s="27">
        <v>0</v>
      </c>
      <c r="AZ31" s="27">
        <v>10</v>
      </c>
      <c r="BA31" s="27">
        <v>0</v>
      </c>
      <c r="BB31" s="27">
        <v>10</v>
      </c>
      <c r="BC31" s="27">
        <v>23</v>
      </c>
      <c r="BD31" s="27">
        <v>391</v>
      </c>
      <c r="BE31" s="27">
        <v>480</v>
      </c>
      <c r="BF31" s="27">
        <v>0</v>
      </c>
      <c r="BG31" s="27">
        <v>0</v>
      </c>
      <c r="BH31" s="27">
        <v>0</v>
      </c>
      <c r="BI31" s="27">
        <v>317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721166</v>
      </c>
      <c r="CZ31" s="27">
        <v>73395</v>
      </c>
      <c r="DA31" s="27">
        <v>73348</v>
      </c>
      <c r="DB31" s="27">
        <v>47</v>
      </c>
      <c r="DC31" s="27">
        <v>794561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3373</v>
      </c>
      <c r="H32" s="27">
        <v>0</v>
      </c>
      <c r="I32" s="27">
        <v>0</v>
      </c>
      <c r="J32" s="27">
        <v>0</v>
      </c>
      <c r="K32" s="27">
        <v>0</v>
      </c>
      <c r="L32" s="27">
        <v>36</v>
      </c>
      <c r="M32" s="27">
        <v>5</v>
      </c>
      <c r="N32" s="27">
        <v>0</v>
      </c>
      <c r="O32" s="27">
        <v>795</v>
      </c>
      <c r="P32" s="27">
        <v>11470</v>
      </c>
      <c r="Q32" s="27">
        <v>441</v>
      </c>
      <c r="R32" s="27">
        <v>252</v>
      </c>
      <c r="S32" s="27">
        <v>8554</v>
      </c>
      <c r="T32" s="27">
        <v>677</v>
      </c>
      <c r="U32" s="27">
        <v>0</v>
      </c>
      <c r="V32" s="27">
        <v>10387</v>
      </c>
      <c r="W32" s="27">
        <v>16</v>
      </c>
      <c r="X32" s="27">
        <v>5317</v>
      </c>
      <c r="Y32" s="27">
        <v>53</v>
      </c>
      <c r="Z32" s="27">
        <v>3178</v>
      </c>
      <c r="AA32" s="27">
        <v>10504</v>
      </c>
      <c r="AB32" s="27">
        <v>21492</v>
      </c>
      <c r="AC32" s="27">
        <v>3722</v>
      </c>
      <c r="AD32" s="27">
        <v>1465948</v>
      </c>
      <c r="AE32" s="27">
        <v>4716</v>
      </c>
      <c r="AF32" s="27">
        <v>2014</v>
      </c>
      <c r="AG32" s="27">
        <v>4794</v>
      </c>
      <c r="AH32" s="27">
        <v>273</v>
      </c>
      <c r="AI32" s="27">
        <v>2379</v>
      </c>
      <c r="AJ32" s="27">
        <v>9072</v>
      </c>
      <c r="AK32" s="27">
        <v>2096</v>
      </c>
      <c r="AL32" s="27">
        <v>3028</v>
      </c>
      <c r="AM32" s="27">
        <v>0</v>
      </c>
      <c r="AN32" s="27">
        <v>1124</v>
      </c>
      <c r="AO32" s="27">
        <v>0</v>
      </c>
      <c r="AP32" s="27">
        <v>0</v>
      </c>
      <c r="AQ32" s="27">
        <v>8038</v>
      </c>
      <c r="AR32" s="27">
        <v>6</v>
      </c>
      <c r="AS32" s="27">
        <v>44</v>
      </c>
      <c r="AT32" s="27">
        <v>0</v>
      </c>
      <c r="AU32" s="27">
        <v>13</v>
      </c>
      <c r="AV32" s="27">
        <v>4484</v>
      </c>
      <c r="AW32" s="27">
        <v>60</v>
      </c>
      <c r="AX32" s="27">
        <v>0</v>
      </c>
      <c r="AY32" s="27">
        <v>0</v>
      </c>
      <c r="AZ32" s="27">
        <v>1174</v>
      </c>
      <c r="BA32" s="27">
        <v>30</v>
      </c>
      <c r="BB32" s="27">
        <v>83</v>
      </c>
      <c r="BC32" s="27">
        <v>1718</v>
      </c>
      <c r="BD32" s="27">
        <v>70</v>
      </c>
      <c r="BE32" s="27">
        <v>2579</v>
      </c>
      <c r="BF32" s="27">
        <v>1320</v>
      </c>
      <c r="BG32" s="27">
        <v>14</v>
      </c>
      <c r="BH32" s="27">
        <v>0</v>
      </c>
      <c r="BI32" s="27">
        <v>929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124</v>
      </c>
      <c r="CA32" s="27">
        <v>751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140</v>
      </c>
      <c r="CY32" s="27">
        <v>1597292</v>
      </c>
      <c r="CZ32" s="27">
        <v>194125</v>
      </c>
      <c r="DA32" s="27">
        <v>194125</v>
      </c>
      <c r="DB32" s="27">
        <v>0</v>
      </c>
      <c r="DC32" s="27">
        <v>1791417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949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2</v>
      </c>
      <c r="AA33" s="27">
        <v>0</v>
      </c>
      <c r="AB33" s="27">
        <v>0</v>
      </c>
      <c r="AC33" s="27">
        <v>0</v>
      </c>
      <c r="AD33" s="27">
        <v>57</v>
      </c>
      <c r="AE33" s="27">
        <v>4393174</v>
      </c>
      <c r="AF33" s="27">
        <v>65920</v>
      </c>
      <c r="AG33" s="27">
        <v>0</v>
      </c>
      <c r="AH33" s="27">
        <v>0</v>
      </c>
      <c r="AI33" s="27">
        <v>11393</v>
      </c>
      <c r="AJ33" s="27">
        <v>0</v>
      </c>
      <c r="AK33" s="27">
        <v>10723</v>
      </c>
      <c r="AL33" s="27">
        <v>0</v>
      </c>
      <c r="AM33" s="27">
        <v>0</v>
      </c>
      <c r="AN33" s="27">
        <v>258</v>
      </c>
      <c r="AO33" s="27">
        <v>69</v>
      </c>
      <c r="AP33" s="27">
        <v>0</v>
      </c>
      <c r="AQ33" s="27">
        <v>191</v>
      </c>
      <c r="AR33" s="27">
        <v>1446</v>
      </c>
      <c r="AS33" s="27">
        <v>1232</v>
      </c>
      <c r="AT33" s="27">
        <v>582</v>
      </c>
      <c r="AU33" s="27">
        <v>606</v>
      </c>
      <c r="AV33" s="27">
        <v>1230</v>
      </c>
      <c r="AW33" s="27">
        <v>0</v>
      </c>
      <c r="AX33" s="27">
        <v>29</v>
      </c>
      <c r="AY33" s="27">
        <v>4548</v>
      </c>
      <c r="AZ33" s="27">
        <v>4574</v>
      </c>
      <c r="BA33" s="27">
        <v>6148</v>
      </c>
      <c r="BB33" s="27">
        <v>0</v>
      </c>
      <c r="BC33" s="27">
        <v>0</v>
      </c>
      <c r="BD33" s="27">
        <v>1</v>
      </c>
      <c r="BE33" s="27">
        <v>103</v>
      </c>
      <c r="BF33" s="27">
        <v>0</v>
      </c>
      <c r="BG33" s="27">
        <v>0</v>
      </c>
      <c r="BH33" s="27">
        <v>317</v>
      </c>
      <c r="BI33" s="27">
        <v>99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4503652</v>
      </c>
      <c r="CZ33" s="27">
        <v>142109</v>
      </c>
      <c r="DA33" s="27">
        <v>142109</v>
      </c>
      <c r="DB33" s="27">
        <v>0</v>
      </c>
      <c r="DC33" s="27">
        <v>4645761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420</v>
      </c>
      <c r="P34" s="27">
        <v>0</v>
      </c>
      <c r="Q34" s="27">
        <v>0</v>
      </c>
      <c r="R34" s="27">
        <v>0</v>
      </c>
      <c r="S34" s="27">
        <v>654</v>
      </c>
      <c r="T34" s="27">
        <v>1771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4</v>
      </c>
      <c r="AB34" s="27">
        <v>285</v>
      </c>
      <c r="AC34" s="27">
        <v>3</v>
      </c>
      <c r="AD34" s="27">
        <v>2012</v>
      </c>
      <c r="AE34" s="27">
        <v>5799554</v>
      </c>
      <c r="AF34" s="27">
        <v>5465024</v>
      </c>
      <c r="AG34" s="27">
        <v>641</v>
      </c>
      <c r="AH34" s="27">
        <v>18256</v>
      </c>
      <c r="AI34" s="27">
        <v>43524</v>
      </c>
      <c r="AJ34" s="27">
        <v>0</v>
      </c>
      <c r="AK34" s="27">
        <v>76393</v>
      </c>
      <c r="AL34" s="27">
        <v>0</v>
      </c>
      <c r="AM34" s="27">
        <v>0</v>
      </c>
      <c r="AN34" s="27">
        <v>784</v>
      </c>
      <c r="AO34" s="27">
        <v>0</v>
      </c>
      <c r="AP34" s="27">
        <v>0</v>
      </c>
      <c r="AQ34" s="27">
        <v>842</v>
      </c>
      <c r="AR34" s="27">
        <v>2306</v>
      </c>
      <c r="AS34" s="27">
        <v>1360</v>
      </c>
      <c r="AT34" s="27">
        <v>0</v>
      </c>
      <c r="AU34" s="27">
        <v>0</v>
      </c>
      <c r="AV34" s="27">
        <v>750</v>
      </c>
      <c r="AW34" s="27">
        <v>0</v>
      </c>
      <c r="AX34" s="27">
        <v>0</v>
      </c>
      <c r="AY34" s="27">
        <v>1273</v>
      </c>
      <c r="AZ34" s="27">
        <v>29778</v>
      </c>
      <c r="BA34" s="27">
        <v>18249</v>
      </c>
      <c r="BB34" s="27">
        <v>310</v>
      </c>
      <c r="BC34" s="27">
        <v>4</v>
      </c>
      <c r="BD34" s="27">
        <v>12</v>
      </c>
      <c r="BE34" s="27">
        <v>2225</v>
      </c>
      <c r="BF34" s="27">
        <v>5</v>
      </c>
      <c r="BG34" s="27">
        <v>0</v>
      </c>
      <c r="BH34" s="27">
        <v>0</v>
      </c>
      <c r="BI34" s="27">
        <v>448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11466888</v>
      </c>
      <c r="CZ34" s="27">
        <v>249598</v>
      </c>
      <c r="DA34" s="27">
        <v>249589</v>
      </c>
      <c r="DB34" s="27">
        <v>9</v>
      </c>
      <c r="DC34" s="27">
        <v>11716486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9435</v>
      </c>
      <c r="T35" s="27">
        <v>0</v>
      </c>
      <c r="U35" s="27">
        <v>0</v>
      </c>
      <c r="V35" s="27">
        <v>22638</v>
      </c>
      <c r="W35" s="27">
        <v>0</v>
      </c>
      <c r="X35" s="27">
        <v>0</v>
      </c>
      <c r="Y35" s="27">
        <v>87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6697</v>
      </c>
      <c r="AF35" s="27">
        <v>429</v>
      </c>
      <c r="AG35" s="27">
        <v>1476851</v>
      </c>
      <c r="AH35" s="27">
        <v>29888</v>
      </c>
      <c r="AI35" s="27">
        <v>7198</v>
      </c>
      <c r="AJ35" s="27">
        <v>134</v>
      </c>
      <c r="AK35" s="27">
        <v>109</v>
      </c>
      <c r="AL35" s="27">
        <v>532</v>
      </c>
      <c r="AM35" s="27">
        <v>133</v>
      </c>
      <c r="AN35" s="27">
        <v>96</v>
      </c>
      <c r="AO35" s="27">
        <v>0</v>
      </c>
      <c r="AP35" s="27">
        <v>212</v>
      </c>
      <c r="AQ35" s="27">
        <v>2820</v>
      </c>
      <c r="AR35" s="27">
        <v>101</v>
      </c>
      <c r="AS35" s="27">
        <v>19</v>
      </c>
      <c r="AT35" s="27">
        <v>0</v>
      </c>
      <c r="AU35" s="27">
        <v>3565</v>
      </c>
      <c r="AV35" s="27">
        <v>0</v>
      </c>
      <c r="AW35" s="27">
        <v>17</v>
      </c>
      <c r="AX35" s="27">
        <v>0</v>
      </c>
      <c r="AY35" s="27">
        <v>0</v>
      </c>
      <c r="AZ35" s="27">
        <v>96</v>
      </c>
      <c r="BA35" s="27">
        <v>344</v>
      </c>
      <c r="BB35" s="27">
        <v>0</v>
      </c>
      <c r="BC35" s="27">
        <v>0</v>
      </c>
      <c r="BD35" s="27">
        <v>0</v>
      </c>
      <c r="BE35" s="27">
        <v>233</v>
      </c>
      <c r="BF35" s="27">
        <v>0</v>
      </c>
      <c r="BG35" s="27">
        <v>0</v>
      </c>
      <c r="BH35" s="27">
        <v>0</v>
      </c>
      <c r="BI35" s="27">
        <v>621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1562257</v>
      </c>
      <c r="CZ35" s="27">
        <v>1276491</v>
      </c>
      <c r="DA35" s="27">
        <v>1276491</v>
      </c>
      <c r="DB35" s="27">
        <v>0</v>
      </c>
      <c r="DC35" s="27">
        <v>2838748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266</v>
      </c>
      <c r="R36" s="27">
        <v>127</v>
      </c>
      <c r="S36" s="27">
        <v>5124</v>
      </c>
      <c r="T36" s="27">
        <v>20</v>
      </c>
      <c r="U36" s="27">
        <v>0</v>
      </c>
      <c r="V36" s="27">
        <v>92</v>
      </c>
      <c r="W36" s="27">
        <v>0</v>
      </c>
      <c r="X36" s="27">
        <v>343</v>
      </c>
      <c r="Y36" s="27">
        <v>86</v>
      </c>
      <c r="Z36" s="27">
        <v>0</v>
      </c>
      <c r="AA36" s="27">
        <v>224</v>
      </c>
      <c r="AB36" s="27">
        <v>0</v>
      </c>
      <c r="AC36" s="27">
        <v>9743</v>
      </c>
      <c r="AD36" s="27">
        <v>258</v>
      </c>
      <c r="AE36" s="27">
        <v>6583</v>
      </c>
      <c r="AF36" s="27">
        <v>23060</v>
      </c>
      <c r="AG36" s="27">
        <v>28238</v>
      </c>
      <c r="AH36" s="27">
        <v>4063868</v>
      </c>
      <c r="AI36" s="27">
        <v>17799</v>
      </c>
      <c r="AJ36" s="27">
        <v>40016</v>
      </c>
      <c r="AK36" s="27">
        <v>4701</v>
      </c>
      <c r="AL36" s="27">
        <v>21757</v>
      </c>
      <c r="AM36" s="27">
        <v>223</v>
      </c>
      <c r="AN36" s="27">
        <v>1170</v>
      </c>
      <c r="AO36" s="27">
        <v>0</v>
      </c>
      <c r="AP36" s="27">
        <v>4369</v>
      </c>
      <c r="AQ36" s="27">
        <v>62450</v>
      </c>
      <c r="AR36" s="27">
        <v>12917</v>
      </c>
      <c r="AS36" s="27">
        <v>2609</v>
      </c>
      <c r="AT36" s="27">
        <v>854</v>
      </c>
      <c r="AU36" s="27">
        <v>9199</v>
      </c>
      <c r="AV36" s="27">
        <v>147</v>
      </c>
      <c r="AW36" s="27">
        <v>1684</v>
      </c>
      <c r="AX36" s="27">
        <v>323</v>
      </c>
      <c r="AY36" s="27">
        <v>180</v>
      </c>
      <c r="AZ36" s="27">
        <v>29306</v>
      </c>
      <c r="BA36" s="27">
        <v>205</v>
      </c>
      <c r="BB36" s="27">
        <v>1819</v>
      </c>
      <c r="BC36" s="27">
        <v>0</v>
      </c>
      <c r="BD36" s="27">
        <v>75</v>
      </c>
      <c r="BE36" s="27">
        <v>12047</v>
      </c>
      <c r="BF36" s="27">
        <v>462</v>
      </c>
      <c r="BG36" s="27">
        <v>2</v>
      </c>
      <c r="BH36" s="27">
        <v>70</v>
      </c>
      <c r="BI36" s="27">
        <v>1168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4363583</v>
      </c>
      <c r="CZ36" s="27">
        <v>472737</v>
      </c>
      <c r="DA36" s="27">
        <v>472737</v>
      </c>
      <c r="DB36" s="27">
        <v>0</v>
      </c>
      <c r="DC36" s="27">
        <v>4836320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3</v>
      </c>
      <c r="J37" s="27">
        <v>0</v>
      </c>
      <c r="K37" s="27">
        <v>152</v>
      </c>
      <c r="L37" s="27">
        <v>0</v>
      </c>
      <c r="M37" s="27">
        <v>1</v>
      </c>
      <c r="N37" s="27">
        <v>0</v>
      </c>
      <c r="O37" s="27">
        <v>2104</v>
      </c>
      <c r="P37" s="27">
        <v>0</v>
      </c>
      <c r="Q37" s="27">
        <v>0</v>
      </c>
      <c r="R37" s="27">
        <v>39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365</v>
      </c>
      <c r="AA37" s="27">
        <v>460</v>
      </c>
      <c r="AB37" s="27">
        <v>850</v>
      </c>
      <c r="AC37" s="27">
        <v>11</v>
      </c>
      <c r="AD37" s="27">
        <v>41</v>
      </c>
      <c r="AE37" s="27">
        <v>9567</v>
      </c>
      <c r="AF37" s="27">
        <v>41425</v>
      </c>
      <c r="AG37" s="27">
        <v>100</v>
      </c>
      <c r="AH37" s="27">
        <v>6071</v>
      </c>
      <c r="AI37" s="27">
        <v>4544521</v>
      </c>
      <c r="AJ37" s="27">
        <v>54758</v>
      </c>
      <c r="AK37" s="27">
        <v>66140</v>
      </c>
      <c r="AL37" s="27">
        <v>40170</v>
      </c>
      <c r="AM37" s="27">
        <v>1164</v>
      </c>
      <c r="AN37" s="27">
        <v>123</v>
      </c>
      <c r="AO37" s="27">
        <v>0</v>
      </c>
      <c r="AP37" s="27">
        <v>0</v>
      </c>
      <c r="AQ37" s="27">
        <v>686</v>
      </c>
      <c r="AR37" s="27">
        <v>802</v>
      </c>
      <c r="AS37" s="27">
        <v>6388</v>
      </c>
      <c r="AT37" s="27">
        <v>36</v>
      </c>
      <c r="AU37" s="27">
        <v>156</v>
      </c>
      <c r="AV37" s="27">
        <v>40</v>
      </c>
      <c r="AW37" s="27">
        <v>1060</v>
      </c>
      <c r="AX37" s="27">
        <v>357</v>
      </c>
      <c r="AY37" s="27">
        <v>1682</v>
      </c>
      <c r="AZ37" s="27">
        <v>7874</v>
      </c>
      <c r="BA37" s="27">
        <v>64538</v>
      </c>
      <c r="BB37" s="27">
        <v>0</v>
      </c>
      <c r="BC37" s="27">
        <v>3435</v>
      </c>
      <c r="BD37" s="27">
        <v>11663</v>
      </c>
      <c r="BE37" s="27">
        <v>3433</v>
      </c>
      <c r="BF37" s="27">
        <v>0</v>
      </c>
      <c r="BG37" s="27">
        <v>0</v>
      </c>
      <c r="BH37" s="27">
        <v>7</v>
      </c>
      <c r="BI37" s="27">
        <v>6082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4876304</v>
      </c>
      <c r="CZ37" s="27">
        <v>79325</v>
      </c>
      <c r="DA37" s="27">
        <v>79325</v>
      </c>
      <c r="DB37" s="27">
        <v>0</v>
      </c>
      <c r="DC37" s="27">
        <v>4955629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17</v>
      </c>
      <c r="J38" s="27">
        <v>0</v>
      </c>
      <c r="K38" s="27">
        <v>0</v>
      </c>
      <c r="L38" s="27">
        <v>0</v>
      </c>
      <c r="M38" s="27">
        <v>4</v>
      </c>
      <c r="N38" s="27">
        <v>0</v>
      </c>
      <c r="O38" s="27">
        <v>890</v>
      </c>
      <c r="P38" s="27">
        <v>0</v>
      </c>
      <c r="Q38" s="27">
        <v>234</v>
      </c>
      <c r="R38" s="27">
        <v>2329</v>
      </c>
      <c r="S38" s="27">
        <v>108</v>
      </c>
      <c r="T38" s="27">
        <v>32</v>
      </c>
      <c r="U38" s="27">
        <v>0</v>
      </c>
      <c r="V38" s="27">
        <v>606</v>
      </c>
      <c r="W38" s="27">
        <v>0</v>
      </c>
      <c r="X38" s="27">
        <v>1193</v>
      </c>
      <c r="Y38" s="27">
        <v>890</v>
      </c>
      <c r="Z38" s="27">
        <v>0</v>
      </c>
      <c r="AA38" s="27">
        <v>1182</v>
      </c>
      <c r="AB38" s="27">
        <v>391</v>
      </c>
      <c r="AC38" s="27">
        <v>86</v>
      </c>
      <c r="AD38" s="27">
        <v>1630</v>
      </c>
      <c r="AE38" s="27">
        <v>9531</v>
      </c>
      <c r="AF38" s="27">
        <v>227885</v>
      </c>
      <c r="AG38" s="27">
        <v>3220</v>
      </c>
      <c r="AH38" s="27">
        <v>20721</v>
      </c>
      <c r="AI38" s="27">
        <v>59269</v>
      </c>
      <c r="AJ38" s="27">
        <v>6572081</v>
      </c>
      <c r="AK38" s="27">
        <v>70829</v>
      </c>
      <c r="AL38" s="27">
        <v>73845</v>
      </c>
      <c r="AM38" s="27">
        <v>11607</v>
      </c>
      <c r="AN38" s="27">
        <v>4008</v>
      </c>
      <c r="AO38" s="27">
        <v>44</v>
      </c>
      <c r="AP38" s="27">
        <v>772</v>
      </c>
      <c r="AQ38" s="27">
        <v>2993</v>
      </c>
      <c r="AR38" s="27">
        <v>10003</v>
      </c>
      <c r="AS38" s="27">
        <v>60160</v>
      </c>
      <c r="AT38" s="27">
        <v>1946</v>
      </c>
      <c r="AU38" s="27">
        <v>5896</v>
      </c>
      <c r="AV38" s="27">
        <v>1263</v>
      </c>
      <c r="AW38" s="27">
        <v>1036</v>
      </c>
      <c r="AX38" s="27">
        <v>3549</v>
      </c>
      <c r="AY38" s="27">
        <v>525</v>
      </c>
      <c r="AZ38" s="27">
        <v>45546</v>
      </c>
      <c r="BA38" s="27">
        <v>12490</v>
      </c>
      <c r="BB38" s="27">
        <v>1841</v>
      </c>
      <c r="BC38" s="27">
        <v>1119</v>
      </c>
      <c r="BD38" s="27">
        <v>8832</v>
      </c>
      <c r="BE38" s="27">
        <v>29696</v>
      </c>
      <c r="BF38" s="27">
        <v>2748</v>
      </c>
      <c r="BG38" s="27">
        <v>377</v>
      </c>
      <c r="BH38" s="27">
        <v>706</v>
      </c>
      <c r="BI38" s="27">
        <v>10989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7265118</v>
      </c>
      <c r="CZ38" s="27">
        <v>362718</v>
      </c>
      <c r="DA38" s="27">
        <v>362043</v>
      </c>
      <c r="DB38" s="27">
        <v>675</v>
      </c>
      <c r="DC38" s="27">
        <v>7627836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150</v>
      </c>
      <c r="H39" s="27">
        <v>0</v>
      </c>
      <c r="I39" s="27">
        <v>113</v>
      </c>
      <c r="J39" s="27">
        <v>0</v>
      </c>
      <c r="K39" s="27">
        <v>208</v>
      </c>
      <c r="L39" s="27">
        <v>0</v>
      </c>
      <c r="M39" s="27">
        <v>0</v>
      </c>
      <c r="N39" s="27">
        <v>0</v>
      </c>
      <c r="O39" s="27">
        <v>1509</v>
      </c>
      <c r="P39" s="27">
        <v>0</v>
      </c>
      <c r="Q39" s="27">
        <v>0</v>
      </c>
      <c r="R39" s="27">
        <v>651</v>
      </c>
      <c r="S39" s="27">
        <v>2381</v>
      </c>
      <c r="T39" s="27">
        <v>21</v>
      </c>
      <c r="U39" s="27">
        <v>0</v>
      </c>
      <c r="V39" s="27">
        <v>25582</v>
      </c>
      <c r="W39" s="27">
        <v>0</v>
      </c>
      <c r="X39" s="27">
        <v>626</v>
      </c>
      <c r="Y39" s="27">
        <v>0</v>
      </c>
      <c r="Z39" s="27">
        <v>0</v>
      </c>
      <c r="AA39" s="27">
        <v>999</v>
      </c>
      <c r="AB39" s="27">
        <v>0</v>
      </c>
      <c r="AC39" s="27">
        <v>179</v>
      </c>
      <c r="AD39" s="27">
        <v>18</v>
      </c>
      <c r="AE39" s="27">
        <v>1087</v>
      </c>
      <c r="AF39" s="27">
        <v>7314</v>
      </c>
      <c r="AG39" s="27">
        <v>3185</v>
      </c>
      <c r="AH39" s="27">
        <v>6270</v>
      </c>
      <c r="AI39" s="27">
        <v>50776</v>
      </c>
      <c r="AJ39" s="27">
        <v>98353</v>
      </c>
      <c r="AK39" s="27">
        <v>7598771</v>
      </c>
      <c r="AL39" s="27">
        <v>340417</v>
      </c>
      <c r="AM39" s="27">
        <v>64195</v>
      </c>
      <c r="AN39" s="27">
        <v>27403</v>
      </c>
      <c r="AO39" s="27">
        <v>2187</v>
      </c>
      <c r="AP39" s="27">
        <v>66617</v>
      </c>
      <c r="AQ39" s="27">
        <v>6781</v>
      </c>
      <c r="AR39" s="27">
        <v>54533</v>
      </c>
      <c r="AS39" s="27">
        <v>147564</v>
      </c>
      <c r="AT39" s="27">
        <v>25093</v>
      </c>
      <c r="AU39" s="27">
        <v>2382</v>
      </c>
      <c r="AV39" s="27">
        <v>3762</v>
      </c>
      <c r="AW39" s="27">
        <v>3982</v>
      </c>
      <c r="AX39" s="27">
        <v>5115</v>
      </c>
      <c r="AY39" s="27">
        <v>77625</v>
      </c>
      <c r="AZ39" s="27">
        <v>190944</v>
      </c>
      <c r="BA39" s="27">
        <v>277623</v>
      </c>
      <c r="BB39" s="27">
        <v>55</v>
      </c>
      <c r="BC39" s="27">
        <v>1529</v>
      </c>
      <c r="BD39" s="27">
        <v>1633</v>
      </c>
      <c r="BE39" s="27">
        <v>7891</v>
      </c>
      <c r="BF39" s="27">
        <v>983</v>
      </c>
      <c r="BG39" s="27">
        <v>0</v>
      </c>
      <c r="BH39" s="27">
        <v>2048</v>
      </c>
      <c r="BI39" s="27">
        <v>5247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9113803</v>
      </c>
      <c r="CZ39" s="27">
        <v>557428</v>
      </c>
      <c r="DA39" s="27">
        <v>557428</v>
      </c>
      <c r="DB39" s="27">
        <v>0</v>
      </c>
      <c r="DC39" s="27">
        <v>9671231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202</v>
      </c>
      <c r="H40" s="27">
        <v>0</v>
      </c>
      <c r="I40" s="27">
        <v>151</v>
      </c>
      <c r="J40" s="27">
        <v>0</v>
      </c>
      <c r="K40" s="27">
        <v>3247</v>
      </c>
      <c r="L40" s="27">
        <v>305</v>
      </c>
      <c r="M40" s="27">
        <v>0</v>
      </c>
      <c r="N40" s="27">
        <v>0</v>
      </c>
      <c r="O40" s="27">
        <v>4128</v>
      </c>
      <c r="P40" s="27">
        <v>2964</v>
      </c>
      <c r="Q40" s="27">
        <v>0</v>
      </c>
      <c r="R40" s="27">
        <v>2553</v>
      </c>
      <c r="S40" s="27">
        <v>1701</v>
      </c>
      <c r="T40" s="27">
        <v>50</v>
      </c>
      <c r="U40" s="27">
        <v>0</v>
      </c>
      <c r="V40" s="27">
        <v>8807</v>
      </c>
      <c r="W40" s="27">
        <v>518</v>
      </c>
      <c r="X40" s="27">
        <v>7116</v>
      </c>
      <c r="Y40" s="27">
        <v>0</v>
      </c>
      <c r="Z40" s="27">
        <v>0</v>
      </c>
      <c r="AA40" s="27">
        <v>2304</v>
      </c>
      <c r="AB40" s="27">
        <v>324</v>
      </c>
      <c r="AC40" s="27">
        <v>1441</v>
      </c>
      <c r="AD40" s="27">
        <v>2734</v>
      </c>
      <c r="AE40" s="27">
        <v>1087</v>
      </c>
      <c r="AF40" s="27">
        <v>19361</v>
      </c>
      <c r="AG40" s="27">
        <v>309</v>
      </c>
      <c r="AH40" s="27">
        <v>32582</v>
      </c>
      <c r="AI40" s="27">
        <v>72400</v>
      </c>
      <c r="AJ40" s="27">
        <v>96936</v>
      </c>
      <c r="AK40" s="27">
        <v>376212</v>
      </c>
      <c r="AL40" s="27">
        <v>10104725</v>
      </c>
      <c r="AM40" s="27">
        <v>81771</v>
      </c>
      <c r="AN40" s="27">
        <v>56937</v>
      </c>
      <c r="AO40" s="27">
        <v>179</v>
      </c>
      <c r="AP40" s="27">
        <v>9306</v>
      </c>
      <c r="AQ40" s="27">
        <v>31594</v>
      </c>
      <c r="AR40" s="27">
        <v>112920</v>
      </c>
      <c r="AS40" s="27">
        <v>11224</v>
      </c>
      <c r="AT40" s="27">
        <v>66139</v>
      </c>
      <c r="AU40" s="27">
        <v>14563</v>
      </c>
      <c r="AV40" s="27">
        <v>25489</v>
      </c>
      <c r="AW40" s="27">
        <v>12189</v>
      </c>
      <c r="AX40" s="27">
        <v>21700</v>
      </c>
      <c r="AY40" s="27">
        <v>38490</v>
      </c>
      <c r="AZ40" s="27">
        <v>182438</v>
      </c>
      <c r="BA40" s="27">
        <v>76939</v>
      </c>
      <c r="BB40" s="27">
        <v>1503</v>
      </c>
      <c r="BC40" s="27">
        <v>210</v>
      </c>
      <c r="BD40" s="27">
        <v>3361</v>
      </c>
      <c r="BE40" s="27">
        <v>90304</v>
      </c>
      <c r="BF40" s="27">
        <v>3339</v>
      </c>
      <c r="BG40" s="27">
        <v>38</v>
      </c>
      <c r="BH40" s="27">
        <v>4073</v>
      </c>
      <c r="BI40" s="27">
        <v>7289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11594156</v>
      </c>
      <c r="CZ40" s="27">
        <v>830282</v>
      </c>
      <c r="DA40" s="27">
        <v>830282</v>
      </c>
      <c r="DB40" s="27">
        <v>0</v>
      </c>
      <c r="DC40" s="27">
        <v>12424438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12</v>
      </c>
      <c r="H41" s="27">
        <v>0</v>
      </c>
      <c r="I41" s="27">
        <v>9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26</v>
      </c>
      <c r="P41" s="27">
        <v>0</v>
      </c>
      <c r="Q41" s="27">
        <v>96</v>
      </c>
      <c r="R41" s="27">
        <v>377</v>
      </c>
      <c r="S41" s="27">
        <v>0</v>
      </c>
      <c r="T41" s="27">
        <v>0</v>
      </c>
      <c r="U41" s="27">
        <v>0</v>
      </c>
      <c r="V41" s="27">
        <v>617</v>
      </c>
      <c r="W41" s="27">
        <v>0</v>
      </c>
      <c r="X41" s="27">
        <v>145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777</v>
      </c>
      <c r="AF41" s="27">
        <v>6</v>
      </c>
      <c r="AG41" s="27">
        <v>0</v>
      </c>
      <c r="AH41" s="27">
        <v>508</v>
      </c>
      <c r="AI41" s="27">
        <v>287</v>
      </c>
      <c r="AJ41" s="27">
        <v>5404</v>
      </c>
      <c r="AK41" s="27">
        <v>17973</v>
      </c>
      <c r="AL41" s="27">
        <v>17298</v>
      </c>
      <c r="AM41" s="27">
        <v>3067383</v>
      </c>
      <c r="AN41" s="27">
        <v>8699</v>
      </c>
      <c r="AO41" s="27">
        <v>731</v>
      </c>
      <c r="AP41" s="27">
        <v>10502</v>
      </c>
      <c r="AQ41" s="27">
        <v>15219</v>
      </c>
      <c r="AR41" s="27">
        <v>12583</v>
      </c>
      <c r="AS41" s="27">
        <v>27879</v>
      </c>
      <c r="AT41" s="27">
        <v>2961</v>
      </c>
      <c r="AU41" s="27">
        <v>5093</v>
      </c>
      <c r="AV41" s="27">
        <v>8710</v>
      </c>
      <c r="AW41" s="27">
        <v>14050</v>
      </c>
      <c r="AX41" s="27">
        <v>56809</v>
      </c>
      <c r="AY41" s="27">
        <v>0</v>
      </c>
      <c r="AZ41" s="27">
        <v>22411</v>
      </c>
      <c r="BA41" s="27">
        <v>10735</v>
      </c>
      <c r="BB41" s="27">
        <v>316</v>
      </c>
      <c r="BC41" s="27">
        <v>73</v>
      </c>
      <c r="BD41" s="27">
        <v>1688</v>
      </c>
      <c r="BE41" s="27">
        <v>1706</v>
      </c>
      <c r="BF41" s="27">
        <v>99</v>
      </c>
      <c r="BG41" s="27">
        <v>8</v>
      </c>
      <c r="BH41" s="27">
        <v>169</v>
      </c>
      <c r="BI41" s="27">
        <v>995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3312353</v>
      </c>
      <c r="CZ41" s="27">
        <v>152843</v>
      </c>
      <c r="DA41" s="27">
        <v>152826</v>
      </c>
      <c r="DB41" s="27">
        <v>17</v>
      </c>
      <c r="DC41" s="27">
        <v>3465196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10</v>
      </c>
      <c r="J42" s="27">
        <v>0</v>
      </c>
      <c r="K42" s="27">
        <v>54</v>
      </c>
      <c r="L42" s="27">
        <v>0</v>
      </c>
      <c r="M42" s="27">
        <v>0</v>
      </c>
      <c r="N42" s="27">
        <v>0</v>
      </c>
      <c r="O42" s="27">
        <v>579</v>
      </c>
      <c r="P42" s="27">
        <v>8834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9369</v>
      </c>
      <c r="W42" s="27">
        <v>4624</v>
      </c>
      <c r="X42" s="27">
        <v>35388</v>
      </c>
      <c r="Y42" s="27">
        <v>0</v>
      </c>
      <c r="Z42" s="27">
        <v>0</v>
      </c>
      <c r="AA42" s="27">
        <v>5215</v>
      </c>
      <c r="AB42" s="27">
        <v>0</v>
      </c>
      <c r="AC42" s="27">
        <v>50</v>
      </c>
      <c r="AD42" s="27">
        <v>43</v>
      </c>
      <c r="AE42" s="27">
        <v>0</v>
      </c>
      <c r="AF42" s="27">
        <v>53</v>
      </c>
      <c r="AG42" s="27">
        <v>1306</v>
      </c>
      <c r="AH42" s="27">
        <v>1036</v>
      </c>
      <c r="AI42" s="27">
        <v>246</v>
      </c>
      <c r="AJ42" s="27">
        <v>5364</v>
      </c>
      <c r="AK42" s="27">
        <v>8733</v>
      </c>
      <c r="AL42" s="27">
        <v>39502</v>
      </c>
      <c r="AM42" s="27">
        <v>72325</v>
      </c>
      <c r="AN42" s="27">
        <v>2669774</v>
      </c>
      <c r="AO42" s="27">
        <v>13</v>
      </c>
      <c r="AP42" s="27">
        <v>5861</v>
      </c>
      <c r="AQ42" s="27">
        <v>9825</v>
      </c>
      <c r="AR42" s="27">
        <v>11464</v>
      </c>
      <c r="AS42" s="27">
        <v>1992</v>
      </c>
      <c r="AT42" s="27">
        <v>42549</v>
      </c>
      <c r="AU42" s="27">
        <v>3562</v>
      </c>
      <c r="AV42" s="27">
        <v>18586</v>
      </c>
      <c r="AW42" s="27">
        <v>1928</v>
      </c>
      <c r="AX42" s="27">
        <v>2577</v>
      </c>
      <c r="AY42" s="27">
        <v>1</v>
      </c>
      <c r="AZ42" s="27">
        <v>54112</v>
      </c>
      <c r="BA42" s="27">
        <v>11069</v>
      </c>
      <c r="BB42" s="27">
        <v>136</v>
      </c>
      <c r="BC42" s="27">
        <v>51</v>
      </c>
      <c r="BD42" s="27">
        <v>733</v>
      </c>
      <c r="BE42" s="27">
        <v>6603</v>
      </c>
      <c r="BF42" s="27">
        <v>1079</v>
      </c>
      <c r="BG42" s="27">
        <v>11</v>
      </c>
      <c r="BH42" s="27">
        <v>938</v>
      </c>
      <c r="BI42" s="27">
        <v>3883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3039476</v>
      </c>
      <c r="CZ42" s="27">
        <v>832424</v>
      </c>
      <c r="DA42" s="27">
        <v>832259</v>
      </c>
      <c r="DB42" s="27">
        <v>165</v>
      </c>
      <c r="DC42" s="27">
        <v>3871900</v>
      </c>
    </row>
    <row r="43" spans="1:107">
      <c r="A43" s="24">
        <v>39</v>
      </c>
      <c r="B43" s="26" t="str">
        <v>Ordnance</v>
      </c>
      <c r="C43" s="27">
        <v>114</v>
      </c>
      <c r="D43" s="27">
        <v>0</v>
      </c>
      <c r="E43" s="27">
        <v>0</v>
      </c>
      <c r="F43" s="27">
        <v>0</v>
      </c>
      <c r="G43" s="27">
        <v>1</v>
      </c>
      <c r="H43" s="27">
        <v>0</v>
      </c>
      <c r="I43" s="27">
        <v>4</v>
      </c>
      <c r="J43" s="27">
        <v>3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15884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4636</v>
      </c>
      <c r="AK43" s="27">
        <v>37788</v>
      </c>
      <c r="AL43" s="27">
        <v>36583</v>
      </c>
      <c r="AM43" s="27">
        <v>0</v>
      </c>
      <c r="AN43" s="27">
        <v>8086</v>
      </c>
      <c r="AO43" s="27">
        <v>324635</v>
      </c>
      <c r="AP43" s="27">
        <v>153</v>
      </c>
      <c r="AQ43" s="27">
        <v>0</v>
      </c>
      <c r="AR43" s="27">
        <v>47</v>
      </c>
      <c r="AS43" s="27">
        <v>0</v>
      </c>
      <c r="AT43" s="27">
        <v>307</v>
      </c>
      <c r="AU43" s="27">
        <v>0</v>
      </c>
      <c r="AV43" s="27">
        <v>0</v>
      </c>
      <c r="AW43" s="27">
        <v>947</v>
      </c>
      <c r="AX43" s="27">
        <v>0</v>
      </c>
      <c r="AY43" s="27">
        <v>0</v>
      </c>
      <c r="AZ43" s="27">
        <v>53</v>
      </c>
      <c r="BA43" s="27">
        <v>30054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3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1</v>
      </c>
      <c r="CA43" s="27">
        <v>11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459312</v>
      </c>
      <c r="CZ43" s="27">
        <v>28250</v>
      </c>
      <c r="DA43" s="27">
        <v>28250</v>
      </c>
      <c r="DB43" s="27">
        <v>0</v>
      </c>
      <c r="DC43" s="27">
        <v>487562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72</v>
      </c>
      <c r="AH44" s="27">
        <v>4699</v>
      </c>
      <c r="AI44" s="27">
        <v>0</v>
      </c>
      <c r="AJ44" s="27">
        <v>448</v>
      </c>
      <c r="AK44" s="27">
        <v>11880</v>
      </c>
      <c r="AL44" s="27">
        <v>6203</v>
      </c>
      <c r="AM44" s="27">
        <v>2768</v>
      </c>
      <c r="AN44" s="27">
        <v>1841</v>
      </c>
      <c r="AO44" s="27">
        <v>36</v>
      </c>
      <c r="AP44" s="27">
        <v>4410431</v>
      </c>
      <c r="AQ44" s="27">
        <v>52373</v>
      </c>
      <c r="AR44" s="27">
        <v>1132</v>
      </c>
      <c r="AS44" s="27">
        <v>5521</v>
      </c>
      <c r="AT44" s="27">
        <v>10134</v>
      </c>
      <c r="AU44" s="27">
        <v>108879</v>
      </c>
      <c r="AV44" s="27">
        <v>9684</v>
      </c>
      <c r="AW44" s="27">
        <v>19153</v>
      </c>
      <c r="AX44" s="27">
        <v>17598</v>
      </c>
      <c r="AY44" s="27">
        <v>0</v>
      </c>
      <c r="AZ44" s="27">
        <v>23459</v>
      </c>
      <c r="BA44" s="27">
        <v>0</v>
      </c>
      <c r="BB44" s="27">
        <v>114</v>
      </c>
      <c r="BC44" s="27">
        <v>0</v>
      </c>
      <c r="BD44" s="27">
        <v>0</v>
      </c>
      <c r="BE44" s="27">
        <v>1335</v>
      </c>
      <c r="BF44" s="27">
        <v>0</v>
      </c>
      <c r="BG44" s="27">
        <v>0</v>
      </c>
      <c r="BH44" s="27">
        <v>62</v>
      </c>
      <c r="BI44" s="27">
        <v>11588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4699410</v>
      </c>
      <c r="CZ44" s="27">
        <v>1948091</v>
      </c>
      <c r="DA44" s="27">
        <v>1948091</v>
      </c>
      <c r="DB44" s="27">
        <v>0</v>
      </c>
      <c r="DC44" s="27">
        <v>6647501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41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7</v>
      </c>
      <c r="P45" s="27">
        <v>0</v>
      </c>
      <c r="Q45" s="27">
        <v>3373</v>
      </c>
      <c r="R45" s="27">
        <v>90</v>
      </c>
      <c r="S45" s="27">
        <v>3230</v>
      </c>
      <c r="T45" s="27">
        <v>989</v>
      </c>
      <c r="U45" s="27">
        <v>0</v>
      </c>
      <c r="V45" s="27">
        <v>1</v>
      </c>
      <c r="W45" s="27">
        <v>0</v>
      </c>
      <c r="X45" s="27">
        <v>6184</v>
      </c>
      <c r="Y45" s="27">
        <v>0</v>
      </c>
      <c r="Z45" s="27">
        <v>7424</v>
      </c>
      <c r="AA45" s="27">
        <v>11784</v>
      </c>
      <c r="AB45" s="27">
        <v>219</v>
      </c>
      <c r="AC45" s="27">
        <v>813</v>
      </c>
      <c r="AD45" s="27">
        <v>1953</v>
      </c>
      <c r="AE45" s="27">
        <v>0</v>
      </c>
      <c r="AF45" s="27">
        <v>9779</v>
      </c>
      <c r="AG45" s="27">
        <v>15698</v>
      </c>
      <c r="AH45" s="27">
        <v>19724</v>
      </c>
      <c r="AI45" s="27">
        <v>548</v>
      </c>
      <c r="AJ45" s="27">
        <v>10375</v>
      </c>
      <c r="AK45" s="27">
        <v>22123</v>
      </c>
      <c r="AL45" s="27">
        <v>30158</v>
      </c>
      <c r="AM45" s="27">
        <v>89306</v>
      </c>
      <c r="AN45" s="27">
        <v>34395</v>
      </c>
      <c r="AO45" s="27">
        <v>1</v>
      </c>
      <c r="AP45" s="27">
        <v>202773</v>
      </c>
      <c r="AQ45" s="27">
        <v>8232519</v>
      </c>
      <c r="AR45" s="27">
        <v>124863</v>
      </c>
      <c r="AS45" s="27">
        <v>32959</v>
      </c>
      <c r="AT45" s="27">
        <v>140108</v>
      </c>
      <c r="AU45" s="27">
        <v>314874</v>
      </c>
      <c r="AV45" s="27">
        <v>210311</v>
      </c>
      <c r="AW45" s="27">
        <v>221425</v>
      </c>
      <c r="AX45" s="27">
        <v>39509</v>
      </c>
      <c r="AY45" s="27">
        <v>0</v>
      </c>
      <c r="AZ45" s="27">
        <v>17732</v>
      </c>
      <c r="BA45" s="27">
        <v>539</v>
      </c>
      <c r="BB45" s="27">
        <v>706</v>
      </c>
      <c r="BC45" s="27">
        <v>313</v>
      </c>
      <c r="BD45" s="27">
        <v>70</v>
      </c>
      <c r="BE45" s="27">
        <v>17096</v>
      </c>
      <c r="BF45" s="27">
        <v>1539</v>
      </c>
      <c r="BG45" s="27">
        <v>0</v>
      </c>
      <c r="BH45" s="27">
        <v>38313</v>
      </c>
      <c r="BI45" s="27">
        <v>6638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9870500</v>
      </c>
      <c r="CZ45" s="27">
        <v>860999</v>
      </c>
      <c r="DA45" s="27">
        <v>860947</v>
      </c>
      <c r="DB45" s="27">
        <v>52</v>
      </c>
      <c r="DC45" s="27">
        <v>10731499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12</v>
      </c>
      <c r="H46" s="27">
        <v>0</v>
      </c>
      <c r="I46" s="27">
        <v>0</v>
      </c>
      <c r="J46" s="27">
        <v>0</v>
      </c>
      <c r="K46" s="27">
        <v>4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57</v>
      </c>
      <c r="T46" s="27">
        <v>0</v>
      </c>
      <c r="U46" s="27">
        <v>0</v>
      </c>
      <c r="V46" s="27">
        <v>0</v>
      </c>
      <c r="W46" s="27">
        <v>22</v>
      </c>
      <c r="X46" s="27">
        <v>93</v>
      </c>
      <c r="Y46" s="27">
        <v>0</v>
      </c>
      <c r="Z46" s="27">
        <v>0</v>
      </c>
      <c r="AA46" s="27">
        <v>15</v>
      </c>
      <c r="AB46" s="27">
        <v>0</v>
      </c>
      <c r="AC46" s="27">
        <v>1438</v>
      </c>
      <c r="AD46" s="27">
        <v>244</v>
      </c>
      <c r="AE46" s="27">
        <v>0</v>
      </c>
      <c r="AF46" s="27">
        <v>92</v>
      </c>
      <c r="AG46" s="27">
        <v>3</v>
      </c>
      <c r="AH46" s="27">
        <v>4287</v>
      </c>
      <c r="AI46" s="27">
        <v>1585</v>
      </c>
      <c r="AJ46" s="27">
        <v>8370</v>
      </c>
      <c r="AK46" s="27">
        <v>127102</v>
      </c>
      <c r="AL46" s="27">
        <v>68432</v>
      </c>
      <c r="AM46" s="27">
        <v>3066</v>
      </c>
      <c r="AN46" s="27">
        <v>1608</v>
      </c>
      <c r="AO46" s="27">
        <v>145</v>
      </c>
      <c r="AP46" s="27">
        <v>38482</v>
      </c>
      <c r="AQ46" s="27">
        <v>67875</v>
      </c>
      <c r="AR46" s="27">
        <v>5605163</v>
      </c>
      <c r="AS46" s="27">
        <v>8593</v>
      </c>
      <c r="AT46" s="27">
        <v>12844</v>
      </c>
      <c r="AU46" s="27">
        <v>20823</v>
      </c>
      <c r="AV46" s="27">
        <v>3932</v>
      </c>
      <c r="AW46" s="27">
        <v>24899</v>
      </c>
      <c r="AX46" s="27">
        <v>16767</v>
      </c>
      <c r="AY46" s="27">
        <v>0</v>
      </c>
      <c r="AZ46" s="27">
        <v>52608</v>
      </c>
      <c r="BA46" s="27">
        <v>17430</v>
      </c>
      <c r="BB46" s="27">
        <v>40</v>
      </c>
      <c r="BC46" s="27">
        <v>0</v>
      </c>
      <c r="BD46" s="27">
        <v>106</v>
      </c>
      <c r="BE46" s="27">
        <v>5981</v>
      </c>
      <c r="BF46" s="27">
        <v>0</v>
      </c>
      <c r="BG46" s="27">
        <v>0</v>
      </c>
      <c r="BH46" s="27">
        <v>10</v>
      </c>
      <c r="BI46" s="27">
        <v>195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6092326</v>
      </c>
      <c r="CZ46" s="27">
        <v>755627</v>
      </c>
      <c r="DA46" s="27">
        <v>755627</v>
      </c>
      <c r="DB46" s="27">
        <v>0</v>
      </c>
      <c r="DC46" s="27">
        <v>6847953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125</v>
      </c>
      <c r="L47" s="27">
        <v>0</v>
      </c>
      <c r="M47" s="27">
        <v>0</v>
      </c>
      <c r="N47" s="27">
        <v>0</v>
      </c>
      <c r="O47" s="27">
        <v>9</v>
      </c>
      <c r="P47" s="27">
        <v>0</v>
      </c>
      <c r="Q47" s="27">
        <v>0</v>
      </c>
      <c r="R47" s="27">
        <v>82</v>
      </c>
      <c r="S47" s="27">
        <v>226</v>
      </c>
      <c r="T47" s="27">
        <v>169</v>
      </c>
      <c r="U47" s="27">
        <v>247</v>
      </c>
      <c r="V47" s="27">
        <v>250</v>
      </c>
      <c r="W47" s="27">
        <v>0</v>
      </c>
      <c r="X47" s="27">
        <v>247</v>
      </c>
      <c r="Y47" s="27">
        <v>0</v>
      </c>
      <c r="Z47" s="27">
        <v>0</v>
      </c>
      <c r="AA47" s="27">
        <v>74</v>
      </c>
      <c r="AB47" s="27">
        <v>0</v>
      </c>
      <c r="AC47" s="27">
        <v>849</v>
      </c>
      <c r="AD47" s="27">
        <v>0</v>
      </c>
      <c r="AE47" s="27">
        <v>0</v>
      </c>
      <c r="AF47" s="27">
        <v>0</v>
      </c>
      <c r="AG47" s="27">
        <v>0</v>
      </c>
      <c r="AH47" s="27">
        <v>578</v>
      </c>
      <c r="AI47" s="27">
        <v>1237</v>
      </c>
      <c r="AJ47" s="27">
        <v>42739</v>
      </c>
      <c r="AK47" s="27">
        <v>65142</v>
      </c>
      <c r="AL47" s="27">
        <v>20715</v>
      </c>
      <c r="AM47" s="27">
        <v>38053</v>
      </c>
      <c r="AN47" s="27">
        <v>6716</v>
      </c>
      <c r="AO47" s="27">
        <v>6</v>
      </c>
      <c r="AP47" s="27">
        <v>42038</v>
      </c>
      <c r="AQ47" s="27">
        <v>21010</v>
      </c>
      <c r="AR47" s="27">
        <v>37934</v>
      </c>
      <c r="AS47" s="27">
        <v>2460118</v>
      </c>
      <c r="AT47" s="27">
        <v>3714</v>
      </c>
      <c r="AU47" s="27">
        <v>16032</v>
      </c>
      <c r="AV47" s="27">
        <v>2606</v>
      </c>
      <c r="AW47" s="27">
        <v>1859</v>
      </c>
      <c r="AX47" s="27">
        <v>3442</v>
      </c>
      <c r="AY47" s="27">
        <v>0</v>
      </c>
      <c r="AZ47" s="27">
        <v>63882</v>
      </c>
      <c r="BA47" s="27">
        <v>1749</v>
      </c>
      <c r="BB47" s="27">
        <v>0</v>
      </c>
      <c r="BC47" s="27">
        <v>0</v>
      </c>
      <c r="BD47" s="27">
        <v>3860</v>
      </c>
      <c r="BE47" s="27">
        <v>4522</v>
      </c>
      <c r="BF47" s="27">
        <v>27</v>
      </c>
      <c r="BG47" s="27">
        <v>10</v>
      </c>
      <c r="BH47" s="27">
        <v>113</v>
      </c>
      <c r="BI47" s="27">
        <v>1116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2841497</v>
      </c>
      <c r="CZ47" s="27">
        <v>362884</v>
      </c>
      <c r="DA47" s="27">
        <v>361807</v>
      </c>
      <c r="DB47" s="27">
        <v>1077</v>
      </c>
      <c r="DC47" s="27">
        <v>3204381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5</v>
      </c>
      <c r="H48" s="27">
        <v>0</v>
      </c>
      <c r="I48" s="27">
        <v>26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12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8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93</v>
      </c>
      <c r="AE48" s="27">
        <v>0</v>
      </c>
      <c r="AF48" s="27">
        <v>1219</v>
      </c>
      <c r="AG48" s="27">
        <v>0</v>
      </c>
      <c r="AH48" s="27">
        <v>5089</v>
      </c>
      <c r="AI48" s="27">
        <v>108</v>
      </c>
      <c r="AJ48" s="27">
        <v>17951</v>
      </c>
      <c r="AK48" s="27">
        <v>11279</v>
      </c>
      <c r="AL48" s="27">
        <v>59271</v>
      </c>
      <c r="AM48" s="27">
        <v>38520</v>
      </c>
      <c r="AN48" s="27">
        <v>57177</v>
      </c>
      <c r="AO48" s="27">
        <v>4725</v>
      </c>
      <c r="AP48" s="27">
        <v>6226</v>
      </c>
      <c r="AQ48" s="27">
        <v>25276</v>
      </c>
      <c r="AR48" s="27">
        <v>104135</v>
      </c>
      <c r="AS48" s="27">
        <v>2413</v>
      </c>
      <c r="AT48" s="27">
        <v>1668785</v>
      </c>
      <c r="AU48" s="27">
        <v>4851</v>
      </c>
      <c r="AV48" s="27">
        <v>82959</v>
      </c>
      <c r="AW48" s="27">
        <v>72374</v>
      </c>
      <c r="AX48" s="27">
        <v>79973</v>
      </c>
      <c r="AY48" s="27">
        <v>2</v>
      </c>
      <c r="AZ48" s="27">
        <v>2881</v>
      </c>
      <c r="BA48" s="27">
        <v>3754</v>
      </c>
      <c r="BB48" s="27">
        <v>957</v>
      </c>
      <c r="BC48" s="27">
        <v>0</v>
      </c>
      <c r="BD48" s="27">
        <v>28</v>
      </c>
      <c r="BE48" s="27">
        <v>714</v>
      </c>
      <c r="BF48" s="27">
        <v>12</v>
      </c>
      <c r="BG48" s="27">
        <v>0</v>
      </c>
      <c r="BH48" s="27">
        <v>239</v>
      </c>
      <c r="BI48" s="27">
        <v>1013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2252076</v>
      </c>
      <c r="CZ48" s="27">
        <v>626320</v>
      </c>
      <c r="DA48" s="27">
        <v>626320</v>
      </c>
      <c r="DB48" s="27">
        <v>0</v>
      </c>
      <c r="DC48" s="27">
        <v>2878396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135</v>
      </c>
      <c r="P49" s="27">
        <v>0</v>
      </c>
      <c r="Q49" s="27">
        <v>15</v>
      </c>
      <c r="R49" s="27">
        <v>2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1154</v>
      </c>
      <c r="Y49" s="27">
        <v>0</v>
      </c>
      <c r="Z49" s="27">
        <v>0</v>
      </c>
      <c r="AA49" s="27">
        <v>612</v>
      </c>
      <c r="AB49" s="27">
        <v>336</v>
      </c>
      <c r="AC49" s="27">
        <v>19</v>
      </c>
      <c r="AD49" s="27">
        <v>0</v>
      </c>
      <c r="AE49" s="27">
        <v>0</v>
      </c>
      <c r="AF49" s="27">
        <v>8</v>
      </c>
      <c r="AG49" s="27">
        <v>3972</v>
      </c>
      <c r="AH49" s="27">
        <v>4288</v>
      </c>
      <c r="AI49" s="27">
        <v>628</v>
      </c>
      <c r="AJ49" s="27">
        <v>3837</v>
      </c>
      <c r="AK49" s="27">
        <v>1479</v>
      </c>
      <c r="AL49" s="27">
        <v>13527</v>
      </c>
      <c r="AM49" s="27">
        <v>3776</v>
      </c>
      <c r="AN49" s="27">
        <v>2359</v>
      </c>
      <c r="AO49" s="27">
        <v>0</v>
      </c>
      <c r="AP49" s="27">
        <v>44621</v>
      </c>
      <c r="AQ49" s="27">
        <v>97137</v>
      </c>
      <c r="AR49" s="27">
        <v>25574</v>
      </c>
      <c r="AS49" s="27">
        <v>7949</v>
      </c>
      <c r="AT49" s="27">
        <v>2929</v>
      </c>
      <c r="AU49" s="27">
        <v>2450419</v>
      </c>
      <c r="AV49" s="27">
        <v>713</v>
      </c>
      <c r="AW49" s="27">
        <v>12695</v>
      </c>
      <c r="AX49" s="27">
        <v>7421</v>
      </c>
      <c r="AY49" s="27">
        <v>0</v>
      </c>
      <c r="AZ49" s="27">
        <v>1603</v>
      </c>
      <c r="BA49" s="27">
        <v>118</v>
      </c>
      <c r="BB49" s="27">
        <v>133</v>
      </c>
      <c r="BC49" s="27">
        <v>67</v>
      </c>
      <c r="BD49" s="27">
        <v>270</v>
      </c>
      <c r="BE49" s="27">
        <v>2757</v>
      </c>
      <c r="BF49" s="27">
        <v>10</v>
      </c>
      <c r="BG49" s="27">
        <v>0</v>
      </c>
      <c r="BH49" s="27">
        <v>16</v>
      </c>
      <c r="BI49" s="27">
        <v>2459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2693037</v>
      </c>
      <c r="CZ49" s="27">
        <v>437967</v>
      </c>
      <c r="DA49" s="27">
        <v>437847</v>
      </c>
      <c r="DB49" s="27">
        <v>120</v>
      </c>
      <c r="DC49" s="27">
        <v>3131004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2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616</v>
      </c>
      <c r="P50" s="27">
        <v>0</v>
      </c>
      <c r="Q50" s="27">
        <v>0</v>
      </c>
      <c r="R50" s="27">
        <v>445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</v>
      </c>
      <c r="Y50" s="27">
        <v>0</v>
      </c>
      <c r="Z50" s="27">
        <v>0</v>
      </c>
      <c r="AA50" s="27">
        <v>868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1268</v>
      </c>
      <c r="AI50" s="27">
        <v>38</v>
      </c>
      <c r="AJ50" s="27">
        <v>2176</v>
      </c>
      <c r="AK50" s="27">
        <v>2505</v>
      </c>
      <c r="AL50" s="27">
        <v>2461</v>
      </c>
      <c r="AM50" s="27">
        <v>24174</v>
      </c>
      <c r="AN50" s="27">
        <v>13651</v>
      </c>
      <c r="AO50" s="27">
        <v>0</v>
      </c>
      <c r="AP50" s="27">
        <v>138894</v>
      </c>
      <c r="AQ50" s="27">
        <v>103989</v>
      </c>
      <c r="AR50" s="27">
        <v>2871</v>
      </c>
      <c r="AS50" s="27">
        <v>1713</v>
      </c>
      <c r="AT50" s="27">
        <v>3476</v>
      </c>
      <c r="AU50" s="27">
        <v>1071</v>
      </c>
      <c r="AV50" s="27">
        <v>3429374</v>
      </c>
      <c r="AW50" s="27">
        <v>207617</v>
      </c>
      <c r="AX50" s="27">
        <v>45552</v>
      </c>
      <c r="AY50" s="27">
        <v>0</v>
      </c>
      <c r="AZ50" s="27">
        <v>92046</v>
      </c>
      <c r="BA50" s="27">
        <v>4</v>
      </c>
      <c r="BB50" s="27">
        <v>0</v>
      </c>
      <c r="BC50" s="27">
        <v>0</v>
      </c>
      <c r="BD50" s="27">
        <v>0</v>
      </c>
      <c r="BE50" s="27">
        <v>617</v>
      </c>
      <c r="BF50" s="27">
        <v>65</v>
      </c>
      <c r="BG50" s="27">
        <v>0</v>
      </c>
      <c r="BH50" s="27">
        <v>4470</v>
      </c>
      <c r="BI50" s="27">
        <v>49461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4129423</v>
      </c>
      <c r="CZ50" s="27">
        <v>839737</v>
      </c>
      <c r="DA50" s="27">
        <v>838263</v>
      </c>
      <c r="DB50" s="27">
        <v>1474</v>
      </c>
      <c r="DC50" s="27">
        <v>4969160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24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100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47994</v>
      </c>
      <c r="AI51" s="27">
        <v>137</v>
      </c>
      <c r="AJ51" s="27">
        <v>4144</v>
      </c>
      <c r="AK51" s="27">
        <v>7048</v>
      </c>
      <c r="AL51" s="27">
        <v>2827</v>
      </c>
      <c r="AM51" s="27">
        <v>69632</v>
      </c>
      <c r="AN51" s="27">
        <v>9339</v>
      </c>
      <c r="AO51" s="27">
        <v>55334</v>
      </c>
      <c r="AP51" s="27">
        <v>2760</v>
      </c>
      <c r="AQ51" s="27">
        <v>77730</v>
      </c>
      <c r="AR51" s="27">
        <v>136232</v>
      </c>
      <c r="AS51" s="27">
        <v>8051</v>
      </c>
      <c r="AT51" s="27">
        <v>14822</v>
      </c>
      <c r="AU51" s="27">
        <v>313</v>
      </c>
      <c r="AV51" s="27">
        <v>94799</v>
      </c>
      <c r="AW51" s="27">
        <v>3056959</v>
      </c>
      <c r="AX51" s="27">
        <v>118030</v>
      </c>
      <c r="AY51" s="27">
        <v>1</v>
      </c>
      <c r="AZ51" s="27">
        <v>94903</v>
      </c>
      <c r="BA51" s="27">
        <v>3869</v>
      </c>
      <c r="BB51" s="27">
        <v>0</v>
      </c>
      <c r="BC51" s="27">
        <v>0</v>
      </c>
      <c r="BD51" s="27">
        <v>0</v>
      </c>
      <c r="BE51" s="27">
        <v>665</v>
      </c>
      <c r="BF51" s="27">
        <v>629</v>
      </c>
      <c r="BG51" s="27">
        <v>0</v>
      </c>
      <c r="BH51" s="27">
        <v>4</v>
      </c>
      <c r="BI51" s="27">
        <v>2323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3808670</v>
      </c>
      <c r="CZ51" s="27">
        <v>325253</v>
      </c>
      <c r="DA51" s="27">
        <v>325066</v>
      </c>
      <c r="DB51" s="27">
        <v>187</v>
      </c>
      <c r="DC51" s="27">
        <v>4133923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24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19</v>
      </c>
      <c r="W52" s="27">
        <v>0</v>
      </c>
      <c r="X52" s="27">
        <v>285</v>
      </c>
      <c r="Y52" s="27">
        <v>0</v>
      </c>
      <c r="Z52" s="27">
        <v>0</v>
      </c>
      <c r="AA52" s="27">
        <v>62</v>
      </c>
      <c r="AB52" s="27">
        <v>0</v>
      </c>
      <c r="AC52" s="27">
        <v>0</v>
      </c>
      <c r="AD52" s="27">
        <v>454</v>
      </c>
      <c r="AE52" s="27">
        <v>0</v>
      </c>
      <c r="AF52" s="27">
        <v>61</v>
      </c>
      <c r="AG52" s="27">
        <v>0</v>
      </c>
      <c r="AH52" s="27">
        <v>2042</v>
      </c>
      <c r="AI52" s="27">
        <v>2004</v>
      </c>
      <c r="AJ52" s="27">
        <v>5525</v>
      </c>
      <c r="AK52" s="27">
        <v>1196</v>
      </c>
      <c r="AL52" s="27">
        <v>15850</v>
      </c>
      <c r="AM52" s="27">
        <v>261335</v>
      </c>
      <c r="AN52" s="27">
        <v>18834</v>
      </c>
      <c r="AO52" s="27">
        <v>0</v>
      </c>
      <c r="AP52" s="27">
        <v>5827</v>
      </c>
      <c r="AQ52" s="27">
        <v>38257</v>
      </c>
      <c r="AR52" s="27">
        <v>32952</v>
      </c>
      <c r="AS52" s="27">
        <v>2607</v>
      </c>
      <c r="AT52" s="27">
        <v>6986</v>
      </c>
      <c r="AU52" s="27">
        <v>230</v>
      </c>
      <c r="AV52" s="27">
        <v>93254</v>
      </c>
      <c r="AW52" s="27">
        <v>59306</v>
      </c>
      <c r="AX52" s="27">
        <v>4226327</v>
      </c>
      <c r="AY52" s="27">
        <v>0</v>
      </c>
      <c r="AZ52" s="27">
        <v>13503</v>
      </c>
      <c r="BA52" s="27">
        <v>3623</v>
      </c>
      <c r="BB52" s="27">
        <v>9</v>
      </c>
      <c r="BC52" s="27">
        <v>0</v>
      </c>
      <c r="BD52" s="27">
        <v>0</v>
      </c>
      <c r="BE52" s="27">
        <v>1825</v>
      </c>
      <c r="BF52" s="27">
        <v>0</v>
      </c>
      <c r="BG52" s="27">
        <v>0</v>
      </c>
      <c r="BH52" s="27">
        <v>37994</v>
      </c>
      <c r="BI52" s="27">
        <v>64464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4894856</v>
      </c>
      <c r="CZ52" s="27">
        <v>2780594</v>
      </c>
      <c r="DA52" s="27">
        <v>2780416</v>
      </c>
      <c r="DB52" s="27">
        <v>178</v>
      </c>
      <c r="DC52" s="27">
        <v>7675450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3</v>
      </c>
      <c r="L53" s="27">
        <v>0</v>
      </c>
      <c r="M53" s="27">
        <v>0</v>
      </c>
      <c r="N53" s="27">
        <v>0</v>
      </c>
      <c r="O53" s="27">
        <v>275</v>
      </c>
      <c r="P53" s="27">
        <v>334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739</v>
      </c>
      <c r="AF53" s="27">
        <v>0</v>
      </c>
      <c r="AG53" s="27">
        <v>0</v>
      </c>
      <c r="AH53" s="27">
        <v>0</v>
      </c>
      <c r="AI53" s="27">
        <v>7145</v>
      </c>
      <c r="AJ53" s="27">
        <v>565</v>
      </c>
      <c r="AK53" s="27">
        <v>249</v>
      </c>
      <c r="AL53" s="27">
        <v>28054</v>
      </c>
      <c r="AM53" s="27">
        <v>57</v>
      </c>
      <c r="AN53" s="27">
        <v>126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17205013</v>
      </c>
      <c r="AZ53" s="27">
        <v>414525</v>
      </c>
      <c r="BA53" s="27">
        <v>10394</v>
      </c>
      <c r="BB53" s="27">
        <v>0</v>
      </c>
      <c r="BC53" s="27">
        <v>0</v>
      </c>
      <c r="BD53" s="27">
        <v>48</v>
      </c>
      <c r="BE53" s="27">
        <v>162</v>
      </c>
      <c r="BF53" s="27">
        <v>0</v>
      </c>
      <c r="BG53" s="27">
        <v>0</v>
      </c>
      <c r="BH53" s="27">
        <v>0</v>
      </c>
      <c r="BI53" s="27">
        <v>65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17667756</v>
      </c>
      <c r="CZ53" s="27">
        <v>892958</v>
      </c>
      <c r="DA53" s="27">
        <v>888361</v>
      </c>
      <c r="DB53" s="27">
        <v>4597</v>
      </c>
      <c r="DC53" s="27">
        <v>18560714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4</v>
      </c>
      <c r="L54" s="27">
        <v>0</v>
      </c>
      <c r="M54" s="27">
        <v>0</v>
      </c>
      <c r="N54" s="27">
        <v>0</v>
      </c>
      <c r="O54" s="27">
        <v>6277</v>
      </c>
      <c r="P54" s="27">
        <v>332</v>
      </c>
      <c r="Q54" s="27">
        <v>0</v>
      </c>
      <c r="R54" s="27">
        <v>377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145</v>
      </c>
      <c r="Y54" s="27">
        <v>0</v>
      </c>
      <c r="Z54" s="27">
        <v>0</v>
      </c>
      <c r="AA54" s="27">
        <v>712</v>
      </c>
      <c r="AB54" s="27">
        <v>5</v>
      </c>
      <c r="AC54" s="27">
        <v>334</v>
      </c>
      <c r="AD54" s="27">
        <v>867</v>
      </c>
      <c r="AE54" s="27">
        <v>736</v>
      </c>
      <c r="AF54" s="27">
        <v>15691</v>
      </c>
      <c r="AG54" s="27">
        <v>55</v>
      </c>
      <c r="AH54" s="27">
        <v>20662</v>
      </c>
      <c r="AI54" s="27">
        <v>5312</v>
      </c>
      <c r="AJ54" s="27">
        <v>25897</v>
      </c>
      <c r="AK54" s="27">
        <v>121939</v>
      </c>
      <c r="AL54" s="27">
        <v>105351</v>
      </c>
      <c r="AM54" s="27">
        <v>16242</v>
      </c>
      <c r="AN54" s="27">
        <v>15504</v>
      </c>
      <c r="AO54" s="27">
        <v>35</v>
      </c>
      <c r="AP54" s="27">
        <v>0</v>
      </c>
      <c r="AQ54" s="27">
        <v>44509</v>
      </c>
      <c r="AR54" s="27">
        <v>40671</v>
      </c>
      <c r="AS54" s="27">
        <v>25510</v>
      </c>
      <c r="AT54" s="27">
        <v>13814</v>
      </c>
      <c r="AU54" s="27">
        <v>94455</v>
      </c>
      <c r="AV54" s="27">
        <v>1530</v>
      </c>
      <c r="AW54" s="27">
        <v>3468</v>
      </c>
      <c r="AX54" s="27">
        <v>26136</v>
      </c>
      <c r="AY54" s="27">
        <v>3792503</v>
      </c>
      <c r="AZ54" s="27">
        <v>16714653</v>
      </c>
      <c r="BA54" s="27">
        <v>86405</v>
      </c>
      <c r="BB54" s="27">
        <v>132</v>
      </c>
      <c r="BC54" s="27">
        <v>1441</v>
      </c>
      <c r="BD54" s="27">
        <v>798</v>
      </c>
      <c r="BE54" s="27">
        <v>9115</v>
      </c>
      <c r="BF54" s="27">
        <v>1830</v>
      </c>
      <c r="BG54" s="27">
        <v>73</v>
      </c>
      <c r="BH54" s="27">
        <v>26166</v>
      </c>
      <c r="BI54" s="27">
        <v>24824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21244514</v>
      </c>
      <c r="CZ54" s="27">
        <v>516780</v>
      </c>
      <c r="DA54" s="27">
        <v>516780</v>
      </c>
      <c r="DB54" s="27">
        <v>0</v>
      </c>
      <c r="DC54" s="27">
        <v>21761294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191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3722</v>
      </c>
      <c r="W55" s="27">
        <v>27</v>
      </c>
      <c r="X55" s="27">
        <v>30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686</v>
      </c>
      <c r="AE55" s="27">
        <v>0</v>
      </c>
      <c r="AF55" s="27">
        <v>2998</v>
      </c>
      <c r="AG55" s="27">
        <v>9</v>
      </c>
      <c r="AH55" s="27">
        <v>447</v>
      </c>
      <c r="AI55" s="27">
        <v>16028</v>
      </c>
      <c r="AJ55" s="27">
        <v>10112</v>
      </c>
      <c r="AK55" s="27">
        <v>262193</v>
      </c>
      <c r="AL55" s="27">
        <v>77338</v>
      </c>
      <c r="AM55" s="27">
        <v>2518</v>
      </c>
      <c r="AN55" s="27">
        <v>18458</v>
      </c>
      <c r="AO55" s="27">
        <v>60452</v>
      </c>
      <c r="AP55" s="27">
        <v>18</v>
      </c>
      <c r="AQ55" s="27">
        <v>2202</v>
      </c>
      <c r="AR55" s="27">
        <v>12389</v>
      </c>
      <c r="AS55" s="27">
        <v>1562</v>
      </c>
      <c r="AT55" s="27">
        <v>8143</v>
      </c>
      <c r="AU55" s="27">
        <v>3181</v>
      </c>
      <c r="AV55" s="27">
        <v>456</v>
      </c>
      <c r="AW55" s="27">
        <v>1461</v>
      </c>
      <c r="AX55" s="27">
        <v>659</v>
      </c>
      <c r="AY55" s="27">
        <v>78182</v>
      </c>
      <c r="AZ55" s="27">
        <v>53732</v>
      </c>
      <c r="BA55" s="27">
        <v>4027588</v>
      </c>
      <c r="BB55" s="27">
        <v>0</v>
      </c>
      <c r="BC55" s="27">
        <v>75</v>
      </c>
      <c r="BD55" s="27">
        <v>2630</v>
      </c>
      <c r="BE55" s="27">
        <v>3083</v>
      </c>
      <c r="BF55" s="27">
        <v>14013</v>
      </c>
      <c r="BG55" s="27">
        <v>24</v>
      </c>
      <c r="BH55" s="27">
        <v>0</v>
      </c>
      <c r="BI55" s="27">
        <v>975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630365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5295949</v>
      </c>
      <c r="CZ55" s="27">
        <v>1037000</v>
      </c>
      <c r="DA55" s="27">
        <v>1036964</v>
      </c>
      <c r="DB55" s="27">
        <v>36</v>
      </c>
      <c r="DC55" s="27">
        <v>6332949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72</v>
      </c>
      <c r="L56" s="27">
        <v>0</v>
      </c>
      <c r="M56" s="27">
        <v>0</v>
      </c>
      <c r="N56" s="27">
        <v>0</v>
      </c>
      <c r="O56" s="27">
        <v>592</v>
      </c>
      <c r="P56" s="27">
        <v>0</v>
      </c>
      <c r="Q56" s="27">
        <v>2481</v>
      </c>
      <c r="R56" s="27">
        <v>39114</v>
      </c>
      <c r="S56" s="27">
        <v>0</v>
      </c>
      <c r="T56" s="27">
        <v>0</v>
      </c>
      <c r="U56" s="27">
        <v>0</v>
      </c>
      <c r="V56" s="27">
        <v>738</v>
      </c>
      <c r="W56" s="27">
        <v>0</v>
      </c>
      <c r="X56" s="27">
        <v>309</v>
      </c>
      <c r="Y56" s="27">
        <v>0</v>
      </c>
      <c r="Z56" s="27">
        <v>0</v>
      </c>
      <c r="AA56" s="27">
        <v>23</v>
      </c>
      <c r="AB56" s="27">
        <v>0</v>
      </c>
      <c r="AC56" s="27">
        <v>35</v>
      </c>
      <c r="AD56" s="27">
        <v>1042</v>
      </c>
      <c r="AE56" s="27">
        <v>0</v>
      </c>
      <c r="AF56" s="27">
        <v>176</v>
      </c>
      <c r="AG56" s="27">
        <v>0</v>
      </c>
      <c r="AH56" s="27">
        <v>1</v>
      </c>
      <c r="AI56" s="27">
        <v>31</v>
      </c>
      <c r="AJ56" s="27">
        <v>4106</v>
      </c>
      <c r="AK56" s="27">
        <v>25</v>
      </c>
      <c r="AL56" s="27">
        <v>713</v>
      </c>
      <c r="AM56" s="27">
        <v>259</v>
      </c>
      <c r="AN56" s="27">
        <v>22</v>
      </c>
      <c r="AO56" s="27">
        <v>0</v>
      </c>
      <c r="AP56" s="27">
        <v>0</v>
      </c>
      <c r="AQ56" s="27">
        <v>516</v>
      </c>
      <c r="AR56" s="27">
        <v>98</v>
      </c>
      <c r="AS56" s="27">
        <v>4</v>
      </c>
      <c r="AT56" s="27">
        <v>12</v>
      </c>
      <c r="AU56" s="27">
        <v>2082</v>
      </c>
      <c r="AV56" s="27">
        <v>0</v>
      </c>
      <c r="AW56" s="27">
        <v>0</v>
      </c>
      <c r="AX56" s="27">
        <v>323</v>
      </c>
      <c r="AY56" s="27">
        <v>0</v>
      </c>
      <c r="AZ56" s="27">
        <v>47</v>
      </c>
      <c r="BA56" s="27">
        <v>4</v>
      </c>
      <c r="BB56" s="27">
        <v>6651107</v>
      </c>
      <c r="BC56" s="27">
        <v>17</v>
      </c>
      <c r="BD56" s="27">
        <v>107</v>
      </c>
      <c r="BE56" s="27">
        <v>9796</v>
      </c>
      <c r="BF56" s="27">
        <v>99</v>
      </c>
      <c r="BG56" s="27">
        <v>40</v>
      </c>
      <c r="BH56" s="27">
        <v>0</v>
      </c>
      <c r="BI56" s="27">
        <v>3739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6717730</v>
      </c>
      <c r="CZ56" s="27">
        <v>31258</v>
      </c>
      <c r="DA56" s="27">
        <v>31127</v>
      </c>
      <c r="DB56" s="27">
        <v>131</v>
      </c>
      <c r="DC56" s="27">
        <v>6748988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337</v>
      </c>
      <c r="F57" s="27">
        <v>0</v>
      </c>
      <c r="G57" s="27">
        <v>139</v>
      </c>
      <c r="H57" s="27">
        <v>0</v>
      </c>
      <c r="I57" s="27">
        <v>0</v>
      </c>
      <c r="J57" s="27">
        <v>0</v>
      </c>
      <c r="K57" s="27">
        <v>289</v>
      </c>
      <c r="L57" s="27">
        <v>13</v>
      </c>
      <c r="M57" s="27">
        <v>22</v>
      </c>
      <c r="N57" s="27">
        <v>0</v>
      </c>
      <c r="O57" s="27">
        <v>1166</v>
      </c>
      <c r="P57" s="27">
        <v>0</v>
      </c>
      <c r="Q57" s="27">
        <v>2849</v>
      </c>
      <c r="R57" s="27">
        <v>4063</v>
      </c>
      <c r="S57" s="27">
        <v>0</v>
      </c>
      <c r="T57" s="27">
        <v>0</v>
      </c>
      <c r="U57" s="27">
        <v>0</v>
      </c>
      <c r="V57" s="27">
        <v>75</v>
      </c>
      <c r="W57" s="27">
        <v>0</v>
      </c>
      <c r="X57" s="27">
        <v>476</v>
      </c>
      <c r="Y57" s="27">
        <v>0</v>
      </c>
      <c r="Z57" s="27">
        <v>76</v>
      </c>
      <c r="AA57" s="27">
        <v>276</v>
      </c>
      <c r="AB57" s="27">
        <v>7247</v>
      </c>
      <c r="AC57" s="27">
        <v>54</v>
      </c>
      <c r="AD57" s="27">
        <v>3055</v>
      </c>
      <c r="AE57" s="27">
        <v>0</v>
      </c>
      <c r="AF57" s="27">
        <v>359</v>
      </c>
      <c r="AG57" s="27">
        <v>20</v>
      </c>
      <c r="AH57" s="27">
        <v>170</v>
      </c>
      <c r="AI57" s="27">
        <v>21797</v>
      </c>
      <c r="AJ57" s="27">
        <v>3165</v>
      </c>
      <c r="AK57" s="27">
        <v>509</v>
      </c>
      <c r="AL57" s="27">
        <v>853</v>
      </c>
      <c r="AM57" s="27">
        <v>247</v>
      </c>
      <c r="AN57" s="27">
        <v>21</v>
      </c>
      <c r="AO57" s="27">
        <v>0</v>
      </c>
      <c r="AP57" s="27">
        <v>0</v>
      </c>
      <c r="AQ57" s="27">
        <v>586</v>
      </c>
      <c r="AR57" s="27">
        <v>4405</v>
      </c>
      <c r="AS57" s="27">
        <v>8</v>
      </c>
      <c r="AT57" s="27">
        <v>0</v>
      </c>
      <c r="AU57" s="27">
        <v>0</v>
      </c>
      <c r="AV57" s="27">
        <v>0</v>
      </c>
      <c r="AW57" s="27">
        <v>1</v>
      </c>
      <c r="AX57" s="27">
        <v>0</v>
      </c>
      <c r="AY57" s="27">
        <v>42</v>
      </c>
      <c r="AZ57" s="27">
        <v>4028</v>
      </c>
      <c r="BA57" s="27">
        <v>122</v>
      </c>
      <c r="BB57" s="27">
        <v>13</v>
      </c>
      <c r="BC57" s="27">
        <v>2531818</v>
      </c>
      <c r="BD57" s="27">
        <v>35426</v>
      </c>
      <c r="BE57" s="27">
        <v>4600</v>
      </c>
      <c r="BF57" s="27">
        <v>1012</v>
      </c>
      <c r="BG57" s="27">
        <v>83</v>
      </c>
      <c r="BH57" s="27">
        <v>0</v>
      </c>
      <c r="BI57" s="27">
        <v>5377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2634797</v>
      </c>
      <c r="CZ57" s="27">
        <v>1028808</v>
      </c>
      <c r="DA57" s="27">
        <v>1028624</v>
      </c>
      <c r="DB57" s="27">
        <v>184</v>
      </c>
      <c r="DC57" s="27">
        <v>3663605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4146</v>
      </c>
      <c r="P58" s="27">
        <v>0</v>
      </c>
      <c r="Q58" s="27">
        <v>358</v>
      </c>
      <c r="R58" s="27">
        <v>202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9</v>
      </c>
      <c r="Y58" s="27">
        <v>0</v>
      </c>
      <c r="Z58" s="27">
        <v>0</v>
      </c>
      <c r="AA58" s="27">
        <v>651</v>
      </c>
      <c r="AB58" s="27">
        <v>1192</v>
      </c>
      <c r="AC58" s="27">
        <v>287</v>
      </c>
      <c r="AD58" s="27">
        <v>536</v>
      </c>
      <c r="AE58" s="27">
        <v>0</v>
      </c>
      <c r="AF58" s="27">
        <v>0</v>
      </c>
      <c r="AG58" s="27">
        <v>0</v>
      </c>
      <c r="AH58" s="27">
        <v>1</v>
      </c>
      <c r="AI58" s="27">
        <v>20761</v>
      </c>
      <c r="AJ58" s="27">
        <v>16978</v>
      </c>
      <c r="AK58" s="27">
        <v>8360</v>
      </c>
      <c r="AL58" s="27">
        <v>6372</v>
      </c>
      <c r="AM58" s="27">
        <v>3341</v>
      </c>
      <c r="AN58" s="27">
        <v>3070</v>
      </c>
      <c r="AO58" s="27">
        <v>0</v>
      </c>
      <c r="AP58" s="27">
        <v>0</v>
      </c>
      <c r="AQ58" s="27">
        <v>3305</v>
      </c>
      <c r="AR58" s="27">
        <v>1489</v>
      </c>
      <c r="AS58" s="27">
        <v>4505</v>
      </c>
      <c r="AT58" s="27">
        <v>220</v>
      </c>
      <c r="AU58" s="27">
        <v>1920</v>
      </c>
      <c r="AV58" s="27">
        <v>76</v>
      </c>
      <c r="AW58" s="27">
        <v>0</v>
      </c>
      <c r="AX58" s="27">
        <v>182</v>
      </c>
      <c r="AY58" s="27">
        <v>0</v>
      </c>
      <c r="AZ58" s="27">
        <v>7306</v>
      </c>
      <c r="BA58" s="27">
        <v>871</v>
      </c>
      <c r="BB58" s="27">
        <v>164</v>
      </c>
      <c r="BC58" s="27">
        <v>50387</v>
      </c>
      <c r="BD58" s="27">
        <v>2291850</v>
      </c>
      <c r="BE58" s="27">
        <v>5494</v>
      </c>
      <c r="BF58" s="27">
        <v>133</v>
      </c>
      <c r="BG58" s="27">
        <v>119</v>
      </c>
      <c r="BH58" s="27">
        <v>40</v>
      </c>
      <c r="BI58" s="27">
        <v>11676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55440</v>
      </c>
      <c r="BS58" s="27">
        <v>40302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2541743</v>
      </c>
      <c r="CZ58" s="27">
        <v>423344</v>
      </c>
      <c r="DA58" s="27">
        <v>422452</v>
      </c>
      <c r="DB58" s="27">
        <v>892</v>
      </c>
      <c r="DC58" s="27">
        <v>2965087</v>
      </c>
    </row>
    <row r="59" spans="1:107">
      <c r="A59" s="24">
        <v>55</v>
      </c>
      <c r="B59" s="26" t="str">
        <v>Plastic products</v>
      </c>
      <c r="C59" s="27">
        <v>3148</v>
      </c>
      <c r="D59" s="27">
        <v>0</v>
      </c>
      <c r="E59" s="27">
        <v>0</v>
      </c>
      <c r="F59" s="27">
        <v>0</v>
      </c>
      <c r="G59" s="27">
        <v>63</v>
      </c>
      <c r="H59" s="27">
        <v>0</v>
      </c>
      <c r="I59" s="27">
        <v>148</v>
      </c>
      <c r="J59" s="27">
        <v>89</v>
      </c>
      <c r="K59" s="27">
        <v>1324</v>
      </c>
      <c r="L59" s="27">
        <v>1967</v>
      </c>
      <c r="M59" s="27">
        <v>3</v>
      </c>
      <c r="N59" s="27">
        <v>0</v>
      </c>
      <c r="O59" s="27">
        <v>14696</v>
      </c>
      <c r="P59" s="27">
        <v>27145</v>
      </c>
      <c r="Q59" s="27">
        <v>8080</v>
      </c>
      <c r="R59" s="27">
        <v>44978</v>
      </c>
      <c r="S59" s="27">
        <v>567</v>
      </c>
      <c r="T59" s="27">
        <v>1208</v>
      </c>
      <c r="U59" s="27">
        <v>0</v>
      </c>
      <c r="V59" s="27">
        <v>58935</v>
      </c>
      <c r="W59" s="27">
        <v>9542</v>
      </c>
      <c r="X59" s="27">
        <v>41482</v>
      </c>
      <c r="Y59" s="27">
        <v>0</v>
      </c>
      <c r="Z59" s="27">
        <v>283</v>
      </c>
      <c r="AA59" s="27">
        <v>5609</v>
      </c>
      <c r="AB59" s="27">
        <v>15183</v>
      </c>
      <c r="AC59" s="27">
        <v>7048</v>
      </c>
      <c r="AD59" s="27">
        <v>5679</v>
      </c>
      <c r="AE59" s="27">
        <v>127</v>
      </c>
      <c r="AF59" s="27">
        <v>2573</v>
      </c>
      <c r="AG59" s="27">
        <v>203</v>
      </c>
      <c r="AH59" s="27">
        <v>15983</v>
      </c>
      <c r="AI59" s="27">
        <v>8277</v>
      </c>
      <c r="AJ59" s="27">
        <v>84405</v>
      </c>
      <c r="AK59" s="27">
        <v>8488</v>
      </c>
      <c r="AL59" s="27">
        <v>16108</v>
      </c>
      <c r="AM59" s="27">
        <v>3797</v>
      </c>
      <c r="AN59" s="27">
        <v>2785</v>
      </c>
      <c r="AO59" s="27">
        <v>0</v>
      </c>
      <c r="AP59" s="27">
        <v>228</v>
      </c>
      <c r="AQ59" s="27">
        <v>84867</v>
      </c>
      <c r="AR59" s="27">
        <v>3011</v>
      </c>
      <c r="AS59" s="27">
        <v>11370</v>
      </c>
      <c r="AT59" s="27">
        <v>105</v>
      </c>
      <c r="AU59" s="27">
        <v>4397</v>
      </c>
      <c r="AV59" s="27">
        <v>2050</v>
      </c>
      <c r="AW59" s="27">
        <v>1532</v>
      </c>
      <c r="AX59" s="27">
        <v>4301</v>
      </c>
      <c r="AY59" s="27">
        <v>168</v>
      </c>
      <c r="AZ59" s="27">
        <v>20579</v>
      </c>
      <c r="BA59" s="27">
        <v>1037</v>
      </c>
      <c r="BB59" s="27">
        <v>7028</v>
      </c>
      <c r="BC59" s="27">
        <v>3528</v>
      </c>
      <c r="BD59" s="27">
        <v>4864</v>
      </c>
      <c r="BE59" s="27">
        <v>8766573</v>
      </c>
      <c r="BF59" s="27">
        <v>102820</v>
      </c>
      <c r="BG59" s="27">
        <v>314</v>
      </c>
      <c r="BH59" s="27">
        <v>2299</v>
      </c>
      <c r="BI59" s="27">
        <v>50266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11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38</v>
      </c>
      <c r="CA59" s="27">
        <v>316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7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9461634</v>
      </c>
      <c r="CZ59" s="27">
        <v>446530</v>
      </c>
      <c r="DA59" s="27">
        <v>446525</v>
      </c>
      <c r="DB59" s="27">
        <v>5</v>
      </c>
      <c r="DC59" s="27">
        <v>9908164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10</v>
      </c>
      <c r="L60" s="27">
        <v>0</v>
      </c>
      <c r="M60" s="27">
        <v>0</v>
      </c>
      <c r="N60" s="27">
        <v>0</v>
      </c>
      <c r="O60" s="27">
        <v>3796</v>
      </c>
      <c r="P60" s="27">
        <v>0</v>
      </c>
      <c r="Q60" s="27">
        <v>402</v>
      </c>
      <c r="R60" s="27">
        <v>1554</v>
      </c>
      <c r="S60" s="27">
        <v>54</v>
      </c>
      <c r="T60" s="27">
        <v>0</v>
      </c>
      <c r="U60" s="27">
        <v>0</v>
      </c>
      <c r="V60" s="27">
        <v>10349</v>
      </c>
      <c r="W60" s="27">
        <v>0</v>
      </c>
      <c r="X60" s="27">
        <v>7464</v>
      </c>
      <c r="Y60" s="27">
        <v>1563</v>
      </c>
      <c r="Z60" s="27">
        <v>0</v>
      </c>
      <c r="AA60" s="27">
        <v>314</v>
      </c>
      <c r="AB60" s="27">
        <v>0</v>
      </c>
      <c r="AC60" s="27">
        <v>0</v>
      </c>
      <c r="AD60" s="27">
        <v>498</v>
      </c>
      <c r="AE60" s="27">
        <v>0</v>
      </c>
      <c r="AF60" s="27">
        <v>108</v>
      </c>
      <c r="AG60" s="27">
        <v>0</v>
      </c>
      <c r="AH60" s="27">
        <v>12340</v>
      </c>
      <c r="AI60" s="27">
        <v>281</v>
      </c>
      <c r="AJ60" s="27">
        <v>2915</v>
      </c>
      <c r="AK60" s="27">
        <v>1649</v>
      </c>
      <c r="AL60" s="27">
        <v>1028</v>
      </c>
      <c r="AM60" s="27">
        <v>392</v>
      </c>
      <c r="AN60" s="27">
        <v>251</v>
      </c>
      <c r="AO60" s="27">
        <v>0</v>
      </c>
      <c r="AP60" s="27">
        <v>0</v>
      </c>
      <c r="AQ60" s="27">
        <v>23648</v>
      </c>
      <c r="AR60" s="27">
        <v>21</v>
      </c>
      <c r="AS60" s="27">
        <v>1278</v>
      </c>
      <c r="AT60" s="27">
        <v>16</v>
      </c>
      <c r="AU60" s="27">
        <v>1228</v>
      </c>
      <c r="AV60" s="27">
        <v>275</v>
      </c>
      <c r="AW60" s="27">
        <v>699</v>
      </c>
      <c r="AX60" s="27">
        <v>0</v>
      </c>
      <c r="AY60" s="27">
        <v>44</v>
      </c>
      <c r="AZ60" s="27">
        <v>4787</v>
      </c>
      <c r="BA60" s="27">
        <v>27</v>
      </c>
      <c r="BB60" s="27">
        <v>49</v>
      </c>
      <c r="BC60" s="27">
        <v>339</v>
      </c>
      <c r="BD60" s="27">
        <v>85</v>
      </c>
      <c r="BE60" s="27">
        <v>42526</v>
      </c>
      <c r="BF60" s="27">
        <v>2676818</v>
      </c>
      <c r="BG60" s="27">
        <v>2121</v>
      </c>
      <c r="BH60" s="27">
        <v>0</v>
      </c>
      <c r="BI60" s="27">
        <v>2856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2801786</v>
      </c>
      <c r="CZ60" s="27">
        <v>409530</v>
      </c>
      <c r="DA60" s="27">
        <v>409413</v>
      </c>
      <c r="DB60" s="27">
        <v>117</v>
      </c>
      <c r="DC60" s="27">
        <v>3211316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372</v>
      </c>
      <c r="I61" s="27">
        <v>0</v>
      </c>
      <c r="J61" s="27">
        <v>0</v>
      </c>
      <c r="K61" s="27">
        <v>813</v>
      </c>
      <c r="L61" s="27">
        <v>0</v>
      </c>
      <c r="M61" s="27">
        <v>46</v>
      </c>
      <c r="N61" s="27">
        <v>0</v>
      </c>
      <c r="O61" s="27">
        <v>5702</v>
      </c>
      <c r="P61" s="27">
        <v>0</v>
      </c>
      <c r="Q61" s="27">
        <v>0</v>
      </c>
      <c r="R61" s="27">
        <v>23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659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168</v>
      </c>
      <c r="AK61" s="27">
        <v>0</v>
      </c>
      <c r="AL61" s="27">
        <v>1</v>
      </c>
      <c r="AM61" s="27">
        <v>0</v>
      </c>
      <c r="AN61" s="27">
        <v>1024</v>
      </c>
      <c r="AO61" s="27">
        <v>0</v>
      </c>
      <c r="AP61" s="27">
        <v>4</v>
      </c>
      <c r="AQ61" s="27">
        <v>4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51</v>
      </c>
      <c r="BD61" s="27">
        <v>101</v>
      </c>
      <c r="BE61" s="27">
        <v>8252</v>
      </c>
      <c r="BF61" s="27">
        <v>5593</v>
      </c>
      <c r="BG61" s="27">
        <v>518739</v>
      </c>
      <c r="BH61" s="27">
        <v>0</v>
      </c>
      <c r="BI61" s="27">
        <v>720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542272</v>
      </c>
      <c r="CZ61" s="27">
        <v>700618</v>
      </c>
      <c r="DA61" s="27">
        <v>636745</v>
      </c>
      <c r="DB61" s="27">
        <v>63873</v>
      </c>
      <c r="DC61" s="27">
        <v>1242890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91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163</v>
      </c>
      <c r="AK62" s="27">
        <v>52</v>
      </c>
      <c r="AL62" s="27">
        <v>217</v>
      </c>
      <c r="AM62" s="27">
        <v>6316</v>
      </c>
      <c r="AN62" s="27">
        <v>4999</v>
      </c>
      <c r="AO62" s="27">
        <v>0</v>
      </c>
      <c r="AP62" s="27">
        <v>2269</v>
      </c>
      <c r="AQ62" s="27">
        <v>3063</v>
      </c>
      <c r="AR62" s="27">
        <v>137</v>
      </c>
      <c r="AS62" s="27">
        <v>311</v>
      </c>
      <c r="AT62" s="27">
        <v>88</v>
      </c>
      <c r="AU62" s="27">
        <v>71</v>
      </c>
      <c r="AV62" s="27">
        <v>109</v>
      </c>
      <c r="AW62" s="27">
        <v>4768</v>
      </c>
      <c r="AX62" s="27">
        <v>456</v>
      </c>
      <c r="AY62" s="27">
        <v>0</v>
      </c>
      <c r="AZ62" s="27">
        <v>3058</v>
      </c>
      <c r="BA62" s="27">
        <v>1</v>
      </c>
      <c r="BB62" s="27">
        <v>0</v>
      </c>
      <c r="BC62" s="27">
        <v>7</v>
      </c>
      <c r="BD62" s="27">
        <v>0</v>
      </c>
      <c r="BE62" s="27">
        <v>96</v>
      </c>
      <c r="BF62" s="27">
        <v>0</v>
      </c>
      <c r="BG62" s="27">
        <v>0</v>
      </c>
      <c r="BH62" s="27">
        <v>228153</v>
      </c>
      <c r="BI62" s="27">
        <v>585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255012</v>
      </c>
      <c r="CZ62" s="27">
        <v>257954</v>
      </c>
      <c r="DA62" s="27">
        <v>229692</v>
      </c>
      <c r="DB62" s="27">
        <v>28262</v>
      </c>
      <c r="DC62" s="27">
        <v>512966</v>
      </c>
    </row>
    <row r="63" spans="1:107">
      <c r="A63" s="24">
        <v>59</v>
      </c>
      <c r="B63" s="26" t="str">
        <v>Miscellaneous manufacturing industries</v>
      </c>
      <c r="C63" s="27">
        <v>1164</v>
      </c>
      <c r="D63" s="27">
        <v>0</v>
      </c>
      <c r="E63" s="27">
        <v>0</v>
      </c>
      <c r="F63" s="27">
        <v>0</v>
      </c>
      <c r="G63" s="27">
        <v>23</v>
      </c>
      <c r="H63" s="27">
        <v>0</v>
      </c>
      <c r="I63" s="27">
        <v>54</v>
      </c>
      <c r="J63" s="27">
        <v>33</v>
      </c>
      <c r="K63" s="27">
        <v>548</v>
      </c>
      <c r="L63" s="27">
        <v>28</v>
      </c>
      <c r="M63" s="27">
        <v>1</v>
      </c>
      <c r="N63" s="27">
        <v>0</v>
      </c>
      <c r="O63" s="27">
        <v>11527</v>
      </c>
      <c r="P63" s="27">
        <v>218</v>
      </c>
      <c r="Q63" s="27">
        <v>4226</v>
      </c>
      <c r="R63" s="27">
        <v>6278</v>
      </c>
      <c r="S63" s="27">
        <v>113</v>
      </c>
      <c r="T63" s="27">
        <v>4</v>
      </c>
      <c r="U63" s="27">
        <v>0</v>
      </c>
      <c r="V63" s="27">
        <v>1167</v>
      </c>
      <c r="W63" s="27">
        <v>2791</v>
      </c>
      <c r="X63" s="27">
        <v>2848</v>
      </c>
      <c r="Y63" s="27">
        <v>0</v>
      </c>
      <c r="Z63" s="27">
        <v>69</v>
      </c>
      <c r="AA63" s="27">
        <v>1728</v>
      </c>
      <c r="AB63" s="27">
        <v>501</v>
      </c>
      <c r="AC63" s="27">
        <v>430</v>
      </c>
      <c r="AD63" s="27">
        <v>630</v>
      </c>
      <c r="AE63" s="27">
        <v>0</v>
      </c>
      <c r="AF63" s="27">
        <v>1695</v>
      </c>
      <c r="AG63" s="27">
        <v>765</v>
      </c>
      <c r="AH63" s="27">
        <v>3211</v>
      </c>
      <c r="AI63" s="27">
        <v>38978</v>
      </c>
      <c r="AJ63" s="27">
        <v>16142</v>
      </c>
      <c r="AK63" s="27">
        <v>2472</v>
      </c>
      <c r="AL63" s="27">
        <v>6571</v>
      </c>
      <c r="AM63" s="27">
        <v>2707</v>
      </c>
      <c r="AN63" s="27">
        <v>12251</v>
      </c>
      <c r="AO63" s="27">
        <v>45</v>
      </c>
      <c r="AP63" s="27">
        <v>0</v>
      </c>
      <c r="AQ63" s="27">
        <v>77877</v>
      </c>
      <c r="AR63" s="27">
        <v>5170</v>
      </c>
      <c r="AS63" s="27">
        <v>14470</v>
      </c>
      <c r="AT63" s="27">
        <v>2979</v>
      </c>
      <c r="AU63" s="27">
        <v>3236</v>
      </c>
      <c r="AV63" s="27">
        <v>25473</v>
      </c>
      <c r="AW63" s="27">
        <v>447</v>
      </c>
      <c r="AX63" s="27">
        <v>9287</v>
      </c>
      <c r="AY63" s="27">
        <v>184396</v>
      </c>
      <c r="AZ63" s="27">
        <v>24428</v>
      </c>
      <c r="BA63" s="27">
        <v>26395</v>
      </c>
      <c r="BB63" s="27">
        <v>3942</v>
      </c>
      <c r="BC63" s="27">
        <v>5272</v>
      </c>
      <c r="BD63" s="27">
        <v>13668</v>
      </c>
      <c r="BE63" s="27">
        <v>24386</v>
      </c>
      <c r="BF63" s="27">
        <v>7654</v>
      </c>
      <c r="BG63" s="27">
        <v>611</v>
      </c>
      <c r="BH63" s="27">
        <v>1000</v>
      </c>
      <c r="BI63" s="27">
        <v>3948644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4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14</v>
      </c>
      <c r="CA63" s="27">
        <v>116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2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4498687</v>
      </c>
      <c r="CZ63" s="27">
        <v>1442689</v>
      </c>
      <c r="DA63" s="27">
        <v>1197087</v>
      </c>
      <c r="DB63" s="27">
        <v>245602</v>
      </c>
      <c r="DC63" s="27">
        <v>5941376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5969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2127</v>
      </c>
      <c r="P64" s="27">
        <v>23605</v>
      </c>
      <c r="Q64" s="27">
        <v>210294</v>
      </c>
      <c r="R64" s="27">
        <v>48232</v>
      </c>
      <c r="S64" s="27">
        <v>41645</v>
      </c>
      <c r="T64" s="27">
        <v>9640</v>
      </c>
      <c r="U64" s="27">
        <v>19792</v>
      </c>
      <c r="V64" s="27">
        <v>285834</v>
      </c>
      <c r="W64" s="27">
        <v>14796</v>
      </c>
      <c r="X64" s="27">
        <v>14667</v>
      </c>
      <c r="Y64" s="27">
        <v>53234</v>
      </c>
      <c r="Z64" s="27">
        <v>321</v>
      </c>
      <c r="AA64" s="27">
        <v>1174</v>
      </c>
      <c r="AB64" s="27">
        <v>35063</v>
      </c>
      <c r="AC64" s="27">
        <v>176</v>
      </c>
      <c r="AD64" s="27">
        <v>27248</v>
      </c>
      <c r="AE64" s="27">
        <v>120148</v>
      </c>
      <c r="AF64" s="27">
        <v>71754</v>
      </c>
      <c r="AG64" s="27">
        <v>16452</v>
      </c>
      <c r="AH64" s="27">
        <v>15798</v>
      </c>
      <c r="AI64" s="27">
        <v>1211</v>
      </c>
      <c r="AJ64" s="27">
        <v>1601</v>
      </c>
      <c r="AK64" s="27">
        <v>1579</v>
      </c>
      <c r="AL64" s="27">
        <v>1491</v>
      </c>
      <c r="AM64" s="27">
        <v>190</v>
      </c>
      <c r="AN64" s="27">
        <v>1992</v>
      </c>
      <c r="AO64" s="27">
        <v>171</v>
      </c>
      <c r="AP64" s="27">
        <v>65</v>
      </c>
      <c r="AQ64" s="27">
        <v>3173</v>
      </c>
      <c r="AR64" s="27">
        <v>1249</v>
      </c>
      <c r="AS64" s="27">
        <v>188</v>
      </c>
      <c r="AT64" s="27">
        <v>259</v>
      </c>
      <c r="AU64" s="27">
        <v>3</v>
      </c>
      <c r="AV64" s="27">
        <v>448</v>
      </c>
      <c r="AW64" s="27">
        <v>1931</v>
      </c>
      <c r="AX64" s="27">
        <v>4791</v>
      </c>
      <c r="AY64" s="27">
        <v>7220</v>
      </c>
      <c r="AZ64" s="27">
        <v>2584</v>
      </c>
      <c r="BA64" s="27">
        <v>1564</v>
      </c>
      <c r="BB64" s="27">
        <v>300</v>
      </c>
      <c r="BC64" s="27">
        <v>1821</v>
      </c>
      <c r="BD64" s="27">
        <v>8</v>
      </c>
      <c r="BE64" s="27">
        <v>920</v>
      </c>
      <c r="BF64" s="27">
        <v>2293</v>
      </c>
      <c r="BG64" s="27">
        <v>0</v>
      </c>
      <c r="BH64" s="27">
        <v>6</v>
      </c>
      <c r="BI64" s="27">
        <v>10972</v>
      </c>
      <c r="BJ64" s="27">
        <v>15906120</v>
      </c>
      <c r="BK64" s="27">
        <v>442</v>
      </c>
      <c r="BL64" s="27">
        <v>0</v>
      </c>
      <c r="BM64" s="27">
        <v>0</v>
      </c>
      <c r="BN64" s="27">
        <v>0</v>
      </c>
      <c r="BO64" s="27">
        <v>125</v>
      </c>
      <c r="BP64" s="27">
        <v>0</v>
      </c>
      <c r="BQ64" s="27">
        <v>0</v>
      </c>
      <c r="BR64" s="27">
        <v>18331</v>
      </c>
      <c r="BS64" s="27">
        <v>11353</v>
      </c>
      <c r="BT64" s="27">
        <v>22330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18</v>
      </c>
      <c r="CA64" s="27">
        <v>0</v>
      </c>
      <c r="CB64" s="27">
        <v>0</v>
      </c>
      <c r="CC64" s="27">
        <v>0</v>
      </c>
      <c r="CD64" s="27">
        <v>0</v>
      </c>
      <c r="CE64" s="27">
        <v>183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47</v>
      </c>
      <c r="CR64" s="27">
        <v>0</v>
      </c>
      <c r="CS64" s="27">
        <v>3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17024949</v>
      </c>
      <c r="CZ64" s="27">
        <v>40</v>
      </c>
      <c r="DA64" s="27">
        <v>0</v>
      </c>
      <c r="DB64" s="27">
        <v>40</v>
      </c>
      <c r="DC64" s="27">
        <v>17024989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2669354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2669354</v>
      </c>
      <c r="CZ65" s="27">
        <v>36</v>
      </c>
      <c r="DA65" s="27">
        <v>0</v>
      </c>
      <c r="DB65" s="27">
        <v>36</v>
      </c>
      <c r="DC65" s="27">
        <v>2669390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3079623</v>
      </c>
      <c r="BM66" s="27">
        <v>13639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3093262</v>
      </c>
      <c r="CZ66" s="27">
        <v>560</v>
      </c>
      <c r="DA66" s="27">
        <v>0</v>
      </c>
      <c r="DB66" s="27">
        <v>560</v>
      </c>
      <c r="DC66" s="27">
        <v>3093822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13541</v>
      </c>
      <c r="BM67" s="27">
        <v>129101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142642</v>
      </c>
      <c r="CZ67" s="27">
        <v>0</v>
      </c>
      <c r="DA67" s="27">
        <v>0</v>
      </c>
      <c r="DB67" s="27">
        <v>0</v>
      </c>
      <c r="DC67" s="27">
        <v>142642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2457973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2457973</v>
      </c>
      <c r="CZ68" s="27">
        <v>109</v>
      </c>
      <c r="DA68" s="27">
        <v>0</v>
      </c>
      <c r="DB68" s="27">
        <v>109</v>
      </c>
      <c r="DC68" s="27">
        <v>2458082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4976772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227</v>
      </c>
      <c r="BY69" s="27">
        <v>0</v>
      </c>
      <c r="BZ69" s="27">
        <v>2224</v>
      </c>
      <c r="CA69" s="27">
        <v>26</v>
      </c>
      <c r="CB69" s="27">
        <v>0</v>
      </c>
      <c r="CC69" s="27">
        <v>0</v>
      </c>
      <c r="CD69" s="27">
        <v>0</v>
      </c>
      <c r="CE69" s="27">
        <v>125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1256</v>
      </c>
      <c r="CM69" s="27">
        <v>5399</v>
      </c>
      <c r="CN69" s="27">
        <v>64500</v>
      </c>
      <c r="CO69" s="27">
        <v>0</v>
      </c>
      <c r="CP69" s="27">
        <v>24</v>
      </c>
      <c r="CQ69" s="27">
        <v>268</v>
      </c>
      <c r="CR69" s="27">
        <v>0</v>
      </c>
      <c r="CS69" s="27">
        <v>0</v>
      </c>
      <c r="CT69" s="27">
        <v>297</v>
      </c>
      <c r="CU69" s="27">
        <v>396</v>
      </c>
      <c r="CV69" s="27">
        <v>481</v>
      </c>
      <c r="CW69" s="27">
        <v>91</v>
      </c>
      <c r="CX69" s="27">
        <v>0</v>
      </c>
      <c r="CY69" s="27">
        <v>5052088</v>
      </c>
      <c r="CZ69" s="27">
        <v>0</v>
      </c>
      <c r="DA69" s="27">
        <v>0</v>
      </c>
      <c r="DB69" s="27">
        <v>0</v>
      </c>
      <c r="DC69" s="27">
        <v>5052088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40328910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40328910</v>
      </c>
      <c r="CZ70" s="27">
        <v>0</v>
      </c>
      <c r="DA70" s="27">
        <v>0</v>
      </c>
      <c r="DB70" s="27">
        <v>0</v>
      </c>
      <c r="DC70" s="27">
        <v>40328910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28316372</v>
      </c>
      <c r="BR71" s="27">
        <v>0</v>
      </c>
      <c r="BS71" s="27">
        <v>0</v>
      </c>
      <c r="BT71" s="27">
        <v>237036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28553408</v>
      </c>
      <c r="CZ71" s="27">
        <v>0</v>
      </c>
      <c r="DA71" s="27">
        <v>0</v>
      </c>
      <c r="DB71" s="27">
        <v>0</v>
      </c>
      <c r="DC71" s="27">
        <v>28553408</v>
      </c>
    </row>
    <row r="72" spans="1:107">
      <c r="A72" s="24">
        <v>68</v>
      </c>
      <c r="B72" s="26" t="str">
        <v>Wholesale</v>
      </c>
      <c r="C72" s="27">
        <v>215154</v>
      </c>
      <c r="D72" s="27">
        <v>146</v>
      </c>
      <c r="E72" s="27">
        <v>122</v>
      </c>
      <c r="F72" s="27">
        <v>1002</v>
      </c>
      <c r="G72" s="27">
        <v>0</v>
      </c>
      <c r="H72" s="27">
        <v>78</v>
      </c>
      <c r="I72" s="27">
        <v>76</v>
      </c>
      <c r="J72" s="27">
        <v>0</v>
      </c>
      <c r="K72" s="27">
        <v>418</v>
      </c>
      <c r="L72" s="27">
        <v>618</v>
      </c>
      <c r="M72" s="27">
        <v>1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1512</v>
      </c>
      <c r="BP72" s="27">
        <v>0</v>
      </c>
      <c r="BQ72" s="27">
        <v>0</v>
      </c>
      <c r="BR72" s="27">
        <v>59098506</v>
      </c>
      <c r="BS72" s="27">
        <v>1640059</v>
      </c>
      <c r="BT72" s="27">
        <v>466</v>
      </c>
      <c r="BU72" s="27">
        <v>0</v>
      </c>
      <c r="BV72" s="27">
        <v>0</v>
      </c>
      <c r="BW72" s="27">
        <v>0</v>
      </c>
      <c r="BX72" s="27">
        <v>44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26989</v>
      </c>
      <c r="CE72" s="27">
        <v>66</v>
      </c>
      <c r="CF72" s="27">
        <v>0</v>
      </c>
      <c r="CG72" s="27">
        <v>0</v>
      </c>
      <c r="CH72" s="27">
        <v>0</v>
      </c>
      <c r="CI72" s="27">
        <v>3635</v>
      </c>
      <c r="CJ72" s="27">
        <v>0</v>
      </c>
      <c r="CK72" s="27">
        <v>1025</v>
      </c>
      <c r="CL72" s="27">
        <v>65842</v>
      </c>
      <c r="CM72" s="27">
        <v>14788</v>
      </c>
      <c r="CN72" s="27">
        <v>11271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3</v>
      </c>
      <c r="CY72" s="27">
        <v>61081819</v>
      </c>
      <c r="CZ72" s="27">
        <v>763600</v>
      </c>
      <c r="DA72" s="27">
        <v>763600</v>
      </c>
      <c r="DB72" s="27">
        <v>0</v>
      </c>
      <c r="DC72" s="27">
        <v>61845419</v>
      </c>
    </row>
    <row r="73" spans="1:107">
      <c r="A73" s="24">
        <v>69</v>
      </c>
      <c r="B73" s="26" t="str">
        <v>Retail</v>
      </c>
      <c r="C73" s="27">
        <v>128631</v>
      </c>
      <c r="D73" s="27">
        <v>145</v>
      </c>
      <c r="E73" s="27">
        <v>74</v>
      </c>
      <c r="F73" s="27">
        <v>1844</v>
      </c>
      <c r="G73" s="27">
        <v>0</v>
      </c>
      <c r="H73" s="27">
        <v>127</v>
      </c>
      <c r="I73" s="27">
        <v>139</v>
      </c>
      <c r="J73" s="27">
        <v>0</v>
      </c>
      <c r="K73" s="27">
        <v>757</v>
      </c>
      <c r="L73" s="27">
        <v>1076</v>
      </c>
      <c r="M73" s="27">
        <v>2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1429856</v>
      </c>
      <c r="BS73" s="27">
        <v>34477287</v>
      </c>
      <c r="BT73" s="27">
        <v>267</v>
      </c>
      <c r="BU73" s="27">
        <v>0</v>
      </c>
      <c r="BV73" s="27">
        <v>0</v>
      </c>
      <c r="BW73" s="27">
        <v>0</v>
      </c>
      <c r="BX73" s="27">
        <v>576</v>
      </c>
      <c r="BY73" s="27">
        <v>0</v>
      </c>
      <c r="BZ73" s="27">
        <v>4811</v>
      </c>
      <c r="CA73" s="27">
        <v>5149</v>
      </c>
      <c r="CB73" s="27">
        <v>0</v>
      </c>
      <c r="CC73" s="27">
        <v>0</v>
      </c>
      <c r="CD73" s="27">
        <v>10944</v>
      </c>
      <c r="CE73" s="27">
        <v>78</v>
      </c>
      <c r="CF73" s="27">
        <v>0</v>
      </c>
      <c r="CG73" s="27">
        <v>0</v>
      </c>
      <c r="CH73" s="27">
        <v>0</v>
      </c>
      <c r="CI73" s="27">
        <v>3638</v>
      </c>
      <c r="CJ73" s="27">
        <v>0</v>
      </c>
      <c r="CK73" s="27">
        <v>0</v>
      </c>
      <c r="CL73" s="27">
        <v>31526</v>
      </c>
      <c r="CM73" s="27">
        <v>5462</v>
      </c>
      <c r="CN73" s="27">
        <v>0</v>
      </c>
      <c r="CO73" s="27">
        <v>0</v>
      </c>
      <c r="CP73" s="27">
        <v>1009</v>
      </c>
      <c r="CQ73" s="27">
        <v>440</v>
      </c>
      <c r="CR73" s="27">
        <v>0</v>
      </c>
      <c r="CS73" s="27">
        <v>0</v>
      </c>
      <c r="CT73" s="27">
        <v>26964</v>
      </c>
      <c r="CU73" s="27">
        <v>5631</v>
      </c>
      <c r="CV73" s="27">
        <v>7799</v>
      </c>
      <c r="CW73" s="27">
        <v>0</v>
      </c>
      <c r="CX73" s="27">
        <v>3</v>
      </c>
      <c r="CY73" s="27">
        <v>36144234</v>
      </c>
      <c r="CZ73" s="27">
        <v>0</v>
      </c>
      <c r="DA73" s="27">
        <v>0</v>
      </c>
      <c r="DB73" s="27">
        <v>0</v>
      </c>
      <c r="DC73" s="27">
        <v>36144234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6412583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6412583</v>
      </c>
      <c r="CZ74" s="27">
        <v>137226</v>
      </c>
      <c r="DA74" s="27">
        <v>23914</v>
      </c>
      <c r="DB74" s="27">
        <v>113312</v>
      </c>
      <c r="DC74" s="27">
        <v>6549809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19981666</v>
      </c>
      <c r="BV75" s="27">
        <v>65612</v>
      </c>
      <c r="BW75" s="27">
        <v>0</v>
      </c>
      <c r="BX75" s="27">
        <v>313492</v>
      </c>
      <c r="BY75" s="27">
        <v>200057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20560827</v>
      </c>
      <c r="CZ75" s="27">
        <v>103101</v>
      </c>
      <c r="DA75" s="27">
        <v>16553</v>
      </c>
      <c r="DB75" s="27">
        <v>86548</v>
      </c>
      <c r="DC75" s="27">
        <v>20663928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4807439</v>
      </c>
      <c r="BW76" s="27">
        <v>0</v>
      </c>
      <c r="BX76" s="27">
        <v>90907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4898346</v>
      </c>
      <c r="CZ76" s="27">
        <v>1312190</v>
      </c>
      <c r="DA76" s="27">
        <v>1308961</v>
      </c>
      <c r="DB76" s="27">
        <v>3229</v>
      </c>
      <c r="DC76" s="27">
        <v>6210536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3737972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3737972</v>
      </c>
      <c r="CZ77" s="27">
        <v>1151593</v>
      </c>
      <c r="DA77" s="27">
        <v>1106104</v>
      </c>
      <c r="DB77" s="27">
        <v>45489</v>
      </c>
      <c r="DC77" s="27">
        <v>4889565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15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152</v>
      </c>
      <c r="BP78" s="27">
        <v>0</v>
      </c>
      <c r="BQ78" s="27">
        <v>0</v>
      </c>
      <c r="BR78" s="27">
        <v>0</v>
      </c>
      <c r="BS78" s="27">
        <v>0</v>
      </c>
      <c r="BT78" s="27">
        <v>21753</v>
      </c>
      <c r="BU78" s="27">
        <v>174992</v>
      </c>
      <c r="BV78" s="27">
        <v>46688</v>
      </c>
      <c r="BW78" s="27">
        <v>0</v>
      </c>
      <c r="BX78" s="27">
        <v>3323305</v>
      </c>
      <c r="BY78" s="27">
        <v>0</v>
      </c>
      <c r="BZ78" s="27">
        <v>8290</v>
      </c>
      <c r="CA78" s="27">
        <v>274</v>
      </c>
      <c r="CB78" s="27">
        <v>0</v>
      </c>
      <c r="CC78" s="27">
        <v>140</v>
      </c>
      <c r="CD78" s="27">
        <v>1461</v>
      </c>
      <c r="CE78" s="27">
        <v>0</v>
      </c>
      <c r="CF78" s="27">
        <v>0</v>
      </c>
      <c r="CG78" s="27">
        <v>0</v>
      </c>
      <c r="CH78" s="27">
        <v>0</v>
      </c>
      <c r="CI78" s="27">
        <v>476</v>
      </c>
      <c r="CJ78" s="27">
        <v>0</v>
      </c>
      <c r="CK78" s="27">
        <v>1287</v>
      </c>
      <c r="CL78" s="27">
        <v>2213</v>
      </c>
      <c r="CM78" s="27">
        <v>1908</v>
      </c>
      <c r="CN78" s="27">
        <v>11994</v>
      </c>
      <c r="CO78" s="27">
        <v>0</v>
      </c>
      <c r="CP78" s="27">
        <v>1611</v>
      </c>
      <c r="CQ78" s="27">
        <v>939</v>
      </c>
      <c r="CR78" s="27">
        <v>0</v>
      </c>
      <c r="CS78" s="27">
        <v>0</v>
      </c>
      <c r="CT78" s="27">
        <v>12489</v>
      </c>
      <c r="CU78" s="27">
        <v>1777</v>
      </c>
      <c r="CV78" s="27">
        <v>2936</v>
      </c>
      <c r="CW78" s="27">
        <v>10716</v>
      </c>
      <c r="CX78" s="27">
        <v>18</v>
      </c>
      <c r="CY78" s="27">
        <v>3625435</v>
      </c>
      <c r="CZ78" s="27">
        <v>133833</v>
      </c>
      <c r="DA78" s="27">
        <v>72660</v>
      </c>
      <c r="DB78" s="27">
        <v>61173</v>
      </c>
      <c r="DC78" s="27">
        <v>3759268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48</v>
      </c>
      <c r="BV79" s="27">
        <v>0</v>
      </c>
      <c r="BW79" s="27">
        <v>0</v>
      </c>
      <c r="BX79" s="27">
        <v>0</v>
      </c>
      <c r="BY79" s="27">
        <v>1842622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1842670</v>
      </c>
      <c r="CZ79" s="27">
        <v>15963</v>
      </c>
      <c r="DA79" s="27">
        <v>15803</v>
      </c>
      <c r="DB79" s="27">
        <v>160</v>
      </c>
      <c r="DC79" s="27">
        <v>1858633</v>
      </c>
    </row>
    <row r="80" spans="1:107">
      <c r="A80" s="24">
        <v>76</v>
      </c>
      <c r="B80" s="26" t="str">
        <v>Hotels</v>
      </c>
      <c r="C80" s="27">
        <v>22020</v>
      </c>
      <c r="D80" s="27">
        <v>0</v>
      </c>
      <c r="E80" s="27">
        <v>144</v>
      </c>
      <c r="F80" s="27">
        <v>3743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611</v>
      </c>
      <c r="BP80" s="27">
        <v>0</v>
      </c>
      <c r="BQ80" s="27">
        <v>0</v>
      </c>
      <c r="BR80" s="27">
        <v>0</v>
      </c>
      <c r="BS80" s="27">
        <v>0</v>
      </c>
      <c r="BT80" s="27">
        <v>816</v>
      </c>
      <c r="BU80" s="27">
        <v>0</v>
      </c>
      <c r="BV80" s="27">
        <v>0</v>
      </c>
      <c r="BW80" s="27">
        <v>0</v>
      </c>
      <c r="BX80" s="27">
        <v>102</v>
      </c>
      <c r="BY80" s="27">
        <v>0</v>
      </c>
      <c r="BZ80" s="27">
        <v>7325439</v>
      </c>
      <c r="CA80" s="27">
        <v>3520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5795</v>
      </c>
      <c r="CJ80" s="27">
        <v>0</v>
      </c>
      <c r="CK80" s="27">
        <v>21</v>
      </c>
      <c r="CL80" s="27">
        <v>1019</v>
      </c>
      <c r="CM80" s="27">
        <v>148</v>
      </c>
      <c r="CN80" s="27">
        <v>952</v>
      </c>
      <c r="CO80" s="27">
        <v>0</v>
      </c>
      <c r="CP80" s="27">
        <v>2535</v>
      </c>
      <c r="CQ80" s="27">
        <v>154</v>
      </c>
      <c r="CR80" s="27">
        <v>0</v>
      </c>
      <c r="CS80" s="27">
        <v>0</v>
      </c>
      <c r="CT80" s="27">
        <v>33445</v>
      </c>
      <c r="CU80" s="27">
        <v>4990</v>
      </c>
      <c r="CV80" s="27">
        <v>6191</v>
      </c>
      <c r="CW80" s="27">
        <v>153</v>
      </c>
      <c r="CX80" s="27">
        <v>0</v>
      </c>
      <c r="CY80" s="27">
        <v>7411798</v>
      </c>
      <c r="CZ80" s="27">
        <v>1610615</v>
      </c>
      <c r="DA80" s="27">
        <v>440347</v>
      </c>
      <c r="DB80" s="27">
        <v>1170268</v>
      </c>
      <c r="DC80" s="27">
        <v>9022413</v>
      </c>
    </row>
    <row r="81" spans="1:107">
      <c r="A81" s="24">
        <v>77</v>
      </c>
      <c r="B81" s="26" t="str">
        <v>Eating and drinking services</v>
      </c>
      <c r="C81" s="27">
        <v>21052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614</v>
      </c>
      <c r="L81" s="27">
        <v>0</v>
      </c>
      <c r="M81" s="27">
        <v>2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14861</v>
      </c>
      <c r="BS81" s="27">
        <v>135308</v>
      </c>
      <c r="BT81" s="27">
        <v>0</v>
      </c>
      <c r="BU81" s="27">
        <v>0</v>
      </c>
      <c r="BV81" s="27">
        <v>0</v>
      </c>
      <c r="BW81" s="27">
        <v>0</v>
      </c>
      <c r="BX81" s="27">
        <v>106</v>
      </c>
      <c r="BY81" s="27">
        <v>0</v>
      </c>
      <c r="BZ81" s="27">
        <v>79280</v>
      </c>
      <c r="CA81" s="27">
        <v>26535365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5129</v>
      </c>
      <c r="CJ81" s="27">
        <v>0</v>
      </c>
      <c r="CK81" s="27">
        <v>302</v>
      </c>
      <c r="CL81" s="27">
        <v>40</v>
      </c>
      <c r="CM81" s="27">
        <v>23</v>
      </c>
      <c r="CN81" s="27">
        <v>1813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20488</v>
      </c>
      <c r="CU81" s="27">
        <v>4164</v>
      </c>
      <c r="CV81" s="27">
        <v>6643</v>
      </c>
      <c r="CW81" s="27">
        <v>0</v>
      </c>
      <c r="CX81" s="27">
        <v>0</v>
      </c>
      <c r="CY81" s="27">
        <v>26825189</v>
      </c>
      <c r="CZ81" s="27">
        <v>763148</v>
      </c>
      <c r="DA81" s="27">
        <v>56013</v>
      </c>
      <c r="DB81" s="27">
        <v>707135</v>
      </c>
      <c r="DC81" s="27">
        <v>27588337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26</v>
      </c>
      <c r="R82" s="27">
        <v>6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2</v>
      </c>
      <c r="AP82" s="27">
        <v>0</v>
      </c>
      <c r="AQ82" s="27">
        <v>0</v>
      </c>
      <c r="AR82" s="27">
        <v>601</v>
      </c>
      <c r="AS82" s="27">
        <v>0</v>
      </c>
      <c r="AT82" s="27">
        <v>0</v>
      </c>
      <c r="AU82" s="27">
        <v>0</v>
      </c>
      <c r="AV82" s="27">
        <v>53</v>
      </c>
      <c r="AW82" s="27">
        <v>229</v>
      </c>
      <c r="AX82" s="27">
        <v>0</v>
      </c>
      <c r="AY82" s="27">
        <v>0</v>
      </c>
      <c r="AZ82" s="27">
        <v>0</v>
      </c>
      <c r="BA82" s="27">
        <v>0</v>
      </c>
      <c r="BB82" s="27">
        <v>1396</v>
      </c>
      <c r="BC82" s="27">
        <v>0</v>
      </c>
      <c r="BD82" s="27">
        <v>0</v>
      </c>
      <c r="BE82" s="27">
        <v>12</v>
      </c>
      <c r="BF82" s="27">
        <v>0</v>
      </c>
      <c r="BG82" s="27">
        <v>0</v>
      </c>
      <c r="BH82" s="27">
        <v>0</v>
      </c>
      <c r="BI82" s="27">
        <v>153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511</v>
      </c>
      <c r="BQ82" s="27">
        <v>0</v>
      </c>
      <c r="BR82" s="27">
        <v>6962</v>
      </c>
      <c r="BS82" s="27">
        <v>3881</v>
      </c>
      <c r="BT82" s="27">
        <v>0</v>
      </c>
      <c r="BU82" s="27">
        <v>366</v>
      </c>
      <c r="BV82" s="27">
        <v>0</v>
      </c>
      <c r="BW82" s="27">
        <v>0</v>
      </c>
      <c r="BX82" s="27">
        <v>0</v>
      </c>
      <c r="BY82" s="27">
        <v>5063</v>
      </c>
      <c r="BZ82" s="27">
        <v>0</v>
      </c>
      <c r="CA82" s="27">
        <v>10</v>
      </c>
      <c r="CB82" s="27">
        <v>16918237</v>
      </c>
      <c r="CC82" s="27">
        <v>18085</v>
      </c>
      <c r="CD82" s="27">
        <v>19661</v>
      </c>
      <c r="CE82" s="27">
        <v>64595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94</v>
      </c>
      <c r="CM82" s="27">
        <v>3713</v>
      </c>
      <c r="CN82" s="27">
        <v>2254</v>
      </c>
      <c r="CO82" s="27">
        <v>0</v>
      </c>
      <c r="CP82" s="27">
        <v>16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17045928</v>
      </c>
      <c r="CZ82" s="27">
        <v>104085</v>
      </c>
      <c r="DA82" s="27">
        <v>100717</v>
      </c>
      <c r="DB82" s="27">
        <v>3368</v>
      </c>
      <c r="DC82" s="27">
        <v>17150013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1603</v>
      </c>
      <c r="CA83" s="27">
        <v>0</v>
      </c>
      <c r="CB83" s="27">
        <v>0</v>
      </c>
      <c r="CC83" s="27">
        <v>3409133</v>
      </c>
      <c r="CD83" s="27">
        <v>0</v>
      </c>
      <c r="CE83" s="27">
        <v>521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2518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1247</v>
      </c>
      <c r="CU83" s="27">
        <v>2066</v>
      </c>
      <c r="CV83" s="27">
        <v>2492</v>
      </c>
      <c r="CW83" s="27">
        <v>0</v>
      </c>
      <c r="CX83" s="27">
        <v>0</v>
      </c>
      <c r="CY83" s="27">
        <v>3419580</v>
      </c>
      <c r="CZ83" s="27">
        <v>0</v>
      </c>
      <c r="DA83" s="27">
        <v>0</v>
      </c>
      <c r="DB83" s="27">
        <v>0</v>
      </c>
      <c r="DC83" s="27">
        <v>3419580</v>
      </c>
    </row>
    <row r="84" spans="1:107">
      <c r="A84" s="24">
        <v>80</v>
      </c>
      <c r="B84" s="26" t="str">
        <v>Information services</v>
      </c>
      <c r="C84" s="27">
        <v>73</v>
      </c>
      <c r="D84" s="27">
        <v>0</v>
      </c>
      <c r="E84" s="27">
        <v>29</v>
      </c>
      <c r="F84" s="27">
        <v>27</v>
      </c>
      <c r="G84" s="27">
        <v>33</v>
      </c>
      <c r="H84" s="27">
        <v>1602</v>
      </c>
      <c r="I84" s="27">
        <v>868</v>
      </c>
      <c r="J84" s="27">
        <v>142</v>
      </c>
      <c r="K84" s="27">
        <v>9167</v>
      </c>
      <c r="L84" s="27">
        <v>4062</v>
      </c>
      <c r="M84" s="27">
        <v>27</v>
      </c>
      <c r="N84" s="27">
        <v>175</v>
      </c>
      <c r="O84" s="27">
        <v>4357</v>
      </c>
      <c r="P84" s="27">
        <v>901</v>
      </c>
      <c r="Q84" s="27">
        <v>2767</v>
      </c>
      <c r="R84" s="27">
        <v>634</v>
      </c>
      <c r="S84" s="27">
        <v>587</v>
      </c>
      <c r="T84" s="27">
        <v>136</v>
      </c>
      <c r="U84" s="27">
        <v>279</v>
      </c>
      <c r="V84" s="27">
        <v>5521</v>
      </c>
      <c r="W84" s="27">
        <v>6211</v>
      </c>
      <c r="X84" s="27">
        <v>6157</v>
      </c>
      <c r="Y84" s="27">
        <v>1833</v>
      </c>
      <c r="Z84" s="27">
        <v>15</v>
      </c>
      <c r="AA84" s="27">
        <v>70</v>
      </c>
      <c r="AB84" s="27">
        <v>2108</v>
      </c>
      <c r="AC84" s="27">
        <v>10</v>
      </c>
      <c r="AD84" s="27">
        <v>1639</v>
      </c>
      <c r="AE84" s="27">
        <v>4019</v>
      </c>
      <c r="AF84" s="27">
        <v>3533</v>
      </c>
      <c r="AG84" s="27">
        <v>2941</v>
      </c>
      <c r="AH84" s="27">
        <v>2824</v>
      </c>
      <c r="AI84" s="27">
        <v>7007</v>
      </c>
      <c r="AJ84" s="27">
        <v>9271</v>
      </c>
      <c r="AK84" s="27">
        <v>37109</v>
      </c>
      <c r="AL84" s="27">
        <v>35020</v>
      </c>
      <c r="AM84" s="27">
        <v>4484</v>
      </c>
      <c r="AN84" s="27">
        <v>18996</v>
      </c>
      <c r="AO84" s="27">
        <v>238</v>
      </c>
      <c r="AP84" s="27">
        <v>1132</v>
      </c>
      <c r="AQ84" s="27">
        <v>55449</v>
      </c>
      <c r="AR84" s="27">
        <v>33727</v>
      </c>
      <c r="AS84" s="27">
        <v>12150</v>
      </c>
      <c r="AT84" s="27">
        <v>69720</v>
      </c>
      <c r="AU84" s="27">
        <v>965</v>
      </c>
      <c r="AV84" s="27">
        <v>10335</v>
      </c>
      <c r="AW84" s="27">
        <v>44511</v>
      </c>
      <c r="AX84" s="27">
        <v>57863</v>
      </c>
      <c r="AY84" s="27">
        <v>22640</v>
      </c>
      <c r="AZ84" s="27">
        <v>8102</v>
      </c>
      <c r="BA84" s="27">
        <v>31179</v>
      </c>
      <c r="BB84" s="27">
        <v>15322</v>
      </c>
      <c r="BC84" s="27">
        <v>709</v>
      </c>
      <c r="BD84" s="27">
        <v>2314</v>
      </c>
      <c r="BE84" s="27">
        <v>1278</v>
      </c>
      <c r="BF84" s="27">
        <v>2999</v>
      </c>
      <c r="BG84" s="27">
        <v>205</v>
      </c>
      <c r="BH84" s="27">
        <v>71</v>
      </c>
      <c r="BI84" s="27">
        <v>15237</v>
      </c>
      <c r="BJ84" s="27">
        <v>5813</v>
      </c>
      <c r="BK84" s="27">
        <v>2094</v>
      </c>
      <c r="BL84" s="27">
        <v>857</v>
      </c>
      <c r="BM84" s="27">
        <v>49</v>
      </c>
      <c r="BN84" s="27">
        <v>0</v>
      </c>
      <c r="BO84" s="27">
        <v>313</v>
      </c>
      <c r="BP84" s="27">
        <v>26892</v>
      </c>
      <c r="BQ84" s="27">
        <v>21787</v>
      </c>
      <c r="BR84" s="27">
        <v>157054</v>
      </c>
      <c r="BS84" s="27">
        <v>21753</v>
      </c>
      <c r="BT84" s="27">
        <v>4794</v>
      </c>
      <c r="BU84" s="27">
        <v>6103</v>
      </c>
      <c r="BV84" s="27">
        <v>971</v>
      </c>
      <c r="BW84" s="27">
        <v>939</v>
      </c>
      <c r="BX84" s="27">
        <v>8488</v>
      </c>
      <c r="BY84" s="27">
        <v>53</v>
      </c>
      <c r="BZ84" s="27">
        <v>1650</v>
      </c>
      <c r="CA84" s="27">
        <v>1679</v>
      </c>
      <c r="CB84" s="27">
        <v>75033</v>
      </c>
      <c r="CC84" s="27">
        <v>3311</v>
      </c>
      <c r="CD84" s="27">
        <v>16715074</v>
      </c>
      <c r="CE84" s="27">
        <v>43312</v>
      </c>
      <c r="CF84" s="27">
        <v>56416</v>
      </c>
      <c r="CG84" s="27">
        <v>16775</v>
      </c>
      <c r="CH84" s="27">
        <v>0</v>
      </c>
      <c r="CI84" s="27">
        <v>4012</v>
      </c>
      <c r="CJ84" s="27">
        <v>5423</v>
      </c>
      <c r="CK84" s="27">
        <v>61880</v>
      </c>
      <c r="CL84" s="27">
        <v>124056</v>
      </c>
      <c r="CM84" s="27">
        <v>117949</v>
      </c>
      <c r="CN84" s="27">
        <v>319262</v>
      </c>
      <c r="CO84" s="27">
        <v>0</v>
      </c>
      <c r="CP84" s="27">
        <v>11559</v>
      </c>
      <c r="CQ84" s="27">
        <v>9576</v>
      </c>
      <c r="CR84" s="27">
        <v>0</v>
      </c>
      <c r="CS84" s="27">
        <v>772</v>
      </c>
      <c r="CT84" s="27">
        <v>19965</v>
      </c>
      <c r="CU84" s="27">
        <v>1847</v>
      </c>
      <c r="CV84" s="27">
        <v>19232</v>
      </c>
      <c r="CW84" s="27">
        <v>7603</v>
      </c>
      <c r="CX84" s="27">
        <v>0</v>
      </c>
      <c r="CY84" s="27">
        <v>18435125</v>
      </c>
      <c r="CZ84" s="27">
        <v>294558</v>
      </c>
      <c r="DA84" s="27">
        <v>294558</v>
      </c>
      <c r="DB84" s="27">
        <v>0</v>
      </c>
      <c r="DC84" s="27">
        <v>18729683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110</v>
      </c>
      <c r="P85" s="27">
        <v>0</v>
      </c>
      <c r="Q85" s="27">
        <v>1400</v>
      </c>
      <c r="R85" s="27">
        <v>320</v>
      </c>
      <c r="S85" s="27">
        <v>0</v>
      </c>
      <c r="T85" s="27">
        <v>0</v>
      </c>
      <c r="U85" s="27">
        <v>0</v>
      </c>
      <c r="V85" s="27">
        <v>0</v>
      </c>
      <c r="W85" s="27">
        <v>1</v>
      </c>
      <c r="X85" s="27">
        <v>1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43</v>
      </c>
      <c r="AP85" s="27">
        <v>0</v>
      </c>
      <c r="AQ85" s="27">
        <v>0</v>
      </c>
      <c r="AR85" s="27">
        <v>2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30607</v>
      </c>
      <c r="BC85" s="27">
        <v>23</v>
      </c>
      <c r="BD85" s="27">
        <v>0</v>
      </c>
      <c r="BE85" s="27">
        <v>232</v>
      </c>
      <c r="BF85" s="27">
        <v>0</v>
      </c>
      <c r="BG85" s="27">
        <v>0</v>
      </c>
      <c r="BH85" s="27">
        <v>0</v>
      </c>
      <c r="BI85" s="27">
        <v>2778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48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31</v>
      </c>
      <c r="CB85" s="27">
        <v>0</v>
      </c>
      <c r="CC85" s="27">
        <v>0</v>
      </c>
      <c r="CD85" s="27">
        <v>0</v>
      </c>
      <c r="CE85" s="27">
        <v>7597046</v>
      </c>
      <c r="CF85" s="27">
        <v>0</v>
      </c>
      <c r="CG85" s="27">
        <v>0</v>
      </c>
      <c r="CH85" s="27">
        <v>0</v>
      </c>
      <c r="CI85" s="27">
        <v>843</v>
      </c>
      <c r="CJ85" s="27">
        <v>0</v>
      </c>
      <c r="CK85" s="27">
        <v>8910</v>
      </c>
      <c r="CL85" s="27">
        <v>117</v>
      </c>
      <c r="CM85" s="27">
        <v>6</v>
      </c>
      <c r="CN85" s="27">
        <v>1320</v>
      </c>
      <c r="CO85" s="27">
        <v>0</v>
      </c>
      <c r="CP85" s="27">
        <v>119</v>
      </c>
      <c r="CQ85" s="27">
        <v>0</v>
      </c>
      <c r="CR85" s="27">
        <v>0</v>
      </c>
      <c r="CS85" s="27">
        <v>0</v>
      </c>
      <c r="CT85" s="27">
        <v>555</v>
      </c>
      <c r="CU85" s="27">
        <v>0</v>
      </c>
      <c r="CV85" s="27">
        <v>6505</v>
      </c>
      <c r="CW85" s="27">
        <v>0</v>
      </c>
      <c r="CX85" s="27">
        <v>0</v>
      </c>
      <c r="CY85" s="27">
        <v>7651017</v>
      </c>
      <c r="CZ85" s="27">
        <v>249971</v>
      </c>
      <c r="DA85" s="27">
        <v>247241</v>
      </c>
      <c r="DB85" s="27">
        <v>2730</v>
      </c>
      <c r="DC85" s="27">
        <v>7900988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29349122</v>
      </c>
      <c r="CG86" s="27">
        <v>844802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30193924</v>
      </c>
      <c r="CZ86" s="27">
        <v>262234</v>
      </c>
      <c r="DA86" s="27">
        <v>262234</v>
      </c>
      <c r="DB86" s="27">
        <v>0</v>
      </c>
      <c r="DC86" s="27">
        <v>30456158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874546</v>
      </c>
      <c r="CG87" s="27">
        <v>11577922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12452468</v>
      </c>
      <c r="CZ87" s="27">
        <v>362612</v>
      </c>
      <c r="DA87" s="27">
        <v>361900</v>
      </c>
      <c r="DB87" s="27">
        <v>712</v>
      </c>
      <c r="DC87" s="27">
        <v>12815080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44201860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44201860</v>
      </c>
      <c r="CZ88" s="27">
        <v>0</v>
      </c>
      <c r="DA88" s="27">
        <v>0</v>
      </c>
      <c r="DB88" s="27">
        <v>0</v>
      </c>
      <c r="DC88" s="27">
        <v>44201860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21706186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21706186</v>
      </c>
      <c r="CZ89" s="27">
        <v>890</v>
      </c>
      <c r="DA89" s="27">
        <v>0</v>
      </c>
      <c r="DB89" s="27">
        <v>890</v>
      </c>
      <c r="DC89" s="27">
        <v>21707076</v>
      </c>
    </row>
    <row r="90" spans="1:107">
      <c r="A90" s="24">
        <v>86</v>
      </c>
      <c r="B90" s="26" t="str">
        <v>Research</v>
      </c>
      <c r="C90" s="27">
        <v>4145</v>
      </c>
      <c r="D90" s="27">
        <v>167</v>
      </c>
      <c r="E90" s="27">
        <v>0</v>
      </c>
      <c r="F90" s="27">
        <v>1758</v>
      </c>
      <c r="G90" s="27">
        <v>14057</v>
      </c>
      <c r="H90" s="27">
        <v>46190</v>
      </c>
      <c r="I90" s="27">
        <v>4208</v>
      </c>
      <c r="J90" s="27">
        <v>9918</v>
      </c>
      <c r="K90" s="27">
        <v>132402</v>
      </c>
      <c r="L90" s="27">
        <v>42938</v>
      </c>
      <c r="M90" s="27">
        <v>389</v>
      </c>
      <c r="N90" s="27">
        <v>41744</v>
      </c>
      <c r="O90" s="27">
        <v>55959</v>
      </c>
      <c r="P90" s="27">
        <v>121249</v>
      </c>
      <c r="Q90" s="27">
        <v>43045</v>
      </c>
      <c r="R90" s="27">
        <v>9872</v>
      </c>
      <c r="S90" s="27">
        <v>43969</v>
      </c>
      <c r="T90" s="27">
        <v>10178</v>
      </c>
      <c r="U90" s="27">
        <v>20895</v>
      </c>
      <c r="V90" s="27">
        <v>446614</v>
      </c>
      <c r="W90" s="27">
        <v>598270</v>
      </c>
      <c r="X90" s="27">
        <v>593056</v>
      </c>
      <c r="Y90" s="27">
        <v>37636</v>
      </c>
      <c r="Z90" s="27">
        <v>5488</v>
      </c>
      <c r="AA90" s="27">
        <v>2993</v>
      </c>
      <c r="AB90" s="27">
        <v>89410</v>
      </c>
      <c r="AC90" s="27">
        <v>448</v>
      </c>
      <c r="AD90" s="27">
        <v>69483</v>
      </c>
      <c r="AE90" s="27">
        <v>103596</v>
      </c>
      <c r="AF90" s="27">
        <v>44480</v>
      </c>
      <c r="AG90" s="27">
        <v>74983</v>
      </c>
      <c r="AH90" s="27">
        <v>72001</v>
      </c>
      <c r="AI90" s="27">
        <v>39878</v>
      </c>
      <c r="AJ90" s="27">
        <v>52762</v>
      </c>
      <c r="AK90" s="27">
        <v>455444</v>
      </c>
      <c r="AL90" s="27">
        <v>429802</v>
      </c>
      <c r="AM90" s="27">
        <v>55039</v>
      </c>
      <c r="AN90" s="27">
        <v>418722</v>
      </c>
      <c r="AO90" s="27">
        <v>3248</v>
      </c>
      <c r="AP90" s="27">
        <v>16101</v>
      </c>
      <c r="AQ90" s="27">
        <v>787770</v>
      </c>
      <c r="AR90" s="27">
        <v>724853</v>
      </c>
      <c r="AS90" s="27">
        <v>78590</v>
      </c>
      <c r="AT90" s="27">
        <v>299687</v>
      </c>
      <c r="AU90" s="27">
        <v>4150</v>
      </c>
      <c r="AV90" s="27">
        <v>302256</v>
      </c>
      <c r="AW90" s="27">
        <v>1301704</v>
      </c>
      <c r="AX90" s="27">
        <v>555504</v>
      </c>
      <c r="AY90" s="27">
        <v>1279094</v>
      </c>
      <c r="AZ90" s="27">
        <v>457800</v>
      </c>
      <c r="BA90" s="27">
        <v>63223</v>
      </c>
      <c r="BB90" s="27">
        <v>42108</v>
      </c>
      <c r="BC90" s="27">
        <v>7225</v>
      </c>
      <c r="BD90" s="27">
        <v>13721</v>
      </c>
      <c r="BE90" s="27">
        <v>17408</v>
      </c>
      <c r="BF90" s="27">
        <v>147384</v>
      </c>
      <c r="BG90" s="27">
        <v>1014</v>
      </c>
      <c r="BH90" s="27">
        <v>1567</v>
      </c>
      <c r="BI90" s="27">
        <v>207536</v>
      </c>
      <c r="BJ90" s="27">
        <v>58478</v>
      </c>
      <c r="BK90" s="27">
        <v>33133</v>
      </c>
      <c r="BL90" s="27">
        <v>0</v>
      </c>
      <c r="BM90" s="27">
        <v>0</v>
      </c>
      <c r="BN90" s="27">
        <v>0</v>
      </c>
      <c r="BO90" s="27">
        <v>0</v>
      </c>
      <c r="BP90" s="27">
        <v>90749</v>
      </c>
      <c r="BQ90" s="27">
        <v>59944</v>
      </c>
      <c r="BR90" s="27">
        <v>52284</v>
      </c>
      <c r="BS90" s="27">
        <v>0</v>
      </c>
      <c r="BT90" s="27">
        <v>24463</v>
      </c>
      <c r="BU90" s="27">
        <v>110</v>
      </c>
      <c r="BV90" s="27">
        <v>310</v>
      </c>
      <c r="BW90" s="27">
        <v>259</v>
      </c>
      <c r="BX90" s="27">
        <v>2420</v>
      </c>
      <c r="BY90" s="27">
        <v>0</v>
      </c>
      <c r="BZ90" s="27">
        <v>0</v>
      </c>
      <c r="CA90" s="27">
        <v>0</v>
      </c>
      <c r="CB90" s="27">
        <v>360288</v>
      </c>
      <c r="CC90" s="27">
        <v>16195</v>
      </c>
      <c r="CD90" s="27">
        <v>205306</v>
      </c>
      <c r="CE90" s="27">
        <v>10197</v>
      </c>
      <c r="CF90" s="27">
        <v>2847</v>
      </c>
      <c r="CG90" s="27">
        <v>295</v>
      </c>
      <c r="CH90" s="27">
        <v>0</v>
      </c>
      <c r="CI90" s="27">
        <v>0</v>
      </c>
      <c r="CJ90" s="27">
        <v>4407637</v>
      </c>
      <c r="CK90" s="27">
        <v>0</v>
      </c>
      <c r="CL90" s="27">
        <v>0</v>
      </c>
      <c r="CM90" s="27">
        <v>0</v>
      </c>
      <c r="CN90" s="27">
        <v>34026</v>
      </c>
      <c r="CO90" s="27">
        <v>8939</v>
      </c>
      <c r="CP90" s="27">
        <v>1524867</v>
      </c>
      <c r="CQ90" s="27">
        <v>467444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669</v>
      </c>
      <c r="CY90" s="27">
        <v>17865989</v>
      </c>
      <c r="CZ90" s="27">
        <v>733100</v>
      </c>
      <c r="DA90" s="27">
        <v>733100</v>
      </c>
      <c r="DB90" s="27">
        <v>0</v>
      </c>
      <c r="DC90" s="27">
        <v>18599089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91060</v>
      </c>
      <c r="BU91" s="27">
        <v>0</v>
      </c>
      <c r="BV91" s="27">
        <v>0</v>
      </c>
      <c r="BW91" s="27">
        <v>0</v>
      </c>
      <c r="BX91" s="27">
        <v>858</v>
      </c>
      <c r="BY91" s="27">
        <v>0</v>
      </c>
      <c r="BZ91" s="27">
        <v>494</v>
      </c>
      <c r="CA91" s="27">
        <v>3</v>
      </c>
      <c r="CB91" s="27">
        <v>0</v>
      </c>
      <c r="CC91" s="27">
        <v>328</v>
      </c>
      <c r="CD91" s="27">
        <v>6902</v>
      </c>
      <c r="CE91" s="27">
        <v>112</v>
      </c>
      <c r="CF91" s="27">
        <v>0</v>
      </c>
      <c r="CG91" s="27">
        <v>0</v>
      </c>
      <c r="CH91" s="27">
        <v>0</v>
      </c>
      <c r="CI91" s="27">
        <v>561</v>
      </c>
      <c r="CJ91" s="27">
        <v>0</v>
      </c>
      <c r="CK91" s="27">
        <v>8297983</v>
      </c>
      <c r="CL91" s="27">
        <v>5424</v>
      </c>
      <c r="CM91" s="27">
        <v>392</v>
      </c>
      <c r="CN91" s="27">
        <v>78355</v>
      </c>
      <c r="CO91" s="27">
        <v>0</v>
      </c>
      <c r="CP91" s="27">
        <v>183</v>
      </c>
      <c r="CQ91" s="27">
        <v>0</v>
      </c>
      <c r="CR91" s="27">
        <v>0</v>
      </c>
      <c r="CS91" s="27">
        <v>0</v>
      </c>
      <c r="CT91" s="27">
        <v>14448</v>
      </c>
      <c r="CU91" s="27">
        <v>143</v>
      </c>
      <c r="CV91" s="27">
        <v>262</v>
      </c>
      <c r="CW91" s="27">
        <v>49</v>
      </c>
      <c r="CX91" s="27">
        <v>0</v>
      </c>
      <c r="CY91" s="27">
        <v>8497556</v>
      </c>
      <c r="CZ91" s="27">
        <v>194600</v>
      </c>
      <c r="DA91" s="27">
        <v>194600</v>
      </c>
      <c r="DB91" s="27">
        <v>0</v>
      </c>
      <c r="DC91" s="27">
        <v>8692156</v>
      </c>
    </row>
    <row r="92" spans="1:107">
      <c r="A92" s="24">
        <v>88</v>
      </c>
      <c r="B92" s="26" t="str">
        <v>Rental of office equipment and goods</v>
      </c>
      <c r="C92" s="27">
        <v>469</v>
      </c>
      <c r="D92" s="27">
        <v>19</v>
      </c>
      <c r="E92" s="27">
        <v>0</v>
      </c>
      <c r="F92" s="27">
        <v>199</v>
      </c>
      <c r="G92" s="27">
        <v>1593</v>
      </c>
      <c r="H92" s="27">
        <v>5234</v>
      </c>
      <c r="I92" s="27">
        <v>477</v>
      </c>
      <c r="J92" s="27">
        <v>1123</v>
      </c>
      <c r="K92" s="27">
        <v>15004</v>
      </c>
      <c r="L92" s="27">
        <v>4866</v>
      </c>
      <c r="M92" s="27">
        <v>44</v>
      </c>
      <c r="N92" s="27">
        <v>4730</v>
      </c>
      <c r="O92" s="27">
        <v>6342</v>
      </c>
      <c r="P92" s="27">
        <v>13741</v>
      </c>
      <c r="Q92" s="27">
        <v>4878</v>
      </c>
      <c r="R92" s="27">
        <v>1118</v>
      </c>
      <c r="S92" s="27">
        <v>4982</v>
      </c>
      <c r="T92" s="27">
        <v>1153</v>
      </c>
      <c r="U92" s="27">
        <v>2368</v>
      </c>
      <c r="V92" s="27">
        <v>50612</v>
      </c>
      <c r="W92" s="27">
        <v>67799</v>
      </c>
      <c r="X92" s="27">
        <v>67208</v>
      </c>
      <c r="Y92" s="27">
        <v>4265</v>
      </c>
      <c r="Z92" s="27">
        <v>622</v>
      </c>
      <c r="AA92" s="27">
        <v>339</v>
      </c>
      <c r="AB92" s="27">
        <v>10133</v>
      </c>
      <c r="AC92" s="27">
        <v>51</v>
      </c>
      <c r="AD92" s="27">
        <v>7874</v>
      </c>
      <c r="AE92" s="27">
        <v>11740</v>
      </c>
      <c r="AF92" s="27">
        <v>5041</v>
      </c>
      <c r="AG92" s="27">
        <v>8497</v>
      </c>
      <c r="AH92" s="27">
        <v>8159</v>
      </c>
      <c r="AI92" s="27">
        <v>4519</v>
      </c>
      <c r="AJ92" s="27">
        <v>5979</v>
      </c>
      <c r="AK92" s="27">
        <v>51613</v>
      </c>
      <c r="AL92" s="27">
        <v>48707</v>
      </c>
      <c r="AM92" s="27">
        <v>6237</v>
      </c>
      <c r="AN92" s="27">
        <v>47451</v>
      </c>
      <c r="AO92" s="27">
        <v>368</v>
      </c>
      <c r="AP92" s="27">
        <v>1824</v>
      </c>
      <c r="AQ92" s="27">
        <v>89275</v>
      </c>
      <c r="AR92" s="27">
        <v>82143</v>
      </c>
      <c r="AS92" s="27">
        <v>8906</v>
      </c>
      <c r="AT92" s="27">
        <v>33962</v>
      </c>
      <c r="AU92" s="27">
        <v>470</v>
      </c>
      <c r="AV92" s="27">
        <v>34253</v>
      </c>
      <c r="AW92" s="27">
        <v>147516</v>
      </c>
      <c r="AX92" s="27">
        <v>62952</v>
      </c>
      <c r="AY92" s="27">
        <v>144952</v>
      </c>
      <c r="AZ92" s="27">
        <v>51880</v>
      </c>
      <c r="BA92" s="27">
        <v>7165</v>
      </c>
      <c r="BB92" s="27">
        <v>4772</v>
      </c>
      <c r="BC92" s="27">
        <v>819</v>
      </c>
      <c r="BD92" s="27">
        <v>1555</v>
      </c>
      <c r="BE92" s="27">
        <v>1972</v>
      </c>
      <c r="BF92" s="27">
        <v>16702</v>
      </c>
      <c r="BG92" s="27">
        <v>115</v>
      </c>
      <c r="BH92" s="27">
        <v>178</v>
      </c>
      <c r="BI92" s="27">
        <v>23519</v>
      </c>
      <c r="BJ92" s="27">
        <v>6626</v>
      </c>
      <c r="BK92" s="27">
        <v>3755</v>
      </c>
      <c r="BL92" s="27">
        <v>0</v>
      </c>
      <c r="BM92" s="27">
        <v>0</v>
      </c>
      <c r="BN92" s="27">
        <v>0</v>
      </c>
      <c r="BO92" s="27">
        <v>2441</v>
      </c>
      <c r="BP92" s="27">
        <v>10284</v>
      </c>
      <c r="BQ92" s="27">
        <v>6793</v>
      </c>
      <c r="BR92" s="27">
        <v>5925</v>
      </c>
      <c r="BS92" s="27">
        <v>0</v>
      </c>
      <c r="BT92" s="27">
        <v>2772</v>
      </c>
      <c r="BU92" s="27">
        <v>12</v>
      </c>
      <c r="BV92" s="27">
        <v>35</v>
      </c>
      <c r="BW92" s="27">
        <v>29</v>
      </c>
      <c r="BX92" s="27">
        <v>809</v>
      </c>
      <c r="BY92" s="27">
        <v>0</v>
      </c>
      <c r="BZ92" s="27">
        <v>4846</v>
      </c>
      <c r="CA92" s="27">
        <v>277</v>
      </c>
      <c r="CB92" s="27">
        <v>40829</v>
      </c>
      <c r="CC92" s="27">
        <v>2250</v>
      </c>
      <c r="CD92" s="27">
        <v>23266</v>
      </c>
      <c r="CE92" s="27">
        <v>9724</v>
      </c>
      <c r="CF92" s="27">
        <v>322</v>
      </c>
      <c r="CG92" s="27">
        <v>33</v>
      </c>
      <c r="CH92" s="27">
        <v>0</v>
      </c>
      <c r="CI92" s="27">
        <v>3018</v>
      </c>
      <c r="CJ92" s="27">
        <v>58756</v>
      </c>
      <c r="CK92" s="27">
        <v>345</v>
      </c>
      <c r="CL92" s="27">
        <v>12237440</v>
      </c>
      <c r="CM92" s="27">
        <v>31291</v>
      </c>
      <c r="CN92" s="27">
        <v>55325</v>
      </c>
      <c r="CO92" s="27">
        <v>0</v>
      </c>
      <c r="CP92" s="27">
        <v>381</v>
      </c>
      <c r="CQ92" s="27">
        <v>53639</v>
      </c>
      <c r="CR92" s="27">
        <v>0</v>
      </c>
      <c r="CS92" s="27">
        <v>0</v>
      </c>
      <c r="CT92" s="27">
        <v>19304</v>
      </c>
      <c r="CU92" s="27">
        <v>22311</v>
      </c>
      <c r="CV92" s="27">
        <v>27028</v>
      </c>
      <c r="CW92" s="27">
        <v>1557</v>
      </c>
      <c r="CX92" s="27">
        <v>76</v>
      </c>
      <c r="CY92" s="27">
        <v>13821983</v>
      </c>
      <c r="CZ92" s="27">
        <v>987252</v>
      </c>
      <c r="DA92" s="27">
        <v>987100</v>
      </c>
      <c r="DB92" s="27">
        <v>152</v>
      </c>
      <c r="DC92" s="27">
        <v>14809235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912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4132</v>
      </c>
      <c r="P93" s="27">
        <v>214</v>
      </c>
      <c r="Q93" s="27">
        <v>800</v>
      </c>
      <c r="R93" s="27">
        <v>183</v>
      </c>
      <c r="S93" s="27">
        <v>128</v>
      </c>
      <c r="T93" s="27">
        <v>30</v>
      </c>
      <c r="U93" s="27">
        <v>61</v>
      </c>
      <c r="V93" s="27">
        <v>1016</v>
      </c>
      <c r="W93" s="27">
        <v>574</v>
      </c>
      <c r="X93" s="27">
        <v>570</v>
      </c>
      <c r="Y93" s="27">
        <v>56</v>
      </c>
      <c r="Z93" s="27">
        <v>211</v>
      </c>
      <c r="AA93" s="27">
        <v>60</v>
      </c>
      <c r="AB93" s="27">
        <v>1791</v>
      </c>
      <c r="AC93" s="27">
        <v>8</v>
      </c>
      <c r="AD93" s="27">
        <v>1391</v>
      </c>
      <c r="AE93" s="27">
        <v>139</v>
      </c>
      <c r="AF93" s="27">
        <v>3851</v>
      </c>
      <c r="AG93" s="27">
        <v>379</v>
      </c>
      <c r="AH93" s="27">
        <v>365</v>
      </c>
      <c r="AI93" s="27">
        <v>20315</v>
      </c>
      <c r="AJ93" s="27">
        <v>26879</v>
      </c>
      <c r="AK93" s="27">
        <v>165121</v>
      </c>
      <c r="AL93" s="27">
        <v>155824</v>
      </c>
      <c r="AM93" s="27">
        <v>19954</v>
      </c>
      <c r="AN93" s="27">
        <v>35551</v>
      </c>
      <c r="AO93" s="27">
        <v>207</v>
      </c>
      <c r="AP93" s="27">
        <v>799</v>
      </c>
      <c r="AQ93" s="27">
        <v>39117</v>
      </c>
      <c r="AR93" s="27">
        <v>48043</v>
      </c>
      <c r="AS93" s="27">
        <v>39781</v>
      </c>
      <c r="AT93" s="27">
        <v>30326</v>
      </c>
      <c r="AU93" s="27">
        <v>419</v>
      </c>
      <c r="AV93" s="27">
        <v>605</v>
      </c>
      <c r="AW93" s="27">
        <v>2605</v>
      </c>
      <c r="AX93" s="27">
        <v>6099</v>
      </c>
      <c r="AY93" s="27">
        <v>19169</v>
      </c>
      <c r="AZ93" s="27">
        <v>6861</v>
      </c>
      <c r="BA93" s="27">
        <v>36522</v>
      </c>
      <c r="BB93" s="27">
        <v>3496</v>
      </c>
      <c r="BC93" s="27">
        <v>1670</v>
      </c>
      <c r="BD93" s="27">
        <v>4827</v>
      </c>
      <c r="BE93" s="27">
        <v>1108</v>
      </c>
      <c r="BF93" s="27">
        <v>1206</v>
      </c>
      <c r="BG93" s="27">
        <v>716</v>
      </c>
      <c r="BH93" s="27">
        <v>132</v>
      </c>
      <c r="BI93" s="27">
        <v>13215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2632</v>
      </c>
      <c r="BP93" s="27">
        <v>0</v>
      </c>
      <c r="BQ93" s="27">
        <v>0</v>
      </c>
      <c r="BR93" s="27">
        <v>820439</v>
      </c>
      <c r="BS93" s="27">
        <v>238236</v>
      </c>
      <c r="BT93" s="27">
        <v>0</v>
      </c>
      <c r="BU93" s="27">
        <v>396416</v>
      </c>
      <c r="BV93" s="27">
        <v>0</v>
      </c>
      <c r="BW93" s="27">
        <v>0</v>
      </c>
      <c r="BX93" s="27">
        <v>1312</v>
      </c>
      <c r="BY93" s="27">
        <v>0</v>
      </c>
      <c r="BZ93" s="27">
        <v>302</v>
      </c>
      <c r="CA93" s="27">
        <v>53</v>
      </c>
      <c r="CB93" s="27">
        <v>0</v>
      </c>
      <c r="CC93" s="27">
        <v>244</v>
      </c>
      <c r="CD93" s="27">
        <v>143331</v>
      </c>
      <c r="CE93" s="27">
        <v>0</v>
      </c>
      <c r="CF93" s="27">
        <v>0</v>
      </c>
      <c r="CG93" s="27">
        <v>0</v>
      </c>
      <c r="CH93" s="27">
        <v>0</v>
      </c>
      <c r="CI93" s="27">
        <v>550</v>
      </c>
      <c r="CJ93" s="27">
        <v>0</v>
      </c>
      <c r="CK93" s="27">
        <v>290</v>
      </c>
      <c r="CL93" s="27">
        <v>64759</v>
      </c>
      <c r="CM93" s="27">
        <v>9391293</v>
      </c>
      <c r="CN93" s="27">
        <v>9769</v>
      </c>
      <c r="CO93" s="27">
        <v>0</v>
      </c>
      <c r="CP93" s="27">
        <v>1422</v>
      </c>
      <c r="CQ93" s="27">
        <v>1815</v>
      </c>
      <c r="CR93" s="27">
        <v>0</v>
      </c>
      <c r="CS93" s="27">
        <v>0</v>
      </c>
      <c r="CT93" s="27">
        <v>682</v>
      </c>
      <c r="CU93" s="27">
        <v>522</v>
      </c>
      <c r="CV93" s="27">
        <v>985</v>
      </c>
      <c r="CW93" s="27">
        <v>188</v>
      </c>
      <c r="CX93" s="27">
        <v>53</v>
      </c>
      <c r="CY93" s="27">
        <v>11772729</v>
      </c>
      <c r="CZ93" s="27">
        <v>218</v>
      </c>
      <c r="DA93" s="27">
        <v>0</v>
      </c>
      <c r="DB93" s="27">
        <v>218</v>
      </c>
      <c r="DC93" s="27">
        <v>11772947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602</v>
      </c>
      <c r="E94" s="27">
        <v>0</v>
      </c>
      <c r="F94" s="27">
        <v>0</v>
      </c>
      <c r="G94" s="27">
        <v>0</v>
      </c>
      <c r="H94" s="27">
        <v>60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48010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4088</v>
      </c>
      <c r="BY94" s="27">
        <v>0</v>
      </c>
      <c r="BZ94" s="27">
        <v>5692</v>
      </c>
      <c r="CA94" s="27">
        <v>1482</v>
      </c>
      <c r="CB94" s="27">
        <v>0</v>
      </c>
      <c r="CC94" s="27">
        <v>18844</v>
      </c>
      <c r="CD94" s="27">
        <v>279013</v>
      </c>
      <c r="CE94" s="27">
        <v>56345</v>
      </c>
      <c r="CF94" s="27">
        <v>0</v>
      </c>
      <c r="CG94" s="27">
        <v>0</v>
      </c>
      <c r="CH94" s="27">
        <v>0</v>
      </c>
      <c r="CI94" s="27">
        <v>20832</v>
      </c>
      <c r="CJ94" s="27">
        <v>0</v>
      </c>
      <c r="CK94" s="27">
        <v>38973</v>
      </c>
      <c r="CL94" s="27">
        <v>12058</v>
      </c>
      <c r="CM94" s="27">
        <v>32105</v>
      </c>
      <c r="CN94" s="27">
        <v>25750954</v>
      </c>
      <c r="CO94" s="27">
        <v>0</v>
      </c>
      <c r="CP94" s="27">
        <v>23708</v>
      </c>
      <c r="CQ94" s="27">
        <v>6666</v>
      </c>
      <c r="CR94" s="27">
        <v>0</v>
      </c>
      <c r="CS94" s="27">
        <v>0</v>
      </c>
      <c r="CT94" s="27">
        <v>3257</v>
      </c>
      <c r="CU94" s="27">
        <v>4505</v>
      </c>
      <c r="CV94" s="27">
        <v>15983</v>
      </c>
      <c r="CW94" s="27">
        <v>15923</v>
      </c>
      <c r="CX94" s="27">
        <v>957</v>
      </c>
      <c r="CY94" s="27">
        <v>26340059</v>
      </c>
      <c r="CZ94" s="27">
        <v>1088646</v>
      </c>
      <c r="DA94" s="27">
        <v>1088340</v>
      </c>
      <c r="DB94" s="27">
        <v>306</v>
      </c>
      <c r="DC94" s="27">
        <v>27428705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39237500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39237500</v>
      </c>
      <c r="CZ95" s="27">
        <v>0</v>
      </c>
      <c r="DA95" s="27">
        <v>0</v>
      </c>
      <c r="DB95" s="27">
        <v>0</v>
      </c>
      <c r="DC95" s="27">
        <v>39237500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355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4794</v>
      </c>
      <c r="CA96" s="27">
        <v>0</v>
      </c>
      <c r="CB96" s="27">
        <v>0</v>
      </c>
      <c r="CC96" s="27">
        <v>0</v>
      </c>
      <c r="CD96" s="27">
        <v>0</v>
      </c>
      <c r="CE96" s="27">
        <v>1548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14</v>
      </c>
      <c r="CL96" s="27">
        <v>0</v>
      </c>
      <c r="CM96" s="27">
        <v>0</v>
      </c>
      <c r="CN96" s="27">
        <v>4897</v>
      </c>
      <c r="CO96" s="27">
        <v>0</v>
      </c>
      <c r="CP96" s="27">
        <v>21545852</v>
      </c>
      <c r="CQ96" s="27">
        <v>2883</v>
      </c>
      <c r="CR96" s="27">
        <v>0</v>
      </c>
      <c r="CS96" s="27">
        <v>0</v>
      </c>
      <c r="CT96" s="27">
        <v>3701</v>
      </c>
      <c r="CU96" s="27">
        <v>8618</v>
      </c>
      <c r="CV96" s="27">
        <v>10348</v>
      </c>
      <c r="CW96" s="27">
        <v>2444</v>
      </c>
      <c r="CX96" s="27">
        <v>0</v>
      </c>
      <c r="CY96" s="27">
        <v>21585454</v>
      </c>
      <c r="CZ96" s="27">
        <v>402</v>
      </c>
      <c r="DA96" s="27">
        <v>0</v>
      </c>
      <c r="DB96" s="27">
        <v>402</v>
      </c>
      <c r="DC96" s="27">
        <v>21585856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14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865</v>
      </c>
      <c r="BP97" s="27">
        <v>0</v>
      </c>
      <c r="BQ97" s="27">
        <v>0</v>
      </c>
      <c r="BR97" s="27">
        <v>0</v>
      </c>
      <c r="BS97" s="27">
        <v>1938945</v>
      </c>
      <c r="BT97" s="27">
        <v>0</v>
      </c>
      <c r="BU97" s="27">
        <v>0</v>
      </c>
      <c r="BV97" s="27">
        <v>0</v>
      </c>
      <c r="BW97" s="27">
        <v>0</v>
      </c>
      <c r="BX97" s="27">
        <v>8</v>
      </c>
      <c r="BY97" s="27">
        <v>0</v>
      </c>
      <c r="BZ97" s="27">
        <v>2087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21</v>
      </c>
      <c r="CJ97" s="27">
        <v>0</v>
      </c>
      <c r="CK97" s="27">
        <v>0</v>
      </c>
      <c r="CL97" s="27">
        <v>0</v>
      </c>
      <c r="CM97" s="27">
        <v>0</v>
      </c>
      <c r="CN97" s="27">
        <v>5306</v>
      </c>
      <c r="CO97" s="27">
        <v>0</v>
      </c>
      <c r="CP97" s="27">
        <v>185</v>
      </c>
      <c r="CQ97" s="27">
        <v>32894066</v>
      </c>
      <c r="CR97" s="27">
        <v>0</v>
      </c>
      <c r="CS97" s="27">
        <v>23</v>
      </c>
      <c r="CT97" s="27">
        <v>914</v>
      </c>
      <c r="CU97" s="27">
        <v>2511</v>
      </c>
      <c r="CV97" s="27">
        <v>2391</v>
      </c>
      <c r="CW97" s="27">
        <v>4477</v>
      </c>
      <c r="CX97" s="27">
        <v>0</v>
      </c>
      <c r="CY97" s="27">
        <v>34851814</v>
      </c>
      <c r="CZ97" s="27">
        <v>1259</v>
      </c>
      <c r="DA97" s="27">
        <v>0</v>
      </c>
      <c r="DB97" s="27">
        <v>1259</v>
      </c>
      <c r="DC97" s="27">
        <v>34853073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8455881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8455881</v>
      </c>
      <c r="CZ98" s="27">
        <v>0</v>
      </c>
      <c r="DA98" s="27">
        <v>0</v>
      </c>
      <c r="DB98" s="27">
        <v>0</v>
      </c>
      <c r="DC98" s="27">
        <v>8455881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21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821</v>
      </c>
      <c r="CJ99" s="27">
        <v>0</v>
      </c>
      <c r="CK99" s="27">
        <v>11</v>
      </c>
      <c r="CL99" s="27">
        <v>32498</v>
      </c>
      <c r="CM99" s="27">
        <v>0</v>
      </c>
      <c r="CN99" s="27">
        <v>2207</v>
      </c>
      <c r="CO99" s="27">
        <v>0</v>
      </c>
      <c r="CP99" s="27">
        <v>0</v>
      </c>
      <c r="CQ99" s="27">
        <v>349</v>
      </c>
      <c r="CR99" s="27">
        <v>0</v>
      </c>
      <c r="CS99" s="27">
        <v>5040184</v>
      </c>
      <c r="CT99" s="27">
        <v>18</v>
      </c>
      <c r="CU99" s="27">
        <v>0</v>
      </c>
      <c r="CV99" s="27">
        <v>950</v>
      </c>
      <c r="CW99" s="27">
        <v>0</v>
      </c>
      <c r="CX99" s="27">
        <v>0</v>
      </c>
      <c r="CY99" s="27">
        <v>5077059</v>
      </c>
      <c r="CZ99" s="27">
        <v>0</v>
      </c>
      <c r="DA99" s="27">
        <v>0</v>
      </c>
      <c r="DB99" s="27">
        <v>0</v>
      </c>
      <c r="DC99" s="27">
        <v>5077059</v>
      </c>
    </row>
    <row r="100" spans="1:107">
      <c r="A100" s="24">
        <v>96</v>
      </c>
      <c r="B100" s="26" t="str">
        <v>Entertainment</v>
      </c>
      <c r="C100" s="27">
        <v>8707</v>
      </c>
      <c r="D100" s="27">
        <v>0</v>
      </c>
      <c r="E100" s="27">
        <v>0</v>
      </c>
      <c r="F100" s="27">
        <v>9448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91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214</v>
      </c>
      <c r="BY100" s="27">
        <v>0</v>
      </c>
      <c r="BZ100" s="27">
        <v>49292</v>
      </c>
      <c r="CA100" s="27">
        <v>626</v>
      </c>
      <c r="CB100" s="27">
        <v>0</v>
      </c>
      <c r="CC100" s="27">
        <v>12668</v>
      </c>
      <c r="CD100" s="27">
        <v>4831</v>
      </c>
      <c r="CE100" s="27">
        <v>382</v>
      </c>
      <c r="CF100" s="27">
        <v>0</v>
      </c>
      <c r="CG100" s="27">
        <v>0</v>
      </c>
      <c r="CH100" s="27">
        <v>0</v>
      </c>
      <c r="CI100" s="27">
        <v>8366</v>
      </c>
      <c r="CJ100" s="27">
        <v>0</v>
      </c>
      <c r="CK100" s="27">
        <v>754</v>
      </c>
      <c r="CL100" s="27">
        <v>8704</v>
      </c>
      <c r="CM100" s="27">
        <v>122</v>
      </c>
      <c r="CN100" s="27">
        <v>1185</v>
      </c>
      <c r="CO100" s="27">
        <v>0</v>
      </c>
      <c r="CP100" s="27">
        <v>16103</v>
      </c>
      <c r="CQ100" s="27">
        <v>360</v>
      </c>
      <c r="CR100" s="27">
        <v>0</v>
      </c>
      <c r="CS100" s="27">
        <v>0</v>
      </c>
      <c r="CT100" s="27">
        <v>10919178</v>
      </c>
      <c r="CU100" s="27">
        <v>29533</v>
      </c>
      <c r="CV100" s="27">
        <v>8511</v>
      </c>
      <c r="CW100" s="27">
        <v>0</v>
      </c>
      <c r="CX100" s="27">
        <v>0</v>
      </c>
      <c r="CY100" s="27">
        <v>11079075</v>
      </c>
      <c r="CZ100" s="27">
        <v>160343</v>
      </c>
      <c r="DA100" s="27">
        <v>63164</v>
      </c>
      <c r="DB100" s="27">
        <v>97179</v>
      </c>
      <c r="DC100" s="27">
        <v>11239418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941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750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898</v>
      </c>
      <c r="BY101" s="27">
        <v>0</v>
      </c>
      <c r="BZ101" s="27">
        <v>148859</v>
      </c>
      <c r="CA101" s="27">
        <v>1270</v>
      </c>
      <c r="CB101" s="27">
        <v>0</v>
      </c>
      <c r="CC101" s="27">
        <v>78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1388</v>
      </c>
      <c r="CJ101" s="27">
        <v>0</v>
      </c>
      <c r="CK101" s="27">
        <v>1295</v>
      </c>
      <c r="CL101" s="27">
        <v>10642</v>
      </c>
      <c r="CM101" s="27">
        <v>931</v>
      </c>
      <c r="CN101" s="27">
        <v>1573</v>
      </c>
      <c r="CO101" s="27">
        <v>0</v>
      </c>
      <c r="CP101" s="27">
        <v>1116</v>
      </c>
      <c r="CQ101" s="27">
        <v>749</v>
      </c>
      <c r="CR101" s="27">
        <v>0</v>
      </c>
      <c r="CS101" s="27">
        <v>0</v>
      </c>
      <c r="CT101" s="27">
        <v>33856</v>
      </c>
      <c r="CU101" s="27">
        <v>6307503</v>
      </c>
      <c r="CV101" s="27">
        <v>844</v>
      </c>
      <c r="CW101" s="27">
        <v>12</v>
      </c>
      <c r="CX101" s="27">
        <v>0</v>
      </c>
      <c r="CY101" s="27">
        <v>6512704</v>
      </c>
      <c r="CZ101" s="27">
        <v>1165</v>
      </c>
      <c r="DA101" s="27">
        <v>0</v>
      </c>
      <c r="DB101" s="27">
        <v>1165</v>
      </c>
      <c r="DC101" s="27">
        <v>6513869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1757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1008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1323</v>
      </c>
      <c r="BY102" s="27">
        <v>0</v>
      </c>
      <c r="BZ102" s="27">
        <v>166753</v>
      </c>
      <c r="CA102" s="27">
        <v>660</v>
      </c>
      <c r="CB102" s="27">
        <v>0</v>
      </c>
      <c r="CC102" s="27">
        <v>206</v>
      </c>
      <c r="CD102" s="27">
        <v>25808</v>
      </c>
      <c r="CE102" s="27">
        <v>315</v>
      </c>
      <c r="CF102" s="27">
        <v>0</v>
      </c>
      <c r="CG102" s="27">
        <v>0</v>
      </c>
      <c r="CH102" s="27">
        <v>0</v>
      </c>
      <c r="CI102" s="27">
        <v>4449</v>
      </c>
      <c r="CJ102" s="27">
        <v>0</v>
      </c>
      <c r="CK102" s="27">
        <v>783</v>
      </c>
      <c r="CL102" s="27">
        <v>12203</v>
      </c>
      <c r="CM102" s="27">
        <v>1446</v>
      </c>
      <c r="CN102" s="27">
        <v>16282</v>
      </c>
      <c r="CO102" s="27">
        <v>0</v>
      </c>
      <c r="CP102" s="27">
        <v>2868</v>
      </c>
      <c r="CQ102" s="27">
        <v>928</v>
      </c>
      <c r="CR102" s="27">
        <v>0</v>
      </c>
      <c r="CS102" s="27">
        <v>0</v>
      </c>
      <c r="CT102" s="27">
        <v>7684</v>
      </c>
      <c r="CU102" s="27">
        <v>236</v>
      </c>
      <c r="CV102" s="27">
        <v>7241112</v>
      </c>
      <c r="CW102" s="27">
        <v>39</v>
      </c>
      <c r="CX102" s="27">
        <v>0</v>
      </c>
      <c r="CY102" s="27">
        <v>7485862</v>
      </c>
      <c r="CZ102" s="27">
        <v>7229</v>
      </c>
      <c r="DA102" s="27">
        <v>2109</v>
      </c>
      <c r="DB102" s="27">
        <v>5120</v>
      </c>
      <c r="DC102" s="27">
        <v>7493091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4552837</v>
      </c>
      <c r="CX103" s="27">
        <v>0</v>
      </c>
      <c r="CY103" s="27">
        <v>4552837</v>
      </c>
      <c r="CZ103" s="27">
        <v>73248</v>
      </c>
      <c r="DA103" s="27">
        <v>72789</v>
      </c>
      <c r="DB103" s="27">
        <v>459</v>
      </c>
      <c r="DC103" s="27">
        <v>4626085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3953253</v>
      </c>
      <c r="CY104" s="27">
        <v>3953253</v>
      </c>
      <c r="CZ104" s="27">
        <v>1548682</v>
      </c>
      <c r="DA104" s="27">
        <v>1521557</v>
      </c>
      <c r="DB104" s="27">
        <v>27125</v>
      </c>
      <c r="DC104" s="27">
        <v>5501935</v>
      </c>
    </row>
    <row r="105" spans="1:107">
      <c r="A105" s="24">
        <v>101</v>
      </c>
      <c r="B105" s="26" t="str">
        <v>Sub-total</v>
      </c>
      <c r="C105" s="27">
        <v>10878778</v>
      </c>
      <c r="D105" s="27">
        <v>730830</v>
      </c>
      <c r="E105" s="27">
        <v>429117</v>
      </c>
      <c r="F105" s="27">
        <v>1819032</v>
      </c>
      <c r="G105" s="27">
        <v>1229744</v>
      </c>
      <c r="H105" s="27">
        <v>5040579</v>
      </c>
      <c r="I105" s="27">
        <v>3742780</v>
      </c>
      <c r="J105" s="27">
        <v>1465244</v>
      </c>
      <c r="K105" s="27">
        <v>11797513</v>
      </c>
      <c r="L105" s="27">
        <v>8440039</v>
      </c>
      <c r="M105" s="27">
        <v>749325</v>
      </c>
      <c r="N105" s="27">
        <v>2805078</v>
      </c>
      <c r="O105" s="27">
        <v>5380947</v>
      </c>
      <c r="P105" s="27">
        <v>725400</v>
      </c>
      <c r="Q105" s="27">
        <v>4494620</v>
      </c>
      <c r="R105" s="27">
        <v>3560501</v>
      </c>
      <c r="S105" s="27">
        <v>608762</v>
      </c>
      <c r="T105" s="27">
        <v>1519256</v>
      </c>
      <c r="U105" s="27">
        <v>1753822</v>
      </c>
      <c r="V105" s="27">
        <v>9219541</v>
      </c>
      <c r="W105" s="27">
        <v>7403324</v>
      </c>
      <c r="X105" s="27">
        <v>6238455</v>
      </c>
      <c r="Y105" s="27">
        <v>12424196</v>
      </c>
      <c r="Z105" s="27">
        <v>1027228</v>
      </c>
      <c r="AA105" s="27">
        <v>1522654</v>
      </c>
      <c r="AB105" s="27">
        <v>3566129</v>
      </c>
      <c r="AC105" s="27">
        <v>677327</v>
      </c>
      <c r="AD105" s="27">
        <v>1646686</v>
      </c>
      <c r="AE105" s="27">
        <v>10880345</v>
      </c>
      <c r="AF105" s="27">
        <v>6018143</v>
      </c>
      <c r="AG105" s="27">
        <v>1654396</v>
      </c>
      <c r="AH105" s="27">
        <v>4440319</v>
      </c>
      <c r="AI105" s="27">
        <v>5021015</v>
      </c>
      <c r="AJ105" s="27">
        <v>7252235</v>
      </c>
      <c r="AK105" s="27">
        <v>9642294</v>
      </c>
      <c r="AL105" s="27">
        <v>11823394</v>
      </c>
      <c r="AM105" s="27">
        <v>4062838</v>
      </c>
      <c r="AN105" s="27">
        <v>3521919</v>
      </c>
      <c r="AO105" s="27">
        <v>453859</v>
      </c>
      <c r="AP105" s="27">
        <v>5022107</v>
      </c>
      <c r="AQ105" s="27">
        <v>10101548</v>
      </c>
      <c r="AR105" s="27">
        <v>7250098</v>
      </c>
      <c r="AS105" s="27">
        <v>3017038</v>
      </c>
      <c r="AT105" s="27">
        <v>2514366</v>
      </c>
      <c r="AU105" s="27">
        <v>3120556</v>
      </c>
      <c r="AV105" s="27">
        <v>4370029</v>
      </c>
      <c r="AW105" s="27">
        <v>5224382</v>
      </c>
      <c r="AX105" s="27">
        <v>5391994</v>
      </c>
      <c r="AY105" s="27">
        <v>22857752</v>
      </c>
      <c r="AZ105" s="27">
        <v>18722253</v>
      </c>
      <c r="BA105" s="27">
        <v>4836223</v>
      </c>
      <c r="BB105" s="27">
        <v>6789533</v>
      </c>
      <c r="BC105" s="27">
        <v>2633212</v>
      </c>
      <c r="BD105" s="27">
        <v>2406850</v>
      </c>
      <c r="BE105" s="27">
        <v>9273738</v>
      </c>
      <c r="BF105" s="27">
        <v>3006131</v>
      </c>
      <c r="BG105" s="27">
        <v>527850</v>
      </c>
      <c r="BH105" s="27">
        <v>349201</v>
      </c>
      <c r="BI105" s="27">
        <v>4564987</v>
      </c>
      <c r="BJ105" s="27">
        <v>15983186</v>
      </c>
      <c r="BK105" s="27">
        <v>2721437</v>
      </c>
      <c r="BL105" s="27">
        <v>3094021</v>
      </c>
      <c r="BM105" s="27">
        <v>142789</v>
      </c>
      <c r="BN105" s="27">
        <v>2457973</v>
      </c>
      <c r="BO105" s="27">
        <v>5035708</v>
      </c>
      <c r="BP105" s="27">
        <v>40457362</v>
      </c>
      <c r="BQ105" s="27">
        <v>28413620</v>
      </c>
      <c r="BR105" s="27">
        <v>63179176</v>
      </c>
      <c r="BS105" s="27">
        <v>39481711</v>
      </c>
      <c r="BT105" s="27">
        <v>7448706</v>
      </c>
      <c r="BU105" s="27">
        <v>20559713</v>
      </c>
      <c r="BV105" s="27">
        <v>4921055</v>
      </c>
      <c r="BW105" s="27">
        <v>3739199</v>
      </c>
      <c r="BX105" s="27">
        <v>3749176</v>
      </c>
      <c r="BY105" s="27">
        <v>2047795</v>
      </c>
      <c r="BZ105" s="27">
        <v>7818578</v>
      </c>
      <c r="CA105" s="27">
        <v>26560212</v>
      </c>
      <c r="CB105" s="27">
        <v>17394387</v>
      </c>
      <c r="CC105" s="27">
        <v>3481482</v>
      </c>
      <c r="CD105" s="27">
        <v>17462587</v>
      </c>
      <c r="CE105" s="27">
        <v>7805018</v>
      </c>
      <c r="CF105" s="27">
        <v>30283255</v>
      </c>
      <c r="CG105" s="27">
        <v>12439826</v>
      </c>
      <c r="CH105" s="27">
        <v>44201860</v>
      </c>
      <c r="CI105" s="27">
        <v>21772704</v>
      </c>
      <c r="CJ105" s="27">
        <v>4471816</v>
      </c>
      <c r="CK105" s="27">
        <v>8413872</v>
      </c>
      <c r="CL105" s="27">
        <v>12609892</v>
      </c>
      <c r="CM105" s="27">
        <v>9606986</v>
      </c>
      <c r="CN105" s="27">
        <v>26375963</v>
      </c>
      <c r="CO105" s="27">
        <v>39246439</v>
      </c>
      <c r="CP105" s="27">
        <v>23133558</v>
      </c>
      <c r="CQ105" s="27">
        <v>33440321</v>
      </c>
      <c r="CR105" s="27">
        <v>8455881</v>
      </c>
      <c r="CS105" s="27">
        <v>5040982</v>
      </c>
      <c r="CT105" s="27">
        <v>11120790</v>
      </c>
      <c r="CU105" s="27">
        <v>6396986</v>
      </c>
      <c r="CV105" s="27">
        <v>7361424</v>
      </c>
      <c r="CW105" s="27">
        <v>4596851</v>
      </c>
      <c r="CX105" s="27">
        <v>3971301</v>
      </c>
      <c r="CY105" s="27">
        <v>934543107</v>
      </c>
      <c r="CZ105" s="27">
        <v>58079832</v>
      </c>
      <c r="DA105" s="27">
        <v>55267732</v>
      </c>
      <c r="DB105" s="27">
        <v>2812100</v>
      </c>
      <c r="DC105" s="27">
        <v>992622939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3053600</v>
      </c>
      <c r="CZ106" s="27">
        <v>0</v>
      </c>
      <c r="DA106" s="27">
        <v>0</v>
      </c>
      <c r="DB106" s="27">
        <v>0</v>
      </c>
      <c r="DC106" s="27">
        <v>3053600</v>
      </c>
    </row>
    <row r="107" spans="1:107">
      <c r="A107" s="24">
        <v>103</v>
      </c>
      <c r="B107" s="26" t="str">
        <v>Total</v>
      </c>
      <c r="C107" s="27">
        <v>10878778</v>
      </c>
      <c r="D107" s="27">
        <v>730830</v>
      </c>
      <c r="E107" s="27">
        <v>429117</v>
      </c>
      <c r="F107" s="27">
        <v>1819032</v>
      </c>
      <c r="G107" s="27">
        <v>1229744</v>
      </c>
      <c r="H107" s="27">
        <v>5040579</v>
      </c>
      <c r="I107" s="27">
        <v>3742780</v>
      </c>
      <c r="J107" s="27">
        <v>1465244</v>
      </c>
      <c r="K107" s="27">
        <v>11797513</v>
      </c>
      <c r="L107" s="27">
        <v>8440039</v>
      </c>
      <c r="M107" s="27">
        <v>749325</v>
      </c>
      <c r="N107" s="27">
        <v>2805078</v>
      </c>
      <c r="O107" s="27">
        <v>5380947</v>
      </c>
      <c r="P107" s="27">
        <v>725400</v>
      </c>
      <c r="Q107" s="27">
        <v>4494620</v>
      </c>
      <c r="R107" s="27">
        <v>3560501</v>
      </c>
      <c r="S107" s="27">
        <v>608762</v>
      </c>
      <c r="T107" s="27">
        <v>1519256</v>
      </c>
      <c r="U107" s="27">
        <v>1753822</v>
      </c>
      <c r="V107" s="27">
        <v>9219541</v>
      </c>
      <c r="W107" s="27">
        <v>7403324</v>
      </c>
      <c r="X107" s="27">
        <v>6238455</v>
      </c>
      <c r="Y107" s="27">
        <v>12424196</v>
      </c>
      <c r="Z107" s="27">
        <v>1027228</v>
      </c>
      <c r="AA107" s="27">
        <v>1522654</v>
      </c>
      <c r="AB107" s="27">
        <v>3566129</v>
      </c>
      <c r="AC107" s="27">
        <v>677327</v>
      </c>
      <c r="AD107" s="27">
        <v>1646686</v>
      </c>
      <c r="AE107" s="27">
        <v>10880345</v>
      </c>
      <c r="AF107" s="27">
        <v>6018143</v>
      </c>
      <c r="AG107" s="27">
        <v>1654396</v>
      </c>
      <c r="AH107" s="27">
        <v>4440319</v>
      </c>
      <c r="AI107" s="27">
        <v>5021015</v>
      </c>
      <c r="AJ107" s="27">
        <v>7252235</v>
      </c>
      <c r="AK107" s="27">
        <v>9642294</v>
      </c>
      <c r="AL107" s="27">
        <v>11823394</v>
      </c>
      <c r="AM107" s="27">
        <v>4062838</v>
      </c>
      <c r="AN107" s="27">
        <v>3521919</v>
      </c>
      <c r="AO107" s="27">
        <v>453859</v>
      </c>
      <c r="AP107" s="27">
        <v>5022107</v>
      </c>
      <c r="AQ107" s="27">
        <v>10101548</v>
      </c>
      <c r="AR107" s="27">
        <v>7250098</v>
      </c>
      <c r="AS107" s="27">
        <v>3017038</v>
      </c>
      <c r="AT107" s="27">
        <v>2514366</v>
      </c>
      <c r="AU107" s="27">
        <v>3120556</v>
      </c>
      <c r="AV107" s="27">
        <v>4370029</v>
      </c>
      <c r="AW107" s="27">
        <v>5224382</v>
      </c>
      <c r="AX107" s="27">
        <v>5391994</v>
      </c>
      <c r="AY107" s="27">
        <v>22857752</v>
      </c>
      <c r="AZ107" s="27">
        <v>18722253</v>
      </c>
      <c r="BA107" s="27">
        <v>4836223</v>
      </c>
      <c r="BB107" s="27">
        <v>6789533</v>
      </c>
      <c r="BC107" s="27">
        <v>2633212</v>
      </c>
      <c r="BD107" s="27">
        <v>2406850</v>
      </c>
      <c r="BE107" s="27">
        <v>9273738</v>
      </c>
      <c r="BF107" s="27">
        <v>3006131</v>
      </c>
      <c r="BG107" s="27">
        <v>527850</v>
      </c>
      <c r="BH107" s="27">
        <v>349201</v>
      </c>
      <c r="BI107" s="27">
        <v>4564987</v>
      </c>
      <c r="BJ107" s="27">
        <v>15983186</v>
      </c>
      <c r="BK107" s="27">
        <v>2721437</v>
      </c>
      <c r="BL107" s="27">
        <v>3094021</v>
      </c>
      <c r="BM107" s="27">
        <v>142789</v>
      </c>
      <c r="BN107" s="27">
        <v>2457973</v>
      </c>
      <c r="BO107" s="27">
        <v>5035708</v>
      </c>
      <c r="BP107" s="27">
        <v>40457362</v>
      </c>
      <c r="BQ107" s="27">
        <v>28413620</v>
      </c>
      <c r="BR107" s="27">
        <v>63179176</v>
      </c>
      <c r="BS107" s="27">
        <v>39481711</v>
      </c>
      <c r="BT107" s="27">
        <v>7448706</v>
      </c>
      <c r="BU107" s="27">
        <v>20559713</v>
      </c>
      <c r="BV107" s="27">
        <v>4921055</v>
      </c>
      <c r="BW107" s="27">
        <v>3739199</v>
      </c>
      <c r="BX107" s="27">
        <v>3749176</v>
      </c>
      <c r="BY107" s="27">
        <v>2047795</v>
      </c>
      <c r="BZ107" s="27">
        <v>7818578</v>
      </c>
      <c r="CA107" s="27">
        <v>26560212</v>
      </c>
      <c r="CB107" s="27">
        <v>17394387</v>
      </c>
      <c r="CC107" s="27">
        <v>3481482</v>
      </c>
      <c r="CD107" s="27">
        <v>17462587</v>
      </c>
      <c r="CE107" s="27">
        <v>7805018</v>
      </c>
      <c r="CF107" s="27">
        <v>30283255</v>
      </c>
      <c r="CG107" s="27">
        <v>12439826</v>
      </c>
      <c r="CH107" s="27">
        <v>44201860</v>
      </c>
      <c r="CI107" s="27">
        <v>21772704</v>
      </c>
      <c r="CJ107" s="27">
        <v>4471816</v>
      </c>
      <c r="CK107" s="27">
        <v>8413872</v>
      </c>
      <c r="CL107" s="27">
        <v>12609892</v>
      </c>
      <c r="CM107" s="27">
        <v>9606986</v>
      </c>
      <c r="CN107" s="27">
        <v>26375963</v>
      </c>
      <c r="CO107" s="27">
        <v>39246439</v>
      </c>
      <c r="CP107" s="27">
        <v>23133558</v>
      </c>
      <c r="CQ107" s="27">
        <v>33440321</v>
      </c>
      <c r="CR107" s="27">
        <v>8455881</v>
      </c>
      <c r="CS107" s="27">
        <v>5040982</v>
      </c>
      <c r="CT107" s="27">
        <v>11120790</v>
      </c>
      <c r="CU107" s="27">
        <v>6396986</v>
      </c>
      <c r="CV107" s="27">
        <v>7361424</v>
      </c>
      <c r="CW107" s="27">
        <v>4596851</v>
      </c>
      <c r="CX107" s="27">
        <v>3971301</v>
      </c>
      <c r="CY107" s="27">
        <v>931489507</v>
      </c>
      <c r="CZ107" s="27">
        <v>58079832</v>
      </c>
      <c r="DA107" s="27">
        <v>55267732</v>
      </c>
      <c r="DB107" s="27">
        <v>2812100</v>
      </c>
      <c r="DC107" s="27">
        <v>989569339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1.625" style="23" customWidth="1"/>
    <col min="108" max="16384" width="9" style="23"/>
  </cols>
  <sheetData>
    <row r="1" spans="1:107" ht="15">
      <c r="A1" s="20" t="s">
        <v>40</v>
      </c>
      <c r="B1" s="21"/>
      <c r="C1" s="22"/>
    </row>
    <row r="2" spans="1:107">
      <c r="A2" s="23" t="s">
        <v>49</v>
      </c>
      <c r="CZ2" s="22" t="s">
        <v>168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9554423</v>
      </c>
      <c r="D5" s="27">
        <v>0</v>
      </c>
      <c r="E5" s="27">
        <v>15286</v>
      </c>
      <c r="F5" s="27">
        <v>54686</v>
      </c>
      <c r="G5" s="27">
        <v>0</v>
      </c>
      <c r="H5" s="27">
        <v>0</v>
      </c>
      <c r="I5" s="27">
        <v>0</v>
      </c>
      <c r="J5" s="27">
        <v>0</v>
      </c>
      <c r="K5" s="27">
        <v>44</v>
      </c>
      <c r="L5" s="27">
        <v>6</v>
      </c>
      <c r="M5" s="27">
        <v>0</v>
      </c>
      <c r="N5" s="27">
        <v>0</v>
      </c>
      <c r="O5" s="27">
        <v>1219</v>
      </c>
      <c r="P5" s="27">
        <v>0</v>
      </c>
      <c r="Q5" s="27">
        <v>24</v>
      </c>
      <c r="R5" s="27">
        <v>4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23</v>
      </c>
      <c r="BQ5" s="27">
        <v>105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1911</v>
      </c>
      <c r="CA5" s="27">
        <v>2294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9630025</v>
      </c>
      <c r="CZ5" s="27">
        <v>1634455</v>
      </c>
      <c r="DA5" s="27">
        <v>1633661</v>
      </c>
      <c r="DB5" s="27">
        <v>794</v>
      </c>
      <c r="DC5" s="27">
        <v>11264480</v>
      </c>
    </row>
    <row r="6" spans="1:107">
      <c r="A6" s="24">
        <v>2</v>
      </c>
      <c r="B6" s="26" t="str">
        <v>Agricultural services</v>
      </c>
      <c r="C6" s="27">
        <v>119028</v>
      </c>
      <c r="D6" s="27">
        <v>728026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47</v>
      </c>
      <c r="BS6" s="27">
        <v>46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136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151</v>
      </c>
      <c r="CV6" s="27">
        <v>878</v>
      </c>
      <c r="CW6" s="27">
        <v>597</v>
      </c>
      <c r="CX6" s="27">
        <v>0</v>
      </c>
      <c r="CY6" s="27">
        <v>848909</v>
      </c>
      <c r="CZ6" s="27">
        <v>0</v>
      </c>
      <c r="DA6" s="27">
        <v>0</v>
      </c>
      <c r="DB6" s="27">
        <v>0</v>
      </c>
      <c r="DC6" s="27">
        <v>848909</v>
      </c>
    </row>
    <row r="7" spans="1:107">
      <c r="A7" s="24">
        <v>3</v>
      </c>
      <c r="B7" s="26" t="str">
        <v>Forestry</v>
      </c>
      <c r="C7" s="27">
        <v>97592</v>
      </c>
      <c r="D7" s="27">
        <v>0</v>
      </c>
      <c r="E7" s="27">
        <v>423166</v>
      </c>
      <c r="F7" s="27">
        <v>119</v>
      </c>
      <c r="G7" s="27">
        <v>3824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4705</v>
      </c>
      <c r="R7" s="27">
        <v>941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7861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5530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8197</v>
      </c>
      <c r="BR7" s="27">
        <v>4256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4184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2752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563127</v>
      </c>
      <c r="CZ7" s="27">
        <v>267865</v>
      </c>
      <c r="DA7" s="27">
        <v>267854</v>
      </c>
      <c r="DB7" s="27">
        <v>11</v>
      </c>
      <c r="DC7" s="27">
        <v>830992</v>
      </c>
    </row>
    <row r="8" spans="1:107">
      <c r="A8" s="24">
        <v>4</v>
      </c>
      <c r="B8" s="26" t="str">
        <v>Fisheries</v>
      </c>
      <c r="C8" s="27">
        <v>14572</v>
      </c>
      <c r="D8" s="27">
        <v>0</v>
      </c>
      <c r="E8" s="27">
        <v>0</v>
      </c>
      <c r="F8" s="27">
        <v>1570725</v>
      </c>
      <c r="G8" s="27">
        <v>0</v>
      </c>
      <c r="H8" s="27">
        <v>0</v>
      </c>
      <c r="I8" s="27">
        <v>2112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4181</v>
      </c>
      <c r="CA8" s="27">
        <v>0</v>
      </c>
      <c r="CB8" s="27">
        <v>0</v>
      </c>
      <c r="CC8" s="27">
        <v>0</v>
      </c>
      <c r="CD8" s="27">
        <v>0</v>
      </c>
      <c r="CE8" s="27">
        <v>874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2253</v>
      </c>
      <c r="CU8" s="27">
        <v>0</v>
      </c>
      <c r="CV8" s="27">
        <v>0</v>
      </c>
      <c r="CW8" s="27">
        <v>0</v>
      </c>
      <c r="CX8" s="27">
        <v>0</v>
      </c>
      <c r="CY8" s="27">
        <v>1594717</v>
      </c>
      <c r="CZ8" s="27">
        <v>305967</v>
      </c>
      <c r="DA8" s="27">
        <v>305293</v>
      </c>
      <c r="DB8" s="27">
        <v>674</v>
      </c>
      <c r="DC8" s="27">
        <v>1900684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1094118</v>
      </c>
      <c r="H9" s="27">
        <v>0</v>
      </c>
      <c r="I9" s="27">
        <v>0</v>
      </c>
      <c r="J9" s="27">
        <v>0</v>
      </c>
      <c r="K9" s="27">
        <v>60</v>
      </c>
      <c r="L9" s="27">
        <v>0</v>
      </c>
      <c r="M9" s="27">
        <v>1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1877</v>
      </c>
      <c r="T9" s="27">
        <v>303</v>
      </c>
      <c r="U9" s="27">
        <v>489</v>
      </c>
      <c r="V9" s="27">
        <v>7456</v>
      </c>
      <c r="W9" s="27">
        <v>0</v>
      </c>
      <c r="X9" s="27">
        <v>0</v>
      </c>
      <c r="Y9" s="27">
        <v>16818</v>
      </c>
      <c r="Z9" s="27">
        <v>2722</v>
      </c>
      <c r="AA9" s="27">
        <v>605</v>
      </c>
      <c r="AB9" s="27">
        <v>17298</v>
      </c>
      <c r="AC9" s="27">
        <v>146</v>
      </c>
      <c r="AD9" s="27">
        <v>12579</v>
      </c>
      <c r="AE9" s="27">
        <v>32846</v>
      </c>
      <c r="AF9" s="27">
        <v>745</v>
      </c>
      <c r="AG9" s="27">
        <v>0</v>
      </c>
      <c r="AH9" s="27">
        <v>0</v>
      </c>
      <c r="AI9" s="27">
        <v>3</v>
      </c>
      <c r="AJ9" s="27">
        <v>3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13</v>
      </c>
      <c r="BD9" s="27">
        <v>0</v>
      </c>
      <c r="BE9" s="27">
        <v>1</v>
      </c>
      <c r="BF9" s="27">
        <v>0</v>
      </c>
      <c r="BG9" s="27">
        <v>0</v>
      </c>
      <c r="BH9" s="27">
        <v>0</v>
      </c>
      <c r="BI9" s="27">
        <v>30</v>
      </c>
      <c r="BJ9" s="27">
        <v>186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299</v>
      </c>
      <c r="CA9" s="27">
        <v>913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2269</v>
      </c>
      <c r="CY9" s="27">
        <v>1191780</v>
      </c>
      <c r="CZ9" s="27">
        <v>9792456</v>
      </c>
      <c r="DA9" s="27">
        <v>9792456</v>
      </c>
      <c r="DB9" s="27">
        <v>0</v>
      </c>
      <c r="DC9" s="27">
        <v>10984236</v>
      </c>
    </row>
    <row r="10" spans="1:107">
      <c r="A10" s="24">
        <v>6</v>
      </c>
      <c r="B10" s="26" t="str">
        <v>Livestock products</v>
      </c>
      <c r="C10" s="27">
        <v>10000</v>
      </c>
      <c r="D10" s="27">
        <v>0</v>
      </c>
      <c r="E10" s="27">
        <v>0</v>
      </c>
      <c r="F10" s="27">
        <v>0</v>
      </c>
      <c r="G10" s="27">
        <v>0</v>
      </c>
      <c r="H10" s="27">
        <v>4389267</v>
      </c>
      <c r="I10" s="27">
        <v>8510</v>
      </c>
      <c r="J10" s="27">
        <v>53</v>
      </c>
      <c r="K10" s="27">
        <v>79713</v>
      </c>
      <c r="L10" s="27">
        <v>27473</v>
      </c>
      <c r="M10" s="27">
        <v>893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71</v>
      </c>
      <c r="W10" s="27">
        <v>1004</v>
      </c>
      <c r="X10" s="27">
        <v>1808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19</v>
      </c>
      <c r="AJ10" s="27">
        <v>21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1</v>
      </c>
      <c r="AZ10" s="27">
        <v>1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9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4518843</v>
      </c>
      <c r="CZ10" s="27">
        <v>1422191</v>
      </c>
      <c r="DA10" s="27">
        <v>1420653</v>
      </c>
      <c r="DB10" s="27">
        <v>1538</v>
      </c>
      <c r="DC10" s="27">
        <v>5941034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9617</v>
      </c>
      <c r="G11" s="27">
        <v>0</v>
      </c>
      <c r="H11" s="27">
        <v>43952</v>
      </c>
      <c r="I11" s="27">
        <v>3350911</v>
      </c>
      <c r="J11" s="27">
        <v>189</v>
      </c>
      <c r="K11" s="27">
        <v>60121</v>
      </c>
      <c r="L11" s="27">
        <v>5411</v>
      </c>
      <c r="M11" s="27">
        <v>674</v>
      </c>
      <c r="N11" s="27">
        <v>0</v>
      </c>
      <c r="O11" s="27">
        <v>16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36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65</v>
      </c>
      <c r="BD11" s="27">
        <v>0</v>
      </c>
      <c r="BE11" s="27">
        <v>2</v>
      </c>
      <c r="BF11" s="27">
        <v>0</v>
      </c>
      <c r="BG11" s="27">
        <v>0</v>
      </c>
      <c r="BH11" s="27">
        <v>0</v>
      </c>
      <c r="BI11" s="27">
        <v>33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21230</v>
      </c>
      <c r="BS11" s="27">
        <v>15278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3507536</v>
      </c>
      <c r="CZ11" s="27">
        <v>1375168</v>
      </c>
      <c r="DA11" s="27">
        <v>1374650</v>
      </c>
      <c r="DB11" s="27">
        <v>518</v>
      </c>
      <c r="DC11" s="27">
        <v>4882704</v>
      </c>
    </row>
    <row r="12" spans="1:107">
      <c r="A12" s="24">
        <v>8</v>
      </c>
      <c r="B12" s="26" t="str">
        <v>Flour and grain mill products</v>
      </c>
      <c r="C12" s="27">
        <v>182352</v>
      </c>
      <c r="D12" s="27">
        <v>0</v>
      </c>
      <c r="E12" s="27">
        <v>0</v>
      </c>
      <c r="F12" s="27">
        <v>0</v>
      </c>
      <c r="G12" s="27">
        <v>0</v>
      </c>
      <c r="H12" s="27">
        <v>1512</v>
      </c>
      <c r="I12" s="27">
        <v>2</v>
      </c>
      <c r="J12" s="27">
        <v>1452603</v>
      </c>
      <c r="K12" s="27">
        <v>41094</v>
      </c>
      <c r="L12" s="27">
        <v>645</v>
      </c>
      <c r="M12" s="27">
        <v>461</v>
      </c>
      <c r="N12" s="27">
        <v>0</v>
      </c>
      <c r="O12" s="27">
        <v>5</v>
      </c>
      <c r="P12" s="27">
        <v>0</v>
      </c>
      <c r="Q12" s="27">
        <v>0</v>
      </c>
      <c r="R12" s="27">
        <v>0</v>
      </c>
      <c r="S12" s="27">
        <v>6</v>
      </c>
      <c r="T12" s="27">
        <v>1</v>
      </c>
      <c r="U12" s="27">
        <v>1</v>
      </c>
      <c r="V12" s="27">
        <v>30</v>
      </c>
      <c r="W12" s="27">
        <v>61</v>
      </c>
      <c r="X12" s="27">
        <v>110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76</v>
      </c>
      <c r="AJ12" s="27">
        <v>84</v>
      </c>
      <c r="AK12" s="27">
        <v>2</v>
      </c>
      <c r="AL12" s="27">
        <v>3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1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3</v>
      </c>
      <c r="BF12" s="27">
        <v>0</v>
      </c>
      <c r="BG12" s="27">
        <v>0</v>
      </c>
      <c r="BH12" s="27">
        <v>0</v>
      </c>
      <c r="BI12" s="27">
        <v>57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1057450</v>
      </c>
      <c r="BS12" s="27">
        <v>643843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3380401</v>
      </c>
      <c r="CZ12" s="27">
        <v>36771</v>
      </c>
      <c r="DA12" s="27">
        <v>36333</v>
      </c>
      <c r="DB12" s="27">
        <v>438</v>
      </c>
      <c r="DC12" s="27">
        <v>3417172</v>
      </c>
    </row>
    <row r="13" spans="1:107">
      <c r="A13" s="24">
        <v>9</v>
      </c>
      <c r="B13" s="26" t="str">
        <v>Miscellaneous foods and related products</v>
      </c>
      <c r="C13" s="27">
        <v>16953</v>
      </c>
      <c r="D13" s="27">
        <v>0</v>
      </c>
      <c r="E13" s="27">
        <v>412</v>
      </c>
      <c r="F13" s="27">
        <v>0</v>
      </c>
      <c r="G13" s="27">
        <v>22</v>
      </c>
      <c r="H13" s="27">
        <v>298762</v>
      </c>
      <c r="I13" s="27">
        <v>106214</v>
      </c>
      <c r="J13" s="27">
        <v>34087</v>
      </c>
      <c r="K13" s="27">
        <v>10996315</v>
      </c>
      <c r="L13" s="27">
        <v>79557</v>
      </c>
      <c r="M13" s="27">
        <v>497</v>
      </c>
      <c r="N13" s="27">
        <v>0</v>
      </c>
      <c r="O13" s="27">
        <v>27</v>
      </c>
      <c r="P13" s="27">
        <v>0</v>
      </c>
      <c r="Q13" s="27">
        <v>766</v>
      </c>
      <c r="R13" s="27">
        <v>1467</v>
      </c>
      <c r="S13" s="27">
        <v>101</v>
      </c>
      <c r="T13" s="27">
        <v>33</v>
      </c>
      <c r="U13" s="27">
        <v>0</v>
      </c>
      <c r="V13" s="27">
        <v>26298</v>
      </c>
      <c r="W13" s="27">
        <v>18659</v>
      </c>
      <c r="X13" s="27">
        <v>8919</v>
      </c>
      <c r="Y13" s="27">
        <v>0</v>
      </c>
      <c r="Z13" s="27">
        <v>0</v>
      </c>
      <c r="AA13" s="27">
        <v>0</v>
      </c>
      <c r="AB13" s="27">
        <v>0</v>
      </c>
      <c r="AC13" s="27">
        <v>20</v>
      </c>
      <c r="AD13" s="27">
        <v>3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19</v>
      </c>
      <c r="AK13" s="27">
        <v>4</v>
      </c>
      <c r="AL13" s="27">
        <v>3365</v>
      </c>
      <c r="AM13" s="27">
        <v>17</v>
      </c>
      <c r="AN13" s="27">
        <v>31</v>
      </c>
      <c r="AO13" s="27">
        <v>0</v>
      </c>
      <c r="AP13" s="27">
        <v>0</v>
      </c>
      <c r="AQ13" s="27">
        <v>70</v>
      </c>
      <c r="AR13" s="27">
        <v>0</v>
      </c>
      <c r="AS13" s="27">
        <v>18</v>
      </c>
      <c r="AT13" s="27">
        <v>6</v>
      </c>
      <c r="AU13" s="27">
        <v>0</v>
      </c>
      <c r="AV13" s="27">
        <v>0</v>
      </c>
      <c r="AW13" s="27">
        <v>24</v>
      </c>
      <c r="AX13" s="27">
        <v>0</v>
      </c>
      <c r="AY13" s="27">
        <v>0</v>
      </c>
      <c r="AZ13" s="27">
        <v>0</v>
      </c>
      <c r="BA13" s="27">
        <v>0</v>
      </c>
      <c r="BB13" s="27">
        <v>918</v>
      </c>
      <c r="BC13" s="27">
        <v>168</v>
      </c>
      <c r="BD13" s="27">
        <v>0</v>
      </c>
      <c r="BE13" s="27">
        <v>485</v>
      </c>
      <c r="BF13" s="27">
        <v>44</v>
      </c>
      <c r="BG13" s="27">
        <v>176</v>
      </c>
      <c r="BH13" s="27">
        <v>0</v>
      </c>
      <c r="BI13" s="27">
        <v>1223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378063</v>
      </c>
      <c r="BS13" s="27">
        <v>267245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2775</v>
      </c>
      <c r="CB13" s="27">
        <v>0</v>
      </c>
      <c r="CC13" s="27">
        <v>0</v>
      </c>
      <c r="CD13" s="27">
        <v>0</v>
      </c>
      <c r="CE13" s="27">
        <v>127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12243889</v>
      </c>
      <c r="CZ13" s="27">
        <v>1043737</v>
      </c>
      <c r="DA13" s="27">
        <v>1037409</v>
      </c>
      <c r="DB13" s="27">
        <v>6328</v>
      </c>
      <c r="DC13" s="27">
        <v>13287626</v>
      </c>
    </row>
    <row r="14" spans="1:107">
      <c r="A14" s="24">
        <v>10</v>
      </c>
      <c r="B14" s="26" t="str">
        <v>Beverages</v>
      </c>
      <c r="C14" s="27">
        <v>18569</v>
      </c>
      <c r="D14" s="27">
        <v>0</v>
      </c>
      <c r="E14" s="27">
        <v>0</v>
      </c>
      <c r="F14" s="27">
        <v>0</v>
      </c>
      <c r="G14" s="27">
        <v>0</v>
      </c>
      <c r="H14" s="27">
        <v>122259</v>
      </c>
      <c r="I14" s="27">
        <v>6628</v>
      </c>
      <c r="J14" s="27">
        <v>19</v>
      </c>
      <c r="K14" s="27">
        <v>71590</v>
      </c>
      <c r="L14" s="27">
        <v>8109387</v>
      </c>
      <c r="M14" s="27">
        <v>2</v>
      </c>
      <c r="N14" s="27">
        <v>0</v>
      </c>
      <c r="O14" s="27">
        <v>104</v>
      </c>
      <c r="P14" s="27">
        <v>0</v>
      </c>
      <c r="Q14" s="27">
        <v>58</v>
      </c>
      <c r="R14" s="27">
        <v>129</v>
      </c>
      <c r="S14" s="27">
        <v>1881</v>
      </c>
      <c r="T14" s="27">
        <v>27</v>
      </c>
      <c r="U14" s="27">
        <v>0</v>
      </c>
      <c r="V14" s="27">
        <v>129</v>
      </c>
      <c r="W14" s="27">
        <v>56027</v>
      </c>
      <c r="X14" s="27">
        <v>1200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6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25</v>
      </c>
      <c r="AL14" s="27">
        <v>332</v>
      </c>
      <c r="AM14" s="27">
        <v>10</v>
      </c>
      <c r="AN14" s="27">
        <v>1710</v>
      </c>
      <c r="AO14" s="27">
        <v>0</v>
      </c>
      <c r="AP14" s="27">
        <v>1</v>
      </c>
      <c r="AQ14" s="27">
        <v>1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2</v>
      </c>
      <c r="BA14" s="27">
        <v>0</v>
      </c>
      <c r="BB14" s="27">
        <v>28</v>
      </c>
      <c r="BC14" s="27">
        <v>4</v>
      </c>
      <c r="BD14" s="27">
        <v>0</v>
      </c>
      <c r="BE14" s="27">
        <v>151</v>
      </c>
      <c r="BF14" s="27">
        <v>0</v>
      </c>
      <c r="BG14" s="27">
        <v>0</v>
      </c>
      <c r="BH14" s="27">
        <v>0</v>
      </c>
      <c r="BI14" s="27">
        <v>92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6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8390378</v>
      </c>
      <c r="CZ14" s="27">
        <v>456963</v>
      </c>
      <c r="DA14" s="27">
        <v>404422</v>
      </c>
      <c r="DB14" s="27">
        <v>52541</v>
      </c>
      <c r="DC14" s="27">
        <v>8847341</v>
      </c>
    </row>
    <row r="15" spans="1:107">
      <c r="A15" s="24">
        <v>11</v>
      </c>
      <c r="B15" s="26" t="str">
        <v>Prepared animal foods and organic fertilizers</v>
      </c>
      <c r="C15" s="27">
        <v>32</v>
      </c>
      <c r="D15" s="27">
        <v>0</v>
      </c>
      <c r="E15" s="27">
        <v>0</v>
      </c>
      <c r="F15" s="27">
        <v>0</v>
      </c>
      <c r="G15" s="27">
        <v>0</v>
      </c>
      <c r="H15" s="27">
        <v>760</v>
      </c>
      <c r="I15" s="27">
        <v>270</v>
      </c>
      <c r="J15" s="27">
        <v>87</v>
      </c>
      <c r="K15" s="27">
        <v>429666</v>
      </c>
      <c r="L15" s="27">
        <v>26749</v>
      </c>
      <c r="M15" s="27">
        <v>745420</v>
      </c>
      <c r="N15" s="27">
        <v>0</v>
      </c>
      <c r="O15" s="27">
        <v>2639</v>
      </c>
      <c r="P15" s="27">
        <v>799</v>
      </c>
      <c r="Q15" s="27">
        <v>9671</v>
      </c>
      <c r="R15" s="27">
        <v>0</v>
      </c>
      <c r="S15" s="27">
        <v>23938</v>
      </c>
      <c r="T15" s="27">
        <v>94</v>
      </c>
      <c r="U15" s="27">
        <v>0</v>
      </c>
      <c r="V15" s="27">
        <v>857</v>
      </c>
      <c r="W15" s="27">
        <v>19142</v>
      </c>
      <c r="X15" s="27">
        <v>1799</v>
      </c>
      <c r="Y15" s="27">
        <v>0</v>
      </c>
      <c r="Z15" s="27">
        <v>0</v>
      </c>
      <c r="AA15" s="27">
        <v>0</v>
      </c>
      <c r="AB15" s="27">
        <v>685</v>
      </c>
      <c r="AC15" s="27">
        <v>0</v>
      </c>
      <c r="AD15" s="27">
        <v>5756</v>
      </c>
      <c r="AE15" s="27">
        <v>0</v>
      </c>
      <c r="AF15" s="27">
        <v>258</v>
      </c>
      <c r="AG15" s="27">
        <v>0</v>
      </c>
      <c r="AH15" s="27">
        <v>0</v>
      </c>
      <c r="AI15" s="27">
        <v>40</v>
      </c>
      <c r="AJ15" s="27">
        <v>0</v>
      </c>
      <c r="AK15" s="27">
        <v>0</v>
      </c>
      <c r="AL15" s="27">
        <v>1068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55</v>
      </c>
      <c r="AT15" s="27">
        <v>0</v>
      </c>
      <c r="AU15" s="27">
        <v>537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2223</v>
      </c>
      <c r="BD15" s="27">
        <v>0</v>
      </c>
      <c r="BE15" s="27">
        <v>28857</v>
      </c>
      <c r="BF15" s="27">
        <v>0</v>
      </c>
      <c r="BG15" s="27">
        <v>879</v>
      </c>
      <c r="BH15" s="27">
        <v>0</v>
      </c>
      <c r="BI15" s="27">
        <v>992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968</v>
      </c>
      <c r="BS15" s="27">
        <v>682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1304923</v>
      </c>
      <c r="CZ15" s="27">
        <v>140567</v>
      </c>
      <c r="DA15" s="27">
        <v>140475</v>
      </c>
      <c r="DB15" s="27">
        <v>92</v>
      </c>
      <c r="DC15" s="27">
        <v>1445490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2713064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2713064</v>
      </c>
      <c r="CZ16" s="27">
        <v>585314</v>
      </c>
      <c r="DA16" s="27">
        <v>580679</v>
      </c>
      <c r="DB16" s="27">
        <v>4635</v>
      </c>
      <c r="DC16" s="27">
        <v>3298378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8</v>
      </c>
      <c r="H17" s="27">
        <v>0</v>
      </c>
      <c r="I17" s="27">
        <v>5</v>
      </c>
      <c r="J17" s="27">
        <v>1014</v>
      </c>
      <c r="K17" s="27">
        <v>132</v>
      </c>
      <c r="L17" s="27">
        <v>0</v>
      </c>
      <c r="M17" s="27">
        <v>0</v>
      </c>
      <c r="N17" s="27">
        <v>0</v>
      </c>
      <c r="O17" s="27">
        <v>4859571</v>
      </c>
      <c r="P17" s="27">
        <v>13236</v>
      </c>
      <c r="Q17" s="27">
        <v>6868</v>
      </c>
      <c r="R17" s="27">
        <v>14885</v>
      </c>
      <c r="S17" s="27">
        <v>8</v>
      </c>
      <c r="T17" s="27">
        <v>6</v>
      </c>
      <c r="U17" s="27">
        <v>9</v>
      </c>
      <c r="V17" s="27">
        <v>666</v>
      </c>
      <c r="W17" s="27">
        <v>537</v>
      </c>
      <c r="X17" s="27">
        <v>733</v>
      </c>
      <c r="Y17" s="27">
        <v>0</v>
      </c>
      <c r="Z17" s="27">
        <v>0</v>
      </c>
      <c r="AA17" s="27">
        <v>239</v>
      </c>
      <c r="AB17" s="27">
        <v>1</v>
      </c>
      <c r="AC17" s="27">
        <v>0</v>
      </c>
      <c r="AD17" s="27">
        <v>752</v>
      </c>
      <c r="AE17" s="27">
        <v>0</v>
      </c>
      <c r="AF17" s="27">
        <v>0</v>
      </c>
      <c r="AG17" s="27">
        <v>0</v>
      </c>
      <c r="AH17" s="27">
        <v>1048</v>
      </c>
      <c r="AI17" s="27">
        <v>253</v>
      </c>
      <c r="AJ17" s="27">
        <v>1032</v>
      </c>
      <c r="AK17" s="27">
        <v>294</v>
      </c>
      <c r="AL17" s="27">
        <v>221</v>
      </c>
      <c r="AM17" s="27">
        <v>79</v>
      </c>
      <c r="AN17" s="27">
        <v>9</v>
      </c>
      <c r="AO17" s="27">
        <v>0</v>
      </c>
      <c r="AP17" s="27">
        <v>0</v>
      </c>
      <c r="AQ17" s="27">
        <v>1545</v>
      </c>
      <c r="AR17" s="27">
        <v>254</v>
      </c>
      <c r="AS17" s="27">
        <v>0</v>
      </c>
      <c r="AT17" s="27">
        <v>16</v>
      </c>
      <c r="AU17" s="27">
        <v>58</v>
      </c>
      <c r="AV17" s="27">
        <v>0</v>
      </c>
      <c r="AW17" s="27">
        <v>0</v>
      </c>
      <c r="AX17" s="27">
        <v>320</v>
      </c>
      <c r="AY17" s="27">
        <v>0</v>
      </c>
      <c r="AZ17" s="27">
        <v>17383</v>
      </c>
      <c r="BA17" s="27">
        <v>155</v>
      </c>
      <c r="BB17" s="27">
        <v>2116</v>
      </c>
      <c r="BC17" s="27">
        <v>16</v>
      </c>
      <c r="BD17" s="27">
        <v>1394</v>
      </c>
      <c r="BE17" s="27">
        <v>32614</v>
      </c>
      <c r="BF17" s="27">
        <v>2316</v>
      </c>
      <c r="BG17" s="27">
        <v>1109</v>
      </c>
      <c r="BH17" s="27">
        <v>1</v>
      </c>
      <c r="BI17" s="27">
        <v>23564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11391</v>
      </c>
      <c r="BS17" s="27">
        <v>10409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5006266</v>
      </c>
      <c r="CZ17" s="27">
        <v>3293996</v>
      </c>
      <c r="DA17" s="27">
        <v>3264384</v>
      </c>
      <c r="DB17" s="27">
        <v>29612</v>
      </c>
      <c r="DC17" s="27">
        <v>8300262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3345</v>
      </c>
      <c r="P18" s="27">
        <v>360065</v>
      </c>
      <c r="Q18" s="27">
        <v>1</v>
      </c>
      <c r="R18" s="27">
        <v>1</v>
      </c>
      <c r="S18" s="27">
        <v>1929</v>
      </c>
      <c r="T18" s="27">
        <v>0</v>
      </c>
      <c r="U18" s="27">
        <v>0</v>
      </c>
      <c r="V18" s="27">
        <v>85197</v>
      </c>
      <c r="W18" s="27">
        <v>12518</v>
      </c>
      <c r="X18" s="27">
        <v>0</v>
      </c>
      <c r="Y18" s="27">
        <v>0</v>
      </c>
      <c r="Z18" s="27">
        <v>0</v>
      </c>
      <c r="AA18" s="27">
        <v>246</v>
      </c>
      <c r="AB18" s="27">
        <v>0</v>
      </c>
      <c r="AC18" s="27">
        <v>0</v>
      </c>
      <c r="AD18" s="27">
        <v>8591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1512</v>
      </c>
      <c r="BA18" s="27">
        <v>0</v>
      </c>
      <c r="BB18" s="27">
        <v>0</v>
      </c>
      <c r="BC18" s="27">
        <v>0</v>
      </c>
      <c r="BD18" s="27">
        <v>0</v>
      </c>
      <c r="BE18" s="27">
        <v>20162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493566</v>
      </c>
      <c r="CZ18" s="27">
        <v>52576</v>
      </c>
      <c r="DA18" s="27">
        <v>52576</v>
      </c>
      <c r="DB18" s="27">
        <v>0</v>
      </c>
      <c r="DC18" s="27">
        <v>546142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91</v>
      </c>
      <c r="J19" s="27">
        <v>3</v>
      </c>
      <c r="K19" s="27">
        <v>97</v>
      </c>
      <c r="L19" s="27">
        <v>0</v>
      </c>
      <c r="M19" s="27">
        <v>0</v>
      </c>
      <c r="N19" s="27">
        <v>0</v>
      </c>
      <c r="O19" s="27">
        <v>5571</v>
      </c>
      <c r="P19" s="27">
        <v>0</v>
      </c>
      <c r="Q19" s="27">
        <v>4262578</v>
      </c>
      <c r="R19" s="27">
        <v>211301</v>
      </c>
      <c r="S19" s="27">
        <v>0</v>
      </c>
      <c r="T19" s="27">
        <v>0</v>
      </c>
      <c r="U19" s="27">
        <v>0</v>
      </c>
      <c r="V19" s="27">
        <v>5</v>
      </c>
      <c r="W19" s="27">
        <v>0</v>
      </c>
      <c r="X19" s="27">
        <v>72495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605</v>
      </c>
      <c r="AE19" s="27">
        <v>0</v>
      </c>
      <c r="AF19" s="27">
        <v>202</v>
      </c>
      <c r="AG19" s="27">
        <v>0</v>
      </c>
      <c r="AH19" s="27">
        <v>84</v>
      </c>
      <c r="AI19" s="27">
        <v>3</v>
      </c>
      <c r="AJ19" s="27">
        <v>99</v>
      </c>
      <c r="AK19" s="27">
        <v>52</v>
      </c>
      <c r="AL19" s="27">
        <v>17</v>
      </c>
      <c r="AM19" s="27">
        <v>63</v>
      </c>
      <c r="AN19" s="27">
        <v>38</v>
      </c>
      <c r="AO19" s="27">
        <v>0</v>
      </c>
      <c r="AP19" s="27">
        <v>0</v>
      </c>
      <c r="AQ19" s="27">
        <v>29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158</v>
      </c>
      <c r="AY19" s="27">
        <v>0</v>
      </c>
      <c r="AZ19" s="27">
        <v>106</v>
      </c>
      <c r="BA19" s="27">
        <v>0</v>
      </c>
      <c r="BB19" s="27">
        <v>1604</v>
      </c>
      <c r="BC19" s="27">
        <v>191</v>
      </c>
      <c r="BD19" s="27">
        <v>159</v>
      </c>
      <c r="BE19" s="27">
        <v>15628</v>
      </c>
      <c r="BF19" s="27">
        <v>0</v>
      </c>
      <c r="BG19" s="27">
        <v>0</v>
      </c>
      <c r="BH19" s="27">
        <v>0</v>
      </c>
      <c r="BI19" s="27">
        <v>1035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272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13499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11392</v>
      </c>
      <c r="CY19" s="27">
        <v>4597377</v>
      </c>
      <c r="CZ19" s="27">
        <v>374382</v>
      </c>
      <c r="DA19" s="27">
        <v>374101</v>
      </c>
      <c r="DB19" s="27">
        <v>281</v>
      </c>
      <c r="DC19" s="27">
        <v>4971759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70</v>
      </c>
      <c r="J20" s="27">
        <v>2</v>
      </c>
      <c r="K20" s="27">
        <v>1118</v>
      </c>
      <c r="L20" s="27">
        <v>182</v>
      </c>
      <c r="M20" s="27">
        <v>0</v>
      </c>
      <c r="N20" s="27">
        <v>0</v>
      </c>
      <c r="O20" s="27">
        <v>3936</v>
      </c>
      <c r="P20" s="27">
        <v>0</v>
      </c>
      <c r="Q20" s="27">
        <v>57805</v>
      </c>
      <c r="R20" s="27">
        <v>3073327</v>
      </c>
      <c r="S20" s="27">
        <v>0</v>
      </c>
      <c r="T20" s="27">
        <v>0</v>
      </c>
      <c r="U20" s="27">
        <v>0</v>
      </c>
      <c r="V20" s="27">
        <v>5</v>
      </c>
      <c r="W20" s="27">
        <v>697</v>
      </c>
      <c r="X20" s="27">
        <v>10200</v>
      </c>
      <c r="Y20" s="27">
        <v>0</v>
      </c>
      <c r="Z20" s="27">
        <v>0</v>
      </c>
      <c r="AA20" s="27">
        <v>23</v>
      </c>
      <c r="AB20" s="27">
        <v>1573</v>
      </c>
      <c r="AC20" s="27">
        <v>731</v>
      </c>
      <c r="AD20" s="27">
        <v>2819</v>
      </c>
      <c r="AE20" s="27">
        <v>0</v>
      </c>
      <c r="AF20" s="27">
        <v>201</v>
      </c>
      <c r="AG20" s="27">
        <v>218</v>
      </c>
      <c r="AH20" s="27">
        <v>0</v>
      </c>
      <c r="AI20" s="27">
        <v>40</v>
      </c>
      <c r="AJ20" s="27">
        <v>1618</v>
      </c>
      <c r="AK20" s="27">
        <v>651</v>
      </c>
      <c r="AL20" s="27">
        <v>243</v>
      </c>
      <c r="AM20" s="27">
        <v>86</v>
      </c>
      <c r="AN20" s="27">
        <v>100</v>
      </c>
      <c r="AO20" s="27">
        <v>0</v>
      </c>
      <c r="AP20" s="27">
        <v>224</v>
      </c>
      <c r="AQ20" s="27">
        <v>11177</v>
      </c>
      <c r="AR20" s="27">
        <v>2</v>
      </c>
      <c r="AS20" s="27">
        <v>0</v>
      </c>
      <c r="AT20" s="27">
        <v>0</v>
      </c>
      <c r="AU20" s="27">
        <v>48</v>
      </c>
      <c r="AV20" s="27">
        <v>0</v>
      </c>
      <c r="AW20" s="27">
        <v>0</v>
      </c>
      <c r="AX20" s="27">
        <v>425</v>
      </c>
      <c r="AY20" s="27">
        <v>133</v>
      </c>
      <c r="AZ20" s="27">
        <v>483</v>
      </c>
      <c r="BA20" s="27">
        <v>0</v>
      </c>
      <c r="BB20" s="27">
        <v>19034</v>
      </c>
      <c r="BC20" s="27">
        <v>1678</v>
      </c>
      <c r="BD20" s="27">
        <v>133</v>
      </c>
      <c r="BE20" s="27">
        <v>38458</v>
      </c>
      <c r="BF20" s="27">
        <v>358</v>
      </c>
      <c r="BG20" s="27">
        <v>166</v>
      </c>
      <c r="BH20" s="27">
        <v>0</v>
      </c>
      <c r="BI20" s="27">
        <v>8478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208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10317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8707</v>
      </c>
      <c r="CY20" s="27">
        <v>3255673</v>
      </c>
      <c r="CZ20" s="27">
        <v>69130</v>
      </c>
      <c r="DA20" s="27">
        <v>68913</v>
      </c>
      <c r="DB20" s="27">
        <v>217</v>
      </c>
      <c r="DC20" s="27">
        <v>3324803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20</v>
      </c>
      <c r="H21" s="27">
        <v>20</v>
      </c>
      <c r="I21" s="27">
        <v>7</v>
      </c>
      <c r="J21" s="27">
        <v>0</v>
      </c>
      <c r="K21" s="27">
        <v>636</v>
      </c>
      <c r="L21" s="27">
        <v>36</v>
      </c>
      <c r="M21" s="27">
        <v>11</v>
      </c>
      <c r="N21" s="27">
        <v>0</v>
      </c>
      <c r="O21" s="27">
        <v>1</v>
      </c>
      <c r="P21" s="27">
        <v>208</v>
      </c>
      <c r="Q21" s="27">
        <v>0</v>
      </c>
      <c r="R21" s="27">
        <v>276</v>
      </c>
      <c r="S21" s="27">
        <v>229831</v>
      </c>
      <c r="T21" s="27">
        <v>2914</v>
      </c>
      <c r="U21" s="27">
        <v>213</v>
      </c>
      <c r="V21" s="27">
        <v>58668</v>
      </c>
      <c r="W21" s="27">
        <v>478</v>
      </c>
      <c r="X21" s="27">
        <v>8278</v>
      </c>
      <c r="Y21" s="27">
        <v>355</v>
      </c>
      <c r="Z21" s="27">
        <v>2082</v>
      </c>
      <c r="AA21" s="27">
        <v>43</v>
      </c>
      <c r="AB21" s="27">
        <v>1712</v>
      </c>
      <c r="AC21" s="27">
        <v>0</v>
      </c>
      <c r="AD21" s="27">
        <v>273</v>
      </c>
      <c r="AE21" s="27">
        <v>22483</v>
      </c>
      <c r="AF21" s="27">
        <v>0</v>
      </c>
      <c r="AG21" s="27">
        <v>4060</v>
      </c>
      <c r="AH21" s="27">
        <v>3328</v>
      </c>
      <c r="AI21" s="27">
        <v>0</v>
      </c>
      <c r="AJ21" s="27">
        <v>167</v>
      </c>
      <c r="AK21" s="27">
        <v>174</v>
      </c>
      <c r="AL21" s="27">
        <v>212</v>
      </c>
      <c r="AM21" s="27">
        <v>0</v>
      </c>
      <c r="AN21" s="27">
        <v>0</v>
      </c>
      <c r="AO21" s="27">
        <v>0</v>
      </c>
      <c r="AP21" s="27">
        <v>909</v>
      </c>
      <c r="AQ21" s="27">
        <v>352</v>
      </c>
      <c r="AR21" s="27">
        <v>178</v>
      </c>
      <c r="AS21" s="27">
        <v>0</v>
      </c>
      <c r="AT21" s="27">
        <v>63</v>
      </c>
      <c r="AU21" s="27">
        <v>77</v>
      </c>
      <c r="AV21" s="27">
        <v>0</v>
      </c>
      <c r="AW21" s="27">
        <v>0</v>
      </c>
      <c r="AX21" s="27">
        <v>0</v>
      </c>
      <c r="AY21" s="27">
        <v>0</v>
      </c>
      <c r="AZ21" s="27">
        <v>58</v>
      </c>
      <c r="BA21" s="27">
        <v>0</v>
      </c>
      <c r="BB21" s="27">
        <v>0</v>
      </c>
      <c r="BC21" s="27">
        <v>17</v>
      </c>
      <c r="BD21" s="27">
        <v>64</v>
      </c>
      <c r="BE21" s="27">
        <v>95</v>
      </c>
      <c r="BF21" s="27">
        <v>0</v>
      </c>
      <c r="BG21" s="27">
        <v>0</v>
      </c>
      <c r="BH21" s="27">
        <v>0</v>
      </c>
      <c r="BI21" s="27">
        <v>29</v>
      </c>
      <c r="BJ21" s="27">
        <v>0</v>
      </c>
      <c r="BK21" s="27">
        <v>69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338397</v>
      </c>
      <c r="CZ21" s="27">
        <v>70825</v>
      </c>
      <c r="DA21" s="27">
        <v>70825</v>
      </c>
      <c r="DB21" s="27">
        <v>0</v>
      </c>
      <c r="DC21" s="27">
        <v>409222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5684</v>
      </c>
      <c r="L22" s="27">
        <v>67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1828</v>
      </c>
      <c r="S22" s="27">
        <v>68208</v>
      </c>
      <c r="T22" s="27">
        <v>1447895</v>
      </c>
      <c r="U22" s="27">
        <v>12669</v>
      </c>
      <c r="V22" s="27">
        <v>176557</v>
      </c>
      <c r="W22" s="27">
        <v>0</v>
      </c>
      <c r="X22" s="27">
        <v>9406</v>
      </c>
      <c r="Y22" s="27">
        <v>1143</v>
      </c>
      <c r="Z22" s="27">
        <v>6142</v>
      </c>
      <c r="AA22" s="27">
        <v>0</v>
      </c>
      <c r="AB22" s="27">
        <v>1948</v>
      </c>
      <c r="AC22" s="27">
        <v>8</v>
      </c>
      <c r="AD22" s="27">
        <v>2372</v>
      </c>
      <c r="AE22" s="27">
        <v>0</v>
      </c>
      <c r="AF22" s="27">
        <v>0</v>
      </c>
      <c r="AG22" s="27">
        <v>6730</v>
      </c>
      <c r="AH22" s="27">
        <v>663</v>
      </c>
      <c r="AI22" s="27">
        <v>0</v>
      </c>
      <c r="AJ22" s="27">
        <v>0</v>
      </c>
      <c r="AK22" s="27">
        <v>599</v>
      </c>
      <c r="AL22" s="27">
        <v>7654</v>
      </c>
      <c r="AM22" s="27">
        <v>0</v>
      </c>
      <c r="AN22" s="27">
        <v>0</v>
      </c>
      <c r="AO22" s="27">
        <v>0</v>
      </c>
      <c r="AP22" s="27">
        <v>732</v>
      </c>
      <c r="AQ22" s="27">
        <v>0</v>
      </c>
      <c r="AR22" s="27">
        <v>0</v>
      </c>
      <c r="AS22" s="27">
        <v>0</v>
      </c>
      <c r="AT22" s="27">
        <v>1146</v>
      </c>
      <c r="AU22" s="27">
        <v>50297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25</v>
      </c>
      <c r="BD22" s="27">
        <v>0</v>
      </c>
      <c r="BE22" s="27">
        <v>15</v>
      </c>
      <c r="BF22" s="27">
        <v>13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1801803</v>
      </c>
      <c r="CZ22" s="27">
        <v>233559</v>
      </c>
      <c r="DA22" s="27">
        <v>233549</v>
      </c>
      <c r="DB22" s="27">
        <v>10</v>
      </c>
      <c r="DC22" s="27">
        <v>2035362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1248259</v>
      </c>
      <c r="V23" s="27">
        <v>706979</v>
      </c>
      <c r="W23" s="27">
        <v>6</v>
      </c>
      <c r="X23" s="27">
        <v>396</v>
      </c>
      <c r="Y23" s="27">
        <v>178940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649</v>
      </c>
      <c r="AU23" s="27">
        <v>790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2136019</v>
      </c>
      <c r="CZ23" s="27">
        <v>20665</v>
      </c>
      <c r="DA23" s="27">
        <v>20665</v>
      </c>
      <c r="DB23" s="27">
        <v>0</v>
      </c>
      <c r="DC23" s="27">
        <v>2156684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1</v>
      </c>
      <c r="I24" s="27">
        <v>0</v>
      </c>
      <c r="J24" s="27">
        <v>0</v>
      </c>
      <c r="K24" s="27">
        <v>54745</v>
      </c>
      <c r="L24" s="27">
        <v>2714</v>
      </c>
      <c r="M24" s="27">
        <v>13</v>
      </c>
      <c r="N24" s="27">
        <v>0</v>
      </c>
      <c r="O24" s="27">
        <v>582</v>
      </c>
      <c r="P24" s="27">
        <v>68083</v>
      </c>
      <c r="Q24" s="27">
        <v>1583</v>
      </c>
      <c r="R24" s="27">
        <v>188</v>
      </c>
      <c r="S24" s="27">
        <v>75359</v>
      </c>
      <c r="T24" s="27">
        <v>3260</v>
      </c>
      <c r="U24" s="27">
        <v>445149</v>
      </c>
      <c r="V24" s="27">
        <v>6891873</v>
      </c>
      <c r="W24" s="27">
        <v>24546</v>
      </c>
      <c r="X24" s="27">
        <v>124910</v>
      </c>
      <c r="Y24" s="27">
        <v>31416</v>
      </c>
      <c r="Z24" s="27">
        <v>12822</v>
      </c>
      <c r="AA24" s="27">
        <v>0</v>
      </c>
      <c r="AB24" s="27">
        <v>9815</v>
      </c>
      <c r="AC24" s="27">
        <v>0</v>
      </c>
      <c r="AD24" s="27">
        <v>4310</v>
      </c>
      <c r="AE24" s="27">
        <v>2556</v>
      </c>
      <c r="AF24" s="27">
        <v>0</v>
      </c>
      <c r="AG24" s="27">
        <v>439</v>
      </c>
      <c r="AH24" s="27">
        <v>12</v>
      </c>
      <c r="AI24" s="27">
        <v>0</v>
      </c>
      <c r="AJ24" s="27">
        <v>341</v>
      </c>
      <c r="AK24" s="27">
        <v>0</v>
      </c>
      <c r="AL24" s="27">
        <v>727</v>
      </c>
      <c r="AM24" s="27">
        <v>0</v>
      </c>
      <c r="AN24" s="27">
        <v>6</v>
      </c>
      <c r="AO24" s="27">
        <v>0</v>
      </c>
      <c r="AP24" s="27">
        <v>0</v>
      </c>
      <c r="AQ24" s="27">
        <v>1938</v>
      </c>
      <c r="AR24" s="27">
        <v>0</v>
      </c>
      <c r="AS24" s="27">
        <v>0</v>
      </c>
      <c r="AT24" s="27">
        <v>279</v>
      </c>
      <c r="AU24" s="27">
        <v>523</v>
      </c>
      <c r="AV24" s="27">
        <v>0</v>
      </c>
      <c r="AW24" s="27">
        <v>0</v>
      </c>
      <c r="AX24" s="27">
        <v>0</v>
      </c>
      <c r="AY24" s="27">
        <v>0</v>
      </c>
      <c r="AZ24" s="27">
        <v>111</v>
      </c>
      <c r="BA24" s="27">
        <v>0</v>
      </c>
      <c r="BB24" s="27">
        <v>0</v>
      </c>
      <c r="BC24" s="27">
        <v>41</v>
      </c>
      <c r="BD24" s="27">
        <v>1</v>
      </c>
      <c r="BE24" s="27">
        <v>41989</v>
      </c>
      <c r="BF24" s="27">
        <v>1251</v>
      </c>
      <c r="BG24" s="27">
        <v>0</v>
      </c>
      <c r="BH24" s="27">
        <v>0</v>
      </c>
      <c r="BI24" s="27">
        <v>98</v>
      </c>
      <c r="BJ24" s="27">
        <v>0</v>
      </c>
      <c r="BK24" s="27">
        <v>1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7801683</v>
      </c>
      <c r="CZ24" s="27">
        <v>1440049</v>
      </c>
      <c r="DA24" s="27">
        <v>1439990</v>
      </c>
      <c r="DB24" s="27">
        <v>59</v>
      </c>
      <c r="DC24" s="27">
        <v>9241732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1</v>
      </c>
      <c r="I25" s="27">
        <v>0</v>
      </c>
      <c r="J25" s="27">
        <v>0</v>
      </c>
      <c r="K25" s="27">
        <v>27982</v>
      </c>
      <c r="L25" s="27">
        <v>11520</v>
      </c>
      <c r="M25" s="27">
        <v>488</v>
      </c>
      <c r="N25" s="27">
        <v>0</v>
      </c>
      <c r="O25" s="27">
        <v>428</v>
      </c>
      <c r="P25" s="27">
        <v>1947</v>
      </c>
      <c r="Q25" s="27">
        <v>0</v>
      </c>
      <c r="R25" s="27">
        <v>2306</v>
      </c>
      <c r="S25" s="27">
        <v>8073</v>
      </c>
      <c r="T25" s="27">
        <v>803</v>
      </c>
      <c r="U25" s="27">
        <v>0</v>
      </c>
      <c r="V25" s="27">
        <v>76342</v>
      </c>
      <c r="W25" s="27">
        <v>6618729</v>
      </c>
      <c r="X25" s="27">
        <v>65489</v>
      </c>
      <c r="Y25" s="27">
        <v>0</v>
      </c>
      <c r="Z25" s="27">
        <v>0</v>
      </c>
      <c r="AA25" s="27">
        <v>235</v>
      </c>
      <c r="AB25" s="27">
        <v>0</v>
      </c>
      <c r="AC25" s="27">
        <v>0</v>
      </c>
      <c r="AD25" s="27">
        <v>56</v>
      </c>
      <c r="AE25" s="27">
        <v>0</v>
      </c>
      <c r="AF25" s="27">
        <v>0</v>
      </c>
      <c r="AG25" s="27">
        <v>0</v>
      </c>
      <c r="AH25" s="27">
        <v>0</v>
      </c>
      <c r="AI25" s="27">
        <v>47</v>
      </c>
      <c r="AJ25" s="27">
        <v>0</v>
      </c>
      <c r="AK25" s="27">
        <v>0</v>
      </c>
      <c r="AL25" s="27">
        <v>0</v>
      </c>
      <c r="AM25" s="27">
        <v>0</v>
      </c>
      <c r="AN25" s="27">
        <v>10821</v>
      </c>
      <c r="AO25" s="27">
        <v>30</v>
      </c>
      <c r="AP25" s="27">
        <v>0</v>
      </c>
      <c r="AQ25" s="27">
        <v>0</v>
      </c>
      <c r="AR25" s="27">
        <v>0</v>
      </c>
      <c r="AS25" s="27">
        <v>4</v>
      </c>
      <c r="AT25" s="27">
        <v>34568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3</v>
      </c>
      <c r="BA25" s="27">
        <v>0</v>
      </c>
      <c r="BB25" s="27">
        <v>0</v>
      </c>
      <c r="BC25" s="27">
        <v>0</v>
      </c>
      <c r="BD25" s="27">
        <v>0</v>
      </c>
      <c r="BE25" s="27">
        <v>154</v>
      </c>
      <c r="BF25" s="27">
        <v>0</v>
      </c>
      <c r="BG25" s="27">
        <v>0</v>
      </c>
      <c r="BH25" s="27">
        <v>0</v>
      </c>
      <c r="BI25" s="27">
        <v>590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6860617</v>
      </c>
      <c r="CZ25" s="27">
        <v>738502</v>
      </c>
      <c r="DA25" s="27">
        <v>737986</v>
      </c>
      <c r="DB25" s="27">
        <v>516</v>
      </c>
      <c r="DC25" s="27">
        <v>7599119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14844</v>
      </c>
      <c r="I26" s="27">
        <v>439</v>
      </c>
      <c r="J26" s="27">
        <v>0</v>
      </c>
      <c r="K26" s="27">
        <v>9185</v>
      </c>
      <c r="L26" s="27">
        <v>3586</v>
      </c>
      <c r="M26" s="27">
        <v>19</v>
      </c>
      <c r="N26" s="27">
        <v>0</v>
      </c>
      <c r="O26" s="27">
        <v>2114</v>
      </c>
      <c r="P26" s="27">
        <v>12066</v>
      </c>
      <c r="Q26" s="27">
        <v>7028</v>
      </c>
      <c r="R26" s="27">
        <v>13903</v>
      </c>
      <c r="S26" s="27">
        <v>25483</v>
      </c>
      <c r="T26" s="27">
        <v>8307</v>
      </c>
      <c r="U26" s="27">
        <v>0</v>
      </c>
      <c r="V26" s="27">
        <v>665185</v>
      </c>
      <c r="W26" s="27">
        <v>67500</v>
      </c>
      <c r="X26" s="27">
        <v>4894882</v>
      </c>
      <c r="Y26" s="27">
        <v>4491</v>
      </c>
      <c r="Z26" s="27">
        <v>190</v>
      </c>
      <c r="AA26" s="27">
        <v>109</v>
      </c>
      <c r="AB26" s="27">
        <v>831</v>
      </c>
      <c r="AC26" s="27">
        <v>40</v>
      </c>
      <c r="AD26" s="27">
        <v>2244</v>
      </c>
      <c r="AE26" s="27">
        <v>278</v>
      </c>
      <c r="AF26" s="27">
        <v>0</v>
      </c>
      <c r="AG26" s="27">
        <v>829</v>
      </c>
      <c r="AH26" s="27">
        <v>1503</v>
      </c>
      <c r="AI26" s="27">
        <v>0</v>
      </c>
      <c r="AJ26" s="27">
        <v>1801</v>
      </c>
      <c r="AK26" s="27">
        <v>651</v>
      </c>
      <c r="AL26" s="27">
        <v>4229</v>
      </c>
      <c r="AM26" s="27">
        <v>99910</v>
      </c>
      <c r="AN26" s="27">
        <v>3253</v>
      </c>
      <c r="AO26" s="27">
        <v>399</v>
      </c>
      <c r="AP26" s="27">
        <v>0</v>
      </c>
      <c r="AQ26" s="27">
        <v>9718</v>
      </c>
      <c r="AR26" s="27">
        <v>0</v>
      </c>
      <c r="AS26" s="27">
        <v>48</v>
      </c>
      <c r="AT26" s="27">
        <v>1977</v>
      </c>
      <c r="AU26" s="27">
        <v>0</v>
      </c>
      <c r="AV26" s="27">
        <v>0</v>
      </c>
      <c r="AW26" s="27">
        <v>0</v>
      </c>
      <c r="AX26" s="27">
        <v>12673</v>
      </c>
      <c r="AY26" s="27">
        <v>0</v>
      </c>
      <c r="AZ26" s="27">
        <v>4570</v>
      </c>
      <c r="BA26" s="27">
        <v>2508</v>
      </c>
      <c r="BB26" s="27">
        <v>847</v>
      </c>
      <c r="BC26" s="27">
        <v>714</v>
      </c>
      <c r="BD26" s="27">
        <v>0</v>
      </c>
      <c r="BE26" s="27">
        <v>15097</v>
      </c>
      <c r="BF26" s="27">
        <v>3086</v>
      </c>
      <c r="BG26" s="27">
        <v>438</v>
      </c>
      <c r="BH26" s="27">
        <v>0</v>
      </c>
      <c r="BI26" s="27">
        <v>25974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5922948</v>
      </c>
      <c r="CZ26" s="27">
        <v>715612</v>
      </c>
      <c r="DA26" s="27">
        <v>678661</v>
      </c>
      <c r="DB26" s="27">
        <v>36951</v>
      </c>
      <c r="DC26" s="27">
        <v>6638560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270</v>
      </c>
      <c r="L27" s="27">
        <v>0</v>
      </c>
      <c r="M27" s="27">
        <v>1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996</v>
      </c>
      <c r="T27" s="27">
        <v>3761</v>
      </c>
      <c r="U27" s="27">
        <v>137798</v>
      </c>
      <c r="V27" s="27">
        <v>11769</v>
      </c>
      <c r="W27" s="27">
        <v>239</v>
      </c>
      <c r="X27" s="27">
        <v>4045</v>
      </c>
      <c r="Y27" s="27">
        <v>12262897</v>
      </c>
      <c r="Z27" s="27">
        <v>1416</v>
      </c>
      <c r="AA27" s="27">
        <v>0</v>
      </c>
      <c r="AB27" s="27">
        <v>168</v>
      </c>
      <c r="AC27" s="27">
        <v>0</v>
      </c>
      <c r="AD27" s="27">
        <v>105</v>
      </c>
      <c r="AE27" s="27">
        <v>0</v>
      </c>
      <c r="AF27" s="27">
        <v>52</v>
      </c>
      <c r="AG27" s="27">
        <v>0</v>
      </c>
      <c r="AH27" s="27">
        <v>65</v>
      </c>
      <c r="AI27" s="27">
        <v>27</v>
      </c>
      <c r="AJ27" s="27">
        <v>367</v>
      </c>
      <c r="AK27" s="27">
        <v>0</v>
      </c>
      <c r="AL27" s="27">
        <v>525</v>
      </c>
      <c r="AM27" s="27">
        <v>0</v>
      </c>
      <c r="AN27" s="27">
        <v>13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1</v>
      </c>
      <c r="AW27" s="27">
        <v>21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2</v>
      </c>
      <c r="BD27" s="27">
        <v>3</v>
      </c>
      <c r="BE27" s="27">
        <v>486</v>
      </c>
      <c r="BF27" s="27">
        <v>30</v>
      </c>
      <c r="BG27" s="27">
        <v>0</v>
      </c>
      <c r="BH27" s="27">
        <v>0</v>
      </c>
      <c r="BI27" s="27">
        <v>8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12425066</v>
      </c>
      <c r="CZ27" s="27">
        <v>1980833</v>
      </c>
      <c r="DA27" s="27">
        <v>1979680</v>
      </c>
      <c r="DB27" s="27">
        <v>1153</v>
      </c>
      <c r="DC27" s="27">
        <v>14405899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1503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8738</v>
      </c>
      <c r="W28" s="27">
        <v>0</v>
      </c>
      <c r="X28" s="27">
        <v>5</v>
      </c>
      <c r="Y28" s="27">
        <v>6448</v>
      </c>
      <c r="Z28" s="27">
        <v>954443</v>
      </c>
      <c r="AA28" s="27">
        <v>97</v>
      </c>
      <c r="AB28" s="27">
        <v>5909</v>
      </c>
      <c r="AC28" s="27">
        <v>0</v>
      </c>
      <c r="AD28" s="27">
        <v>141</v>
      </c>
      <c r="AE28" s="27">
        <v>283309</v>
      </c>
      <c r="AF28" s="27">
        <v>0</v>
      </c>
      <c r="AG28" s="27">
        <v>0</v>
      </c>
      <c r="AH28" s="27">
        <v>0</v>
      </c>
      <c r="AI28" s="27">
        <v>131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12634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1273358</v>
      </c>
      <c r="CZ28" s="27">
        <v>43093</v>
      </c>
      <c r="DA28" s="27">
        <v>43093</v>
      </c>
      <c r="DB28" s="27">
        <v>0</v>
      </c>
      <c r="DC28" s="27">
        <v>1316451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425</v>
      </c>
      <c r="H29" s="27">
        <v>0</v>
      </c>
      <c r="I29" s="27">
        <v>0</v>
      </c>
      <c r="J29" s="27">
        <v>0</v>
      </c>
      <c r="K29" s="27">
        <v>5</v>
      </c>
      <c r="L29" s="27">
        <v>78</v>
      </c>
      <c r="M29" s="27">
        <v>0</v>
      </c>
      <c r="N29" s="27">
        <v>0</v>
      </c>
      <c r="O29" s="27">
        <v>793</v>
      </c>
      <c r="P29" s="27">
        <v>0</v>
      </c>
      <c r="Q29" s="27">
        <v>1530</v>
      </c>
      <c r="R29" s="27">
        <v>178</v>
      </c>
      <c r="S29" s="27">
        <v>0</v>
      </c>
      <c r="T29" s="27">
        <v>0</v>
      </c>
      <c r="U29" s="27">
        <v>0</v>
      </c>
      <c r="V29" s="27">
        <v>18756</v>
      </c>
      <c r="W29" s="27">
        <v>0</v>
      </c>
      <c r="X29" s="27">
        <v>1128</v>
      </c>
      <c r="Y29" s="27">
        <v>0</v>
      </c>
      <c r="Z29" s="27">
        <v>0</v>
      </c>
      <c r="AA29" s="27">
        <v>1490688</v>
      </c>
      <c r="AB29" s="27">
        <v>9430</v>
      </c>
      <c r="AC29" s="27">
        <v>2043</v>
      </c>
      <c r="AD29" s="27">
        <v>884</v>
      </c>
      <c r="AE29" s="27">
        <v>0</v>
      </c>
      <c r="AF29" s="27">
        <v>0</v>
      </c>
      <c r="AG29" s="27">
        <v>0</v>
      </c>
      <c r="AH29" s="27">
        <v>4652</v>
      </c>
      <c r="AI29" s="27">
        <v>2788</v>
      </c>
      <c r="AJ29" s="27">
        <v>277</v>
      </c>
      <c r="AK29" s="27">
        <v>215</v>
      </c>
      <c r="AL29" s="27">
        <v>845</v>
      </c>
      <c r="AM29" s="27">
        <v>280</v>
      </c>
      <c r="AN29" s="27">
        <v>4733</v>
      </c>
      <c r="AO29" s="27">
        <v>0</v>
      </c>
      <c r="AP29" s="27">
        <v>0</v>
      </c>
      <c r="AQ29" s="27">
        <v>2175</v>
      </c>
      <c r="AR29" s="27">
        <v>9</v>
      </c>
      <c r="AS29" s="27">
        <v>20</v>
      </c>
      <c r="AT29" s="27">
        <v>0</v>
      </c>
      <c r="AU29" s="27">
        <v>20924</v>
      </c>
      <c r="AV29" s="27">
        <v>0</v>
      </c>
      <c r="AW29" s="27">
        <v>0</v>
      </c>
      <c r="AX29" s="27">
        <v>614</v>
      </c>
      <c r="AY29" s="27">
        <v>0</v>
      </c>
      <c r="AZ29" s="27">
        <v>22</v>
      </c>
      <c r="BA29" s="27">
        <v>0</v>
      </c>
      <c r="BB29" s="27">
        <v>28</v>
      </c>
      <c r="BC29" s="27">
        <v>845</v>
      </c>
      <c r="BD29" s="27">
        <v>201</v>
      </c>
      <c r="BE29" s="27">
        <v>6827</v>
      </c>
      <c r="BF29" s="27">
        <v>5399</v>
      </c>
      <c r="BG29" s="27">
        <v>308</v>
      </c>
      <c r="BH29" s="27">
        <v>38</v>
      </c>
      <c r="BI29" s="27">
        <v>312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19</v>
      </c>
      <c r="CA29" s="27">
        <v>134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16</v>
      </c>
      <c r="CY29" s="27">
        <v>1577619</v>
      </c>
      <c r="CZ29" s="27">
        <v>159986</v>
      </c>
      <c r="DA29" s="27">
        <v>159941</v>
      </c>
      <c r="DB29" s="27">
        <v>45</v>
      </c>
      <c r="DC29" s="27">
        <v>1737605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5132</v>
      </c>
      <c r="H30" s="27">
        <v>0</v>
      </c>
      <c r="I30" s="27">
        <v>0</v>
      </c>
      <c r="J30" s="27">
        <v>0</v>
      </c>
      <c r="K30" s="27">
        <v>0</v>
      </c>
      <c r="L30" s="27">
        <v>3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193</v>
      </c>
      <c r="S30" s="27">
        <v>2657</v>
      </c>
      <c r="T30" s="27">
        <v>0</v>
      </c>
      <c r="U30" s="27">
        <v>0</v>
      </c>
      <c r="V30" s="27">
        <v>39498</v>
      </c>
      <c r="W30" s="27">
        <v>0</v>
      </c>
      <c r="X30" s="27">
        <v>104</v>
      </c>
      <c r="Y30" s="27">
        <v>0</v>
      </c>
      <c r="Z30" s="27">
        <v>553</v>
      </c>
      <c r="AA30" s="27">
        <v>0</v>
      </c>
      <c r="AB30" s="27">
        <v>3068548</v>
      </c>
      <c r="AC30" s="27">
        <v>132</v>
      </c>
      <c r="AD30" s="27">
        <v>3313</v>
      </c>
      <c r="AE30" s="27">
        <v>0</v>
      </c>
      <c r="AF30" s="27">
        <v>49</v>
      </c>
      <c r="AG30" s="27">
        <v>0</v>
      </c>
      <c r="AH30" s="27">
        <v>0</v>
      </c>
      <c r="AI30" s="27">
        <v>4497</v>
      </c>
      <c r="AJ30" s="27">
        <v>650</v>
      </c>
      <c r="AK30" s="27">
        <v>1905</v>
      </c>
      <c r="AL30" s="27">
        <v>86</v>
      </c>
      <c r="AM30" s="27">
        <v>1</v>
      </c>
      <c r="AN30" s="27">
        <v>0</v>
      </c>
      <c r="AO30" s="27">
        <v>0</v>
      </c>
      <c r="AP30" s="27">
        <v>0</v>
      </c>
      <c r="AQ30" s="27">
        <v>11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1807</v>
      </c>
      <c r="BD30" s="27">
        <v>443</v>
      </c>
      <c r="BE30" s="27">
        <v>11052</v>
      </c>
      <c r="BF30" s="27">
        <v>32</v>
      </c>
      <c r="BG30" s="27">
        <v>0</v>
      </c>
      <c r="BH30" s="27">
        <v>0</v>
      </c>
      <c r="BI30" s="27">
        <v>27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233</v>
      </c>
      <c r="CA30" s="27">
        <v>1618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192</v>
      </c>
      <c r="CY30" s="27">
        <v>3142736</v>
      </c>
      <c r="CZ30" s="27">
        <v>15621</v>
      </c>
      <c r="DA30" s="27">
        <v>15621</v>
      </c>
      <c r="DB30" s="27">
        <v>0</v>
      </c>
      <c r="DC30" s="27">
        <v>3158357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1</v>
      </c>
      <c r="L31" s="27">
        <v>0</v>
      </c>
      <c r="M31" s="27">
        <v>0</v>
      </c>
      <c r="N31" s="27">
        <v>0</v>
      </c>
      <c r="O31" s="27">
        <v>5</v>
      </c>
      <c r="P31" s="27">
        <v>0</v>
      </c>
      <c r="Q31" s="27">
        <v>0</v>
      </c>
      <c r="R31" s="27">
        <v>49</v>
      </c>
      <c r="S31" s="27">
        <v>17</v>
      </c>
      <c r="T31" s="27">
        <v>0</v>
      </c>
      <c r="U31" s="27">
        <v>0</v>
      </c>
      <c r="V31" s="27">
        <v>0</v>
      </c>
      <c r="W31" s="27">
        <v>0</v>
      </c>
      <c r="X31" s="27">
        <v>1</v>
      </c>
      <c r="Y31" s="27">
        <v>0</v>
      </c>
      <c r="Z31" s="27">
        <v>0</v>
      </c>
      <c r="AA31" s="27">
        <v>1221</v>
      </c>
      <c r="AB31" s="27">
        <v>998</v>
      </c>
      <c r="AC31" s="27">
        <v>663653</v>
      </c>
      <c r="AD31" s="27">
        <v>5526</v>
      </c>
      <c r="AE31" s="27">
        <v>508</v>
      </c>
      <c r="AF31" s="27">
        <v>0</v>
      </c>
      <c r="AG31" s="27">
        <v>16</v>
      </c>
      <c r="AH31" s="27">
        <v>3755</v>
      </c>
      <c r="AI31" s="27">
        <v>217</v>
      </c>
      <c r="AJ31" s="27">
        <v>1207</v>
      </c>
      <c r="AK31" s="27">
        <v>308</v>
      </c>
      <c r="AL31" s="27">
        <v>502</v>
      </c>
      <c r="AM31" s="27">
        <v>4</v>
      </c>
      <c r="AN31" s="27">
        <v>11</v>
      </c>
      <c r="AO31" s="27">
        <v>0</v>
      </c>
      <c r="AP31" s="27">
        <v>5313</v>
      </c>
      <c r="AQ31" s="27">
        <v>78</v>
      </c>
      <c r="AR31" s="27">
        <v>1040</v>
      </c>
      <c r="AS31" s="27">
        <v>15715</v>
      </c>
      <c r="AT31" s="27">
        <v>0</v>
      </c>
      <c r="AU31" s="27">
        <v>29</v>
      </c>
      <c r="AV31" s="27">
        <v>0</v>
      </c>
      <c r="AW31" s="27">
        <v>3</v>
      </c>
      <c r="AX31" s="27">
        <v>0</v>
      </c>
      <c r="AY31" s="27">
        <v>0</v>
      </c>
      <c r="AZ31" s="27">
        <v>514</v>
      </c>
      <c r="BA31" s="27">
        <v>0</v>
      </c>
      <c r="BB31" s="27">
        <v>21</v>
      </c>
      <c r="BC31" s="27">
        <v>36</v>
      </c>
      <c r="BD31" s="27">
        <v>75</v>
      </c>
      <c r="BE31" s="27">
        <v>845</v>
      </c>
      <c r="BF31" s="27">
        <v>43</v>
      </c>
      <c r="BG31" s="27">
        <v>0</v>
      </c>
      <c r="BH31" s="27">
        <v>0</v>
      </c>
      <c r="BI31" s="27">
        <v>65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701777</v>
      </c>
      <c r="CZ31" s="27">
        <v>79498</v>
      </c>
      <c r="DA31" s="27">
        <v>79450</v>
      </c>
      <c r="DB31" s="27">
        <v>48</v>
      </c>
      <c r="DC31" s="27">
        <v>781275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2814</v>
      </c>
      <c r="H32" s="27">
        <v>0</v>
      </c>
      <c r="I32" s="27">
        <v>0</v>
      </c>
      <c r="J32" s="27">
        <v>0</v>
      </c>
      <c r="K32" s="27">
        <v>0</v>
      </c>
      <c r="L32" s="27">
        <v>40</v>
      </c>
      <c r="M32" s="27">
        <v>5</v>
      </c>
      <c r="N32" s="27">
        <v>0</v>
      </c>
      <c r="O32" s="27">
        <v>135</v>
      </c>
      <c r="P32" s="27">
        <v>13015</v>
      </c>
      <c r="Q32" s="27">
        <v>508</v>
      </c>
      <c r="R32" s="27">
        <v>286</v>
      </c>
      <c r="S32" s="27">
        <v>11785</v>
      </c>
      <c r="T32" s="27">
        <v>559</v>
      </c>
      <c r="U32" s="27">
        <v>0</v>
      </c>
      <c r="V32" s="27">
        <v>15644</v>
      </c>
      <c r="W32" s="27">
        <v>13</v>
      </c>
      <c r="X32" s="27">
        <v>5000</v>
      </c>
      <c r="Y32" s="27">
        <v>5</v>
      </c>
      <c r="Z32" s="27">
        <v>3579</v>
      </c>
      <c r="AA32" s="27">
        <v>11208</v>
      </c>
      <c r="AB32" s="27">
        <v>20055</v>
      </c>
      <c r="AC32" s="27">
        <v>8232</v>
      </c>
      <c r="AD32" s="27">
        <v>1465765</v>
      </c>
      <c r="AE32" s="27">
        <v>2995</v>
      </c>
      <c r="AF32" s="27">
        <v>1425</v>
      </c>
      <c r="AG32" s="27">
        <v>5992</v>
      </c>
      <c r="AH32" s="27">
        <v>311</v>
      </c>
      <c r="AI32" s="27">
        <v>1624</v>
      </c>
      <c r="AJ32" s="27">
        <v>8738</v>
      </c>
      <c r="AK32" s="27">
        <v>2903</v>
      </c>
      <c r="AL32" s="27">
        <v>3551</v>
      </c>
      <c r="AM32" s="27">
        <v>0</v>
      </c>
      <c r="AN32" s="27">
        <v>694</v>
      </c>
      <c r="AO32" s="27">
        <v>0</v>
      </c>
      <c r="AP32" s="27">
        <v>0</v>
      </c>
      <c r="AQ32" s="27">
        <v>4189</v>
      </c>
      <c r="AR32" s="27">
        <v>16</v>
      </c>
      <c r="AS32" s="27">
        <v>0</v>
      </c>
      <c r="AT32" s="27">
        <v>0</v>
      </c>
      <c r="AU32" s="27">
        <v>20</v>
      </c>
      <c r="AV32" s="27">
        <v>2846</v>
      </c>
      <c r="AW32" s="27">
        <v>0</v>
      </c>
      <c r="AX32" s="27">
        <v>0</v>
      </c>
      <c r="AY32" s="27">
        <v>0</v>
      </c>
      <c r="AZ32" s="27">
        <v>53</v>
      </c>
      <c r="BA32" s="27">
        <v>47</v>
      </c>
      <c r="BB32" s="27">
        <v>3</v>
      </c>
      <c r="BC32" s="27">
        <v>1861</v>
      </c>
      <c r="BD32" s="27">
        <v>113</v>
      </c>
      <c r="BE32" s="27">
        <v>2241</v>
      </c>
      <c r="BF32" s="27">
        <v>1500</v>
      </c>
      <c r="BG32" s="27">
        <v>0</v>
      </c>
      <c r="BH32" s="27">
        <v>0</v>
      </c>
      <c r="BI32" s="27">
        <v>523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128</v>
      </c>
      <c r="CA32" s="27">
        <v>887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105</v>
      </c>
      <c r="CY32" s="27">
        <v>1601415</v>
      </c>
      <c r="CZ32" s="27">
        <v>194105</v>
      </c>
      <c r="DA32" s="27">
        <v>194105</v>
      </c>
      <c r="DB32" s="27">
        <v>0</v>
      </c>
      <c r="DC32" s="27">
        <v>1795520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596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626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3</v>
      </c>
      <c r="AA33" s="27">
        <v>6</v>
      </c>
      <c r="AB33" s="27">
        <v>6</v>
      </c>
      <c r="AC33" s="27">
        <v>6</v>
      </c>
      <c r="AD33" s="27">
        <v>6</v>
      </c>
      <c r="AE33" s="27">
        <v>4268731</v>
      </c>
      <c r="AF33" s="27">
        <v>75484</v>
      </c>
      <c r="AG33" s="27">
        <v>0</v>
      </c>
      <c r="AH33" s="27">
        <v>0</v>
      </c>
      <c r="AI33" s="27">
        <v>13004</v>
      </c>
      <c r="AJ33" s="27">
        <v>0</v>
      </c>
      <c r="AK33" s="27">
        <v>12885</v>
      </c>
      <c r="AL33" s="27">
        <v>0</v>
      </c>
      <c r="AM33" s="27">
        <v>0</v>
      </c>
      <c r="AN33" s="27">
        <v>296</v>
      </c>
      <c r="AO33" s="27">
        <v>40</v>
      </c>
      <c r="AP33" s="27">
        <v>0</v>
      </c>
      <c r="AQ33" s="27">
        <v>224</v>
      </c>
      <c r="AR33" s="27">
        <v>1731</v>
      </c>
      <c r="AS33" s="27">
        <v>1429</v>
      </c>
      <c r="AT33" s="27">
        <v>624</v>
      </c>
      <c r="AU33" s="27">
        <v>759</v>
      </c>
      <c r="AV33" s="27">
        <v>1287</v>
      </c>
      <c r="AW33" s="27">
        <v>0</v>
      </c>
      <c r="AX33" s="27">
        <v>30</v>
      </c>
      <c r="AY33" s="27">
        <v>5448</v>
      </c>
      <c r="AZ33" s="27">
        <v>5473</v>
      </c>
      <c r="BA33" s="27">
        <v>7355</v>
      </c>
      <c r="BB33" s="27">
        <v>0</v>
      </c>
      <c r="BC33" s="27">
        <v>0</v>
      </c>
      <c r="BD33" s="27">
        <v>2</v>
      </c>
      <c r="BE33" s="27">
        <v>114</v>
      </c>
      <c r="BF33" s="27">
        <v>0</v>
      </c>
      <c r="BG33" s="27">
        <v>0</v>
      </c>
      <c r="BH33" s="27">
        <v>377</v>
      </c>
      <c r="BI33" s="27">
        <v>122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4396664</v>
      </c>
      <c r="CZ33" s="27">
        <v>194179</v>
      </c>
      <c r="DA33" s="27">
        <v>194179</v>
      </c>
      <c r="DB33" s="27">
        <v>0</v>
      </c>
      <c r="DC33" s="27">
        <v>4590843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199</v>
      </c>
      <c r="P34" s="27">
        <v>0</v>
      </c>
      <c r="Q34" s="27">
        <v>0</v>
      </c>
      <c r="R34" s="27">
        <v>0</v>
      </c>
      <c r="S34" s="27">
        <v>380</v>
      </c>
      <c r="T34" s="27">
        <v>1751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3</v>
      </c>
      <c r="AB34" s="27">
        <v>186</v>
      </c>
      <c r="AC34" s="27">
        <v>1</v>
      </c>
      <c r="AD34" s="27">
        <v>1912</v>
      </c>
      <c r="AE34" s="27">
        <v>6653000</v>
      </c>
      <c r="AF34" s="27">
        <v>5704165</v>
      </c>
      <c r="AG34" s="27">
        <v>1010</v>
      </c>
      <c r="AH34" s="27">
        <v>13969</v>
      </c>
      <c r="AI34" s="27">
        <v>38439</v>
      </c>
      <c r="AJ34" s="27">
        <v>0</v>
      </c>
      <c r="AK34" s="27">
        <v>50342</v>
      </c>
      <c r="AL34" s="27">
        <v>0</v>
      </c>
      <c r="AM34" s="27">
        <v>0</v>
      </c>
      <c r="AN34" s="27">
        <v>100</v>
      </c>
      <c r="AO34" s="27">
        <v>0</v>
      </c>
      <c r="AP34" s="27">
        <v>0</v>
      </c>
      <c r="AQ34" s="27">
        <v>797</v>
      </c>
      <c r="AR34" s="27">
        <v>2194</v>
      </c>
      <c r="AS34" s="27">
        <v>1228</v>
      </c>
      <c r="AT34" s="27">
        <v>0</v>
      </c>
      <c r="AU34" s="27">
        <v>0</v>
      </c>
      <c r="AV34" s="27">
        <v>702</v>
      </c>
      <c r="AW34" s="27">
        <v>0</v>
      </c>
      <c r="AX34" s="27">
        <v>0</v>
      </c>
      <c r="AY34" s="27">
        <v>2612</v>
      </c>
      <c r="AZ34" s="27">
        <v>35436</v>
      </c>
      <c r="BA34" s="27">
        <v>19537</v>
      </c>
      <c r="BB34" s="27">
        <v>7</v>
      </c>
      <c r="BC34" s="27">
        <v>0</v>
      </c>
      <c r="BD34" s="27">
        <v>0</v>
      </c>
      <c r="BE34" s="27">
        <v>1402</v>
      </c>
      <c r="BF34" s="27">
        <v>0</v>
      </c>
      <c r="BG34" s="27">
        <v>0</v>
      </c>
      <c r="BH34" s="27">
        <v>0</v>
      </c>
      <c r="BI34" s="27">
        <v>270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12529641</v>
      </c>
      <c r="CZ34" s="27">
        <v>292964</v>
      </c>
      <c r="DA34" s="27">
        <v>292954</v>
      </c>
      <c r="DB34" s="27">
        <v>10</v>
      </c>
      <c r="DC34" s="27">
        <v>12822605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5854</v>
      </c>
      <c r="T35" s="27">
        <v>154</v>
      </c>
      <c r="U35" s="27">
        <v>0</v>
      </c>
      <c r="V35" s="27">
        <v>23621</v>
      </c>
      <c r="W35" s="27">
        <v>0</v>
      </c>
      <c r="X35" s="27">
        <v>108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8289</v>
      </c>
      <c r="AF35" s="27">
        <v>231</v>
      </c>
      <c r="AG35" s="27">
        <v>1459186</v>
      </c>
      <c r="AH35" s="27">
        <v>17252</v>
      </c>
      <c r="AI35" s="27">
        <v>2440</v>
      </c>
      <c r="AJ35" s="27">
        <v>46</v>
      </c>
      <c r="AK35" s="27">
        <v>603</v>
      </c>
      <c r="AL35" s="27">
        <v>461</v>
      </c>
      <c r="AM35" s="27">
        <v>6</v>
      </c>
      <c r="AN35" s="27">
        <v>90</v>
      </c>
      <c r="AO35" s="27">
        <v>0</v>
      </c>
      <c r="AP35" s="27">
        <v>296</v>
      </c>
      <c r="AQ35" s="27">
        <v>3033</v>
      </c>
      <c r="AR35" s="27">
        <v>330</v>
      </c>
      <c r="AS35" s="27">
        <v>20</v>
      </c>
      <c r="AT35" s="27">
        <v>4</v>
      </c>
      <c r="AU35" s="27">
        <v>3315</v>
      </c>
      <c r="AV35" s="27">
        <v>0</v>
      </c>
      <c r="AW35" s="27">
        <v>10</v>
      </c>
      <c r="AX35" s="27">
        <v>0</v>
      </c>
      <c r="AY35" s="27">
        <v>0</v>
      </c>
      <c r="AZ35" s="27">
        <v>0</v>
      </c>
      <c r="BA35" s="27">
        <v>349</v>
      </c>
      <c r="BB35" s="27">
        <v>0</v>
      </c>
      <c r="BC35" s="27">
        <v>0</v>
      </c>
      <c r="BD35" s="27">
        <v>0</v>
      </c>
      <c r="BE35" s="27">
        <v>195</v>
      </c>
      <c r="BF35" s="27">
        <v>0</v>
      </c>
      <c r="BG35" s="27">
        <v>0</v>
      </c>
      <c r="BH35" s="27">
        <v>0</v>
      </c>
      <c r="BI35" s="27">
        <v>7354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1533246</v>
      </c>
      <c r="CZ35" s="27">
        <v>1378663</v>
      </c>
      <c r="DA35" s="27">
        <v>1378663</v>
      </c>
      <c r="DB35" s="27">
        <v>0</v>
      </c>
      <c r="DC35" s="27">
        <v>2911909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3</v>
      </c>
      <c r="P36" s="27">
        <v>0</v>
      </c>
      <c r="Q36" s="27">
        <v>290</v>
      </c>
      <c r="R36" s="27">
        <v>120</v>
      </c>
      <c r="S36" s="27">
        <v>1700</v>
      </c>
      <c r="T36" s="27">
        <v>18</v>
      </c>
      <c r="U36" s="27">
        <v>0</v>
      </c>
      <c r="V36" s="27">
        <v>109</v>
      </c>
      <c r="W36" s="27">
        <v>0</v>
      </c>
      <c r="X36" s="27">
        <v>1127</v>
      </c>
      <c r="Y36" s="27">
        <v>283</v>
      </c>
      <c r="Z36" s="27">
        <v>0</v>
      </c>
      <c r="AA36" s="27">
        <v>255</v>
      </c>
      <c r="AB36" s="27">
        <v>0</v>
      </c>
      <c r="AC36" s="27">
        <v>9590</v>
      </c>
      <c r="AD36" s="27">
        <v>366</v>
      </c>
      <c r="AE36" s="27">
        <v>1648</v>
      </c>
      <c r="AF36" s="27">
        <v>23357</v>
      </c>
      <c r="AG36" s="27">
        <v>27640</v>
      </c>
      <c r="AH36" s="27">
        <v>4086760</v>
      </c>
      <c r="AI36" s="27">
        <v>20432</v>
      </c>
      <c r="AJ36" s="27">
        <v>41749</v>
      </c>
      <c r="AK36" s="27">
        <v>5847</v>
      </c>
      <c r="AL36" s="27">
        <v>17333</v>
      </c>
      <c r="AM36" s="27">
        <v>127</v>
      </c>
      <c r="AN36" s="27">
        <v>1138</v>
      </c>
      <c r="AO36" s="27">
        <v>13</v>
      </c>
      <c r="AP36" s="27">
        <v>4333</v>
      </c>
      <c r="AQ36" s="27">
        <v>69813</v>
      </c>
      <c r="AR36" s="27">
        <v>13771</v>
      </c>
      <c r="AS36" s="27">
        <v>2763</v>
      </c>
      <c r="AT36" s="27">
        <v>696</v>
      </c>
      <c r="AU36" s="27">
        <v>10987</v>
      </c>
      <c r="AV36" s="27">
        <v>97</v>
      </c>
      <c r="AW36" s="27">
        <v>1875</v>
      </c>
      <c r="AX36" s="27">
        <v>311</v>
      </c>
      <c r="AY36" s="27">
        <v>186</v>
      </c>
      <c r="AZ36" s="27">
        <v>32935</v>
      </c>
      <c r="BA36" s="27">
        <v>217</v>
      </c>
      <c r="BB36" s="27">
        <v>1889</v>
      </c>
      <c r="BC36" s="27">
        <v>0</v>
      </c>
      <c r="BD36" s="27">
        <v>100</v>
      </c>
      <c r="BE36" s="27">
        <v>22909</v>
      </c>
      <c r="BF36" s="27">
        <v>514</v>
      </c>
      <c r="BG36" s="27">
        <v>1</v>
      </c>
      <c r="BH36" s="27">
        <v>5</v>
      </c>
      <c r="BI36" s="27">
        <v>1223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4404528</v>
      </c>
      <c r="CZ36" s="27">
        <v>477918</v>
      </c>
      <c r="DA36" s="27">
        <v>477918</v>
      </c>
      <c r="DB36" s="27">
        <v>0</v>
      </c>
      <c r="DC36" s="27">
        <v>4882446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2274</v>
      </c>
      <c r="P37" s="27">
        <v>0</v>
      </c>
      <c r="Q37" s="27">
        <v>0</v>
      </c>
      <c r="R37" s="27">
        <v>35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399</v>
      </c>
      <c r="AA37" s="27">
        <v>971</v>
      </c>
      <c r="AB37" s="27">
        <v>1148</v>
      </c>
      <c r="AC37" s="27">
        <v>10</v>
      </c>
      <c r="AD37" s="27">
        <v>113</v>
      </c>
      <c r="AE37" s="27">
        <v>9801</v>
      </c>
      <c r="AF37" s="27">
        <v>42112</v>
      </c>
      <c r="AG37" s="27">
        <v>9</v>
      </c>
      <c r="AH37" s="27">
        <v>6330</v>
      </c>
      <c r="AI37" s="27">
        <v>4228869</v>
      </c>
      <c r="AJ37" s="27">
        <v>51919</v>
      </c>
      <c r="AK37" s="27">
        <v>70675</v>
      </c>
      <c r="AL37" s="27">
        <v>44182</v>
      </c>
      <c r="AM37" s="27">
        <v>1535</v>
      </c>
      <c r="AN37" s="27">
        <v>158</v>
      </c>
      <c r="AO37" s="27">
        <v>0</v>
      </c>
      <c r="AP37" s="27">
        <v>0</v>
      </c>
      <c r="AQ37" s="27">
        <v>436</v>
      </c>
      <c r="AR37" s="27">
        <v>1075</v>
      </c>
      <c r="AS37" s="27">
        <v>1777</v>
      </c>
      <c r="AT37" s="27">
        <v>1</v>
      </c>
      <c r="AU37" s="27">
        <v>408</v>
      </c>
      <c r="AV37" s="27">
        <v>2</v>
      </c>
      <c r="AW37" s="27">
        <v>492</v>
      </c>
      <c r="AX37" s="27">
        <v>248</v>
      </c>
      <c r="AY37" s="27">
        <v>4511</v>
      </c>
      <c r="AZ37" s="27">
        <v>8732</v>
      </c>
      <c r="BA37" s="27">
        <v>55283</v>
      </c>
      <c r="BB37" s="27">
        <v>0</v>
      </c>
      <c r="BC37" s="27">
        <v>2418</v>
      </c>
      <c r="BD37" s="27">
        <v>10890</v>
      </c>
      <c r="BE37" s="27">
        <v>3243</v>
      </c>
      <c r="BF37" s="27">
        <v>0</v>
      </c>
      <c r="BG37" s="27">
        <v>0</v>
      </c>
      <c r="BH37" s="27">
        <v>6</v>
      </c>
      <c r="BI37" s="27">
        <v>3552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4553613</v>
      </c>
      <c r="CZ37" s="27">
        <v>85749</v>
      </c>
      <c r="DA37" s="27">
        <v>85749</v>
      </c>
      <c r="DB37" s="27">
        <v>0</v>
      </c>
      <c r="DC37" s="27">
        <v>4639362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1</v>
      </c>
      <c r="J38" s="27">
        <v>0</v>
      </c>
      <c r="K38" s="27">
        <v>1</v>
      </c>
      <c r="L38" s="27">
        <v>0</v>
      </c>
      <c r="M38" s="27">
        <v>1</v>
      </c>
      <c r="N38" s="27">
        <v>0</v>
      </c>
      <c r="O38" s="27">
        <v>957</v>
      </c>
      <c r="P38" s="27">
        <v>0</v>
      </c>
      <c r="Q38" s="27">
        <v>340</v>
      </c>
      <c r="R38" s="27">
        <v>2065</v>
      </c>
      <c r="S38" s="27">
        <v>56</v>
      </c>
      <c r="T38" s="27">
        <v>149</v>
      </c>
      <c r="U38" s="27">
        <v>0</v>
      </c>
      <c r="V38" s="27">
        <v>4681</v>
      </c>
      <c r="W38" s="27">
        <v>0</v>
      </c>
      <c r="X38" s="27">
        <v>1706</v>
      </c>
      <c r="Y38" s="27">
        <v>1238</v>
      </c>
      <c r="Z38" s="27">
        <v>0</v>
      </c>
      <c r="AA38" s="27">
        <v>499</v>
      </c>
      <c r="AB38" s="27">
        <v>476</v>
      </c>
      <c r="AC38" s="27">
        <v>2779</v>
      </c>
      <c r="AD38" s="27">
        <v>1885</v>
      </c>
      <c r="AE38" s="27">
        <v>9828</v>
      </c>
      <c r="AF38" s="27">
        <v>219336</v>
      </c>
      <c r="AG38" s="27">
        <v>4106</v>
      </c>
      <c r="AH38" s="27">
        <v>16837</v>
      </c>
      <c r="AI38" s="27">
        <v>57753</v>
      </c>
      <c r="AJ38" s="27">
        <v>6506411</v>
      </c>
      <c r="AK38" s="27">
        <v>72904</v>
      </c>
      <c r="AL38" s="27">
        <v>70001</v>
      </c>
      <c r="AM38" s="27">
        <v>12349</v>
      </c>
      <c r="AN38" s="27">
        <v>3826</v>
      </c>
      <c r="AO38" s="27">
        <v>26</v>
      </c>
      <c r="AP38" s="27">
        <v>84</v>
      </c>
      <c r="AQ38" s="27">
        <v>2783</v>
      </c>
      <c r="AR38" s="27">
        <v>11385</v>
      </c>
      <c r="AS38" s="27">
        <v>45267</v>
      </c>
      <c r="AT38" s="27">
        <v>2038</v>
      </c>
      <c r="AU38" s="27">
        <v>3304</v>
      </c>
      <c r="AV38" s="27">
        <v>1703</v>
      </c>
      <c r="AW38" s="27">
        <v>258</v>
      </c>
      <c r="AX38" s="27">
        <v>2043</v>
      </c>
      <c r="AY38" s="27">
        <v>715</v>
      </c>
      <c r="AZ38" s="27">
        <v>44979</v>
      </c>
      <c r="BA38" s="27">
        <v>12134</v>
      </c>
      <c r="BB38" s="27">
        <v>1839</v>
      </c>
      <c r="BC38" s="27">
        <v>1669</v>
      </c>
      <c r="BD38" s="27">
        <v>16069</v>
      </c>
      <c r="BE38" s="27">
        <v>47306</v>
      </c>
      <c r="BF38" s="27">
        <v>3551</v>
      </c>
      <c r="BG38" s="27">
        <v>290</v>
      </c>
      <c r="BH38" s="27">
        <v>1063</v>
      </c>
      <c r="BI38" s="27">
        <v>12584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7201275</v>
      </c>
      <c r="CZ38" s="27">
        <v>398577</v>
      </c>
      <c r="DA38" s="27">
        <v>397838</v>
      </c>
      <c r="DB38" s="27">
        <v>739</v>
      </c>
      <c r="DC38" s="27">
        <v>7599852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173</v>
      </c>
      <c r="H39" s="27">
        <v>21</v>
      </c>
      <c r="I39" s="27">
        <v>131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1469</v>
      </c>
      <c r="P39" s="27">
        <v>0</v>
      </c>
      <c r="Q39" s="27">
        <v>13</v>
      </c>
      <c r="R39" s="27">
        <v>311</v>
      </c>
      <c r="S39" s="27">
        <v>571</v>
      </c>
      <c r="T39" s="27">
        <v>6</v>
      </c>
      <c r="U39" s="27">
        <v>0</v>
      </c>
      <c r="V39" s="27">
        <v>28749</v>
      </c>
      <c r="W39" s="27">
        <v>0</v>
      </c>
      <c r="X39" s="27">
        <v>713</v>
      </c>
      <c r="Y39" s="27">
        <v>18</v>
      </c>
      <c r="Z39" s="27">
        <v>0</v>
      </c>
      <c r="AA39" s="27">
        <v>511</v>
      </c>
      <c r="AB39" s="27">
        <v>82</v>
      </c>
      <c r="AC39" s="27">
        <v>2</v>
      </c>
      <c r="AD39" s="27">
        <v>100</v>
      </c>
      <c r="AE39" s="27">
        <v>3327</v>
      </c>
      <c r="AF39" s="27">
        <v>7242</v>
      </c>
      <c r="AG39" s="27">
        <v>3318</v>
      </c>
      <c r="AH39" s="27">
        <v>10198</v>
      </c>
      <c r="AI39" s="27">
        <v>42270</v>
      </c>
      <c r="AJ39" s="27">
        <v>62816</v>
      </c>
      <c r="AK39" s="27">
        <v>7686031</v>
      </c>
      <c r="AL39" s="27">
        <v>381708</v>
      </c>
      <c r="AM39" s="27">
        <v>47701</v>
      </c>
      <c r="AN39" s="27">
        <v>27441</v>
      </c>
      <c r="AO39" s="27">
        <v>873</v>
      </c>
      <c r="AP39" s="27">
        <v>52780</v>
      </c>
      <c r="AQ39" s="27">
        <v>13367</v>
      </c>
      <c r="AR39" s="27">
        <v>48992</v>
      </c>
      <c r="AS39" s="27">
        <v>154244</v>
      </c>
      <c r="AT39" s="27">
        <v>6046</v>
      </c>
      <c r="AU39" s="27">
        <v>3499</v>
      </c>
      <c r="AV39" s="27">
        <v>3440</v>
      </c>
      <c r="AW39" s="27">
        <v>5817</v>
      </c>
      <c r="AX39" s="27">
        <v>4796</v>
      </c>
      <c r="AY39" s="27">
        <v>83757</v>
      </c>
      <c r="AZ39" s="27">
        <v>190105</v>
      </c>
      <c r="BA39" s="27">
        <v>200921</v>
      </c>
      <c r="BB39" s="27">
        <v>63</v>
      </c>
      <c r="BC39" s="27">
        <v>0</v>
      </c>
      <c r="BD39" s="27">
        <v>2265</v>
      </c>
      <c r="BE39" s="27">
        <v>11253</v>
      </c>
      <c r="BF39" s="27">
        <v>1141</v>
      </c>
      <c r="BG39" s="27">
        <v>0</v>
      </c>
      <c r="BH39" s="27">
        <v>2381</v>
      </c>
      <c r="BI39" s="27">
        <v>6160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9096822</v>
      </c>
      <c r="CZ39" s="27">
        <v>590301</v>
      </c>
      <c r="DA39" s="27">
        <v>590301</v>
      </c>
      <c r="DB39" s="27">
        <v>0</v>
      </c>
      <c r="DC39" s="27">
        <v>9687123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179</v>
      </c>
      <c r="H40" s="27">
        <v>22</v>
      </c>
      <c r="I40" s="27">
        <v>136</v>
      </c>
      <c r="J40" s="27">
        <v>0</v>
      </c>
      <c r="K40" s="27">
        <v>3688</v>
      </c>
      <c r="L40" s="27">
        <v>139</v>
      </c>
      <c r="M40" s="27">
        <v>0</v>
      </c>
      <c r="N40" s="27">
        <v>0</v>
      </c>
      <c r="O40" s="27">
        <v>5965</v>
      </c>
      <c r="P40" s="27">
        <v>3875</v>
      </c>
      <c r="Q40" s="27">
        <v>0</v>
      </c>
      <c r="R40" s="27">
        <v>1170</v>
      </c>
      <c r="S40" s="27">
        <v>1907</v>
      </c>
      <c r="T40" s="27">
        <v>97</v>
      </c>
      <c r="U40" s="27">
        <v>0</v>
      </c>
      <c r="V40" s="27">
        <v>7665</v>
      </c>
      <c r="W40" s="27">
        <v>81</v>
      </c>
      <c r="X40" s="27">
        <v>7929</v>
      </c>
      <c r="Y40" s="27">
        <v>0</v>
      </c>
      <c r="Z40" s="27">
        <v>0</v>
      </c>
      <c r="AA40" s="27">
        <v>3366</v>
      </c>
      <c r="AB40" s="27">
        <v>118</v>
      </c>
      <c r="AC40" s="27">
        <v>1860</v>
      </c>
      <c r="AD40" s="27">
        <v>1849</v>
      </c>
      <c r="AE40" s="27">
        <v>3319</v>
      </c>
      <c r="AF40" s="27">
        <v>25133</v>
      </c>
      <c r="AG40" s="27">
        <v>174</v>
      </c>
      <c r="AH40" s="27">
        <v>29108</v>
      </c>
      <c r="AI40" s="27">
        <v>54858</v>
      </c>
      <c r="AJ40" s="27">
        <v>90722</v>
      </c>
      <c r="AK40" s="27">
        <v>416827</v>
      </c>
      <c r="AL40" s="27">
        <v>10761026</v>
      </c>
      <c r="AM40" s="27">
        <v>107232</v>
      </c>
      <c r="AN40" s="27">
        <v>57793</v>
      </c>
      <c r="AO40" s="27">
        <v>63</v>
      </c>
      <c r="AP40" s="27">
        <v>14289</v>
      </c>
      <c r="AQ40" s="27">
        <v>35585</v>
      </c>
      <c r="AR40" s="27">
        <v>113354</v>
      </c>
      <c r="AS40" s="27">
        <v>11881</v>
      </c>
      <c r="AT40" s="27">
        <v>85544</v>
      </c>
      <c r="AU40" s="27">
        <v>12806</v>
      </c>
      <c r="AV40" s="27">
        <v>31794</v>
      </c>
      <c r="AW40" s="27">
        <v>12193</v>
      </c>
      <c r="AX40" s="27">
        <v>27325</v>
      </c>
      <c r="AY40" s="27">
        <v>43448</v>
      </c>
      <c r="AZ40" s="27">
        <v>179937</v>
      </c>
      <c r="BA40" s="27">
        <v>56236</v>
      </c>
      <c r="BB40" s="27">
        <v>777</v>
      </c>
      <c r="BC40" s="27">
        <v>492</v>
      </c>
      <c r="BD40" s="27">
        <v>5583</v>
      </c>
      <c r="BE40" s="27">
        <v>98879</v>
      </c>
      <c r="BF40" s="27">
        <v>3461</v>
      </c>
      <c r="BG40" s="27">
        <v>79</v>
      </c>
      <c r="BH40" s="27">
        <v>6705</v>
      </c>
      <c r="BI40" s="27">
        <v>33813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12360484</v>
      </c>
      <c r="CZ40" s="27">
        <v>894179</v>
      </c>
      <c r="DA40" s="27">
        <v>894179</v>
      </c>
      <c r="DB40" s="27">
        <v>0</v>
      </c>
      <c r="DC40" s="27">
        <v>13254663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14</v>
      </c>
      <c r="H41" s="27">
        <v>2</v>
      </c>
      <c r="I41" s="27">
        <v>10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531</v>
      </c>
      <c r="P41" s="27">
        <v>0</v>
      </c>
      <c r="Q41" s="27">
        <v>124</v>
      </c>
      <c r="R41" s="27">
        <v>1970</v>
      </c>
      <c r="S41" s="27">
        <v>0</v>
      </c>
      <c r="T41" s="27">
        <v>0</v>
      </c>
      <c r="U41" s="27">
        <v>0</v>
      </c>
      <c r="V41" s="27">
        <v>844</v>
      </c>
      <c r="W41" s="27">
        <v>0</v>
      </c>
      <c r="X41" s="27">
        <v>119</v>
      </c>
      <c r="Y41" s="27">
        <v>0</v>
      </c>
      <c r="Z41" s="27">
        <v>0</v>
      </c>
      <c r="AA41" s="27">
        <v>0</v>
      </c>
      <c r="AB41" s="27">
        <v>0</v>
      </c>
      <c r="AC41" s="27">
        <v>2904</v>
      </c>
      <c r="AD41" s="27">
        <v>47</v>
      </c>
      <c r="AE41" s="27">
        <v>2396</v>
      </c>
      <c r="AF41" s="27">
        <v>5</v>
      </c>
      <c r="AG41" s="27">
        <v>0</v>
      </c>
      <c r="AH41" s="27">
        <v>641</v>
      </c>
      <c r="AI41" s="27">
        <v>381</v>
      </c>
      <c r="AJ41" s="27">
        <v>4452</v>
      </c>
      <c r="AK41" s="27">
        <v>16380</v>
      </c>
      <c r="AL41" s="27">
        <v>11814</v>
      </c>
      <c r="AM41" s="27">
        <v>2959604</v>
      </c>
      <c r="AN41" s="27">
        <v>4641</v>
      </c>
      <c r="AO41" s="27">
        <v>429</v>
      </c>
      <c r="AP41" s="27">
        <v>16381</v>
      </c>
      <c r="AQ41" s="27">
        <v>20122</v>
      </c>
      <c r="AR41" s="27">
        <v>2823</v>
      </c>
      <c r="AS41" s="27">
        <v>28840</v>
      </c>
      <c r="AT41" s="27">
        <v>3307</v>
      </c>
      <c r="AU41" s="27">
        <v>5397</v>
      </c>
      <c r="AV41" s="27">
        <v>11920</v>
      </c>
      <c r="AW41" s="27">
        <v>11164</v>
      </c>
      <c r="AX41" s="27">
        <v>43276</v>
      </c>
      <c r="AY41" s="27">
        <v>73</v>
      </c>
      <c r="AZ41" s="27">
        <v>21521</v>
      </c>
      <c r="BA41" s="27">
        <v>7981</v>
      </c>
      <c r="BB41" s="27">
        <v>316</v>
      </c>
      <c r="BC41" s="27">
        <v>53</v>
      </c>
      <c r="BD41" s="27">
        <v>3236</v>
      </c>
      <c r="BE41" s="27">
        <v>2583</v>
      </c>
      <c r="BF41" s="27">
        <v>96</v>
      </c>
      <c r="BG41" s="27">
        <v>0</v>
      </c>
      <c r="BH41" s="27">
        <v>3475</v>
      </c>
      <c r="BI41" s="27">
        <v>467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3190335</v>
      </c>
      <c r="CZ41" s="27">
        <v>170588</v>
      </c>
      <c r="DA41" s="27">
        <v>170569</v>
      </c>
      <c r="DB41" s="27">
        <v>19</v>
      </c>
      <c r="DC41" s="27">
        <v>3360923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400</v>
      </c>
      <c r="L42" s="27">
        <v>0</v>
      </c>
      <c r="M42" s="27">
        <v>0</v>
      </c>
      <c r="N42" s="27">
        <v>0</v>
      </c>
      <c r="O42" s="27">
        <v>570</v>
      </c>
      <c r="P42" s="27">
        <v>8694</v>
      </c>
      <c r="Q42" s="27">
        <v>0</v>
      </c>
      <c r="R42" s="27">
        <v>77</v>
      </c>
      <c r="S42" s="27">
        <v>0</v>
      </c>
      <c r="T42" s="27">
        <v>0</v>
      </c>
      <c r="U42" s="27">
        <v>0</v>
      </c>
      <c r="V42" s="27">
        <v>9265</v>
      </c>
      <c r="W42" s="27">
        <v>6277</v>
      </c>
      <c r="X42" s="27">
        <v>32623</v>
      </c>
      <c r="Y42" s="27">
        <v>63</v>
      </c>
      <c r="Z42" s="27">
        <v>0</v>
      </c>
      <c r="AA42" s="27">
        <v>1901</v>
      </c>
      <c r="AB42" s="27">
        <v>0</v>
      </c>
      <c r="AC42" s="27">
        <v>15</v>
      </c>
      <c r="AD42" s="27">
        <v>33</v>
      </c>
      <c r="AE42" s="27">
        <v>0</v>
      </c>
      <c r="AF42" s="27">
        <v>233</v>
      </c>
      <c r="AG42" s="27">
        <v>1068</v>
      </c>
      <c r="AH42" s="27">
        <v>978</v>
      </c>
      <c r="AI42" s="27">
        <v>346</v>
      </c>
      <c r="AJ42" s="27">
        <v>5883</v>
      </c>
      <c r="AK42" s="27">
        <v>11793</v>
      </c>
      <c r="AL42" s="27">
        <v>31781</v>
      </c>
      <c r="AM42" s="27">
        <v>22217</v>
      </c>
      <c r="AN42" s="27">
        <v>2745562</v>
      </c>
      <c r="AO42" s="27">
        <v>0</v>
      </c>
      <c r="AP42" s="27">
        <v>7577</v>
      </c>
      <c r="AQ42" s="27">
        <v>16582</v>
      </c>
      <c r="AR42" s="27">
        <v>8212</v>
      </c>
      <c r="AS42" s="27">
        <v>3045</v>
      </c>
      <c r="AT42" s="27">
        <v>52704</v>
      </c>
      <c r="AU42" s="27">
        <v>5838</v>
      </c>
      <c r="AV42" s="27">
        <v>31090</v>
      </c>
      <c r="AW42" s="27">
        <v>1527</v>
      </c>
      <c r="AX42" s="27">
        <v>3141</v>
      </c>
      <c r="AY42" s="27">
        <v>0</v>
      </c>
      <c r="AZ42" s="27">
        <v>53105</v>
      </c>
      <c r="BA42" s="27">
        <v>8439</v>
      </c>
      <c r="BB42" s="27">
        <v>96</v>
      </c>
      <c r="BC42" s="27">
        <v>48</v>
      </c>
      <c r="BD42" s="27">
        <v>3071</v>
      </c>
      <c r="BE42" s="27">
        <v>9470</v>
      </c>
      <c r="BF42" s="27">
        <v>642</v>
      </c>
      <c r="BG42" s="27">
        <v>0</v>
      </c>
      <c r="BH42" s="27">
        <v>934</v>
      </c>
      <c r="BI42" s="27">
        <v>2901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3088199</v>
      </c>
      <c r="CZ42" s="27">
        <v>903932</v>
      </c>
      <c r="DA42" s="27">
        <v>903747</v>
      </c>
      <c r="DB42" s="27">
        <v>185</v>
      </c>
      <c r="DC42" s="27">
        <v>3992131</v>
      </c>
    </row>
    <row r="43" spans="1:107">
      <c r="A43" s="24">
        <v>39</v>
      </c>
      <c r="B43" s="26" t="str">
        <v>Ordnance</v>
      </c>
      <c r="C43" s="27">
        <v>247</v>
      </c>
      <c r="D43" s="27">
        <v>0</v>
      </c>
      <c r="E43" s="27">
        <v>0</v>
      </c>
      <c r="F43" s="27">
        <v>0</v>
      </c>
      <c r="G43" s="27">
        <v>6</v>
      </c>
      <c r="H43" s="27">
        <v>33</v>
      </c>
      <c r="I43" s="27">
        <v>11</v>
      </c>
      <c r="J43" s="27">
        <v>10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33558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7421</v>
      </c>
      <c r="AK43" s="27">
        <v>94712</v>
      </c>
      <c r="AL43" s="27">
        <v>46284</v>
      </c>
      <c r="AM43" s="27">
        <v>0</v>
      </c>
      <c r="AN43" s="27">
        <v>20231</v>
      </c>
      <c r="AO43" s="27">
        <v>93832</v>
      </c>
      <c r="AP43" s="27">
        <v>0</v>
      </c>
      <c r="AQ43" s="27">
        <v>0</v>
      </c>
      <c r="AR43" s="27">
        <v>54</v>
      </c>
      <c r="AS43" s="27">
        <v>0</v>
      </c>
      <c r="AT43" s="27">
        <v>521</v>
      </c>
      <c r="AU43" s="27">
        <v>57</v>
      </c>
      <c r="AV43" s="27">
        <v>0</v>
      </c>
      <c r="AW43" s="27">
        <v>64755</v>
      </c>
      <c r="AX43" s="27">
        <v>0</v>
      </c>
      <c r="AY43" s="27">
        <v>0</v>
      </c>
      <c r="AZ43" s="27">
        <v>164</v>
      </c>
      <c r="BA43" s="27">
        <v>97406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4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1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4</v>
      </c>
      <c r="CA43" s="27">
        <v>42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459352</v>
      </c>
      <c r="CZ43" s="27">
        <v>21255</v>
      </c>
      <c r="DA43" s="27">
        <v>21255</v>
      </c>
      <c r="DB43" s="27">
        <v>0</v>
      </c>
      <c r="DC43" s="27">
        <v>480607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49</v>
      </c>
      <c r="AD44" s="27">
        <v>0</v>
      </c>
      <c r="AE44" s="27">
        <v>0</v>
      </c>
      <c r="AF44" s="27">
        <v>0</v>
      </c>
      <c r="AG44" s="27">
        <v>48</v>
      </c>
      <c r="AH44" s="27">
        <v>4839</v>
      </c>
      <c r="AI44" s="27">
        <v>0</v>
      </c>
      <c r="AJ44" s="27">
        <v>1476</v>
      </c>
      <c r="AK44" s="27">
        <v>11070</v>
      </c>
      <c r="AL44" s="27">
        <v>784</v>
      </c>
      <c r="AM44" s="27">
        <v>2970</v>
      </c>
      <c r="AN44" s="27">
        <v>838</v>
      </c>
      <c r="AO44" s="27">
        <v>0</v>
      </c>
      <c r="AP44" s="27">
        <v>4861898</v>
      </c>
      <c r="AQ44" s="27">
        <v>71353</v>
      </c>
      <c r="AR44" s="27">
        <v>797</v>
      </c>
      <c r="AS44" s="27">
        <v>0</v>
      </c>
      <c r="AT44" s="27">
        <v>5118</v>
      </c>
      <c r="AU44" s="27">
        <v>107774</v>
      </c>
      <c r="AV44" s="27">
        <v>2403</v>
      </c>
      <c r="AW44" s="27">
        <v>5460</v>
      </c>
      <c r="AX44" s="27">
        <v>14995</v>
      </c>
      <c r="AY44" s="27">
        <v>0</v>
      </c>
      <c r="AZ44" s="27">
        <v>19002</v>
      </c>
      <c r="BA44" s="27">
        <v>155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5111028</v>
      </c>
      <c r="CZ44" s="27">
        <v>2060330</v>
      </c>
      <c r="DA44" s="27">
        <v>2060330</v>
      </c>
      <c r="DB44" s="27">
        <v>0</v>
      </c>
      <c r="DC44" s="27">
        <v>7171358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7</v>
      </c>
      <c r="P45" s="27">
        <v>0</v>
      </c>
      <c r="Q45" s="27">
        <v>3490</v>
      </c>
      <c r="R45" s="27">
        <v>273</v>
      </c>
      <c r="S45" s="27">
        <v>3898</v>
      </c>
      <c r="T45" s="27">
        <v>403</v>
      </c>
      <c r="U45" s="27">
        <v>0</v>
      </c>
      <c r="V45" s="27">
        <v>1</v>
      </c>
      <c r="W45" s="27">
        <v>0</v>
      </c>
      <c r="X45" s="27">
        <v>3933</v>
      </c>
      <c r="Y45" s="27">
        <v>0</v>
      </c>
      <c r="Z45" s="27">
        <v>11817</v>
      </c>
      <c r="AA45" s="27">
        <v>17950</v>
      </c>
      <c r="AB45" s="27">
        <v>208</v>
      </c>
      <c r="AC45" s="27">
        <v>910</v>
      </c>
      <c r="AD45" s="27">
        <v>1953</v>
      </c>
      <c r="AE45" s="27">
        <v>0</v>
      </c>
      <c r="AF45" s="27">
        <v>11016</v>
      </c>
      <c r="AG45" s="27">
        <v>13724</v>
      </c>
      <c r="AH45" s="27">
        <v>11345</v>
      </c>
      <c r="AI45" s="27">
        <v>448</v>
      </c>
      <c r="AJ45" s="27">
        <v>14564</v>
      </c>
      <c r="AK45" s="27">
        <v>19972</v>
      </c>
      <c r="AL45" s="27">
        <v>43019</v>
      </c>
      <c r="AM45" s="27">
        <v>97511</v>
      </c>
      <c r="AN45" s="27">
        <v>27150</v>
      </c>
      <c r="AO45" s="27">
        <v>0</v>
      </c>
      <c r="AP45" s="27">
        <v>170119</v>
      </c>
      <c r="AQ45" s="27">
        <v>8908384</v>
      </c>
      <c r="AR45" s="27">
        <v>128681</v>
      </c>
      <c r="AS45" s="27">
        <v>39703</v>
      </c>
      <c r="AT45" s="27">
        <v>139178</v>
      </c>
      <c r="AU45" s="27">
        <v>355754</v>
      </c>
      <c r="AV45" s="27">
        <v>369589</v>
      </c>
      <c r="AW45" s="27">
        <v>113289</v>
      </c>
      <c r="AX45" s="27">
        <v>33826</v>
      </c>
      <c r="AY45" s="27">
        <v>0</v>
      </c>
      <c r="AZ45" s="27">
        <v>25786</v>
      </c>
      <c r="BA45" s="27">
        <v>744</v>
      </c>
      <c r="BB45" s="27">
        <v>865</v>
      </c>
      <c r="BC45" s="27">
        <v>312</v>
      </c>
      <c r="BD45" s="27">
        <v>194</v>
      </c>
      <c r="BE45" s="27">
        <v>26782</v>
      </c>
      <c r="BF45" s="27">
        <v>1278</v>
      </c>
      <c r="BG45" s="27">
        <v>0</v>
      </c>
      <c r="BH45" s="27">
        <v>55288</v>
      </c>
      <c r="BI45" s="27">
        <v>11144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10664509</v>
      </c>
      <c r="CZ45" s="27">
        <v>992612</v>
      </c>
      <c r="DA45" s="27">
        <v>992555</v>
      </c>
      <c r="DB45" s="27">
        <v>57</v>
      </c>
      <c r="DC45" s="27">
        <v>11657121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20</v>
      </c>
      <c r="H46" s="27">
        <v>0</v>
      </c>
      <c r="I46" s="27">
        <v>0</v>
      </c>
      <c r="J46" s="27">
        <v>0</v>
      </c>
      <c r="K46" s="27">
        <v>137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22</v>
      </c>
      <c r="W46" s="27">
        <v>0</v>
      </c>
      <c r="X46" s="27">
        <v>149</v>
      </c>
      <c r="Y46" s="27">
        <v>0</v>
      </c>
      <c r="Z46" s="27">
        <v>0</v>
      </c>
      <c r="AA46" s="27">
        <v>16</v>
      </c>
      <c r="AB46" s="27">
        <v>0</v>
      </c>
      <c r="AC46" s="27">
        <v>1206</v>
      </c>
      <c r="AD46" s="27">
        <v>145</v>
      </c>
      <c r="AE46" s="27">
        <v>13762</v>
      </c>
      <c r="AF46" s="27">
        <v>90</v>
      </c>
      <c r="AG46" s="27">
        <v>0</v>
      </c>
      <c r="AH46" s="27">
        <v>3763</v>
      </c>
      <c r="AI46" s="27">
        <v>2268</v>
      </c>
      <c r="AJ46" s="27">
        <v>8187</v>
      </c>
      <c r="AK46" s="27">
        <v>111751</v>
      </c>
      <c r="AL46" s="27">
        <v>85145</v>
      </c>
      <c r="AM46" s="27">
        <v>4246</v>
      </c>
      <c r="AN46" s="27">
        <v>1767</v>
      </c>
      <c r="AO46" s="27">
        <v>56</v>
      </c>
      <c r="AP46" s="27">
        <v>39199</v>
      </c>
      <c r="AQ46" s="27">
        <v>76878</v>
      </c>
      <c r="AR46" s="27">
        <v>5652382</v>
      </c>
      <c r="AS46" s="27">
        <v>8914</v>
      </c>
      <c r="AT46" s="27">
        <v>13891</v>
      </c>
      <c r="AU46" s="27">
        <v>21053</v>
      </c>
      <c r="AV46" s="27">
        <v>6580</v>
      </c>
      <c r="AW46" s="27">
        <v>24185</v>
      </c>
      <c r="AX46" s="27">
        <v>14437</v>
      </c>
      <c r="AY46" s="27">
        <v>75</v>
      </c>
      <c r="AZ46" s="27">
        <v>57965</v>
      </c>
      <c r="BA46" s="27">
        <v>24218</v>
      </c>
      <c r="BB46" s="27">
        <v>0</v>
      </c>
      <c r="BC46" s="27">
        <v>2548</v>
      </c>
      <c r="BD46" s="27">
        <v>503</v>
      </c>
      <c r="BE46" s="27">
        <v>3020</v>
      </c>
      <c r="BF46" s="27">
        <v>0</v>
      </c>
      <c r="BG46" s="27">
        <v>0</v>
      </c>
      <c r="BH46" s="27">
        <v>4</v>
      </c>
      <c r="BI46" s="27">
        <v>205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6178786</v>
      </c>
      <c r="CZ46" s="27">
        <v>811048</v>
      </c>
      <c r="DA46" s="27">
        <v>811048</v>
      </c>
      <c r="DB46" s="27">
        <v>0</v>
      </c>
      <c r="DC46" s="27">
        <v>6989834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5</v>
      </c>
      <c r="P47" s="27">
        <v>0</v>
      </c>
      <c r="Q47" s="27">
        <v>0</v>
      </c>
      <c r="R47" s="27">
        <v>78</v>
      </c>
      <c r="S47" s="27">
        <v>0</v>
      </c>
      <c r="T47" s="27">
        <v>0</v>
      </c>
      <c r="U47" s="27">
        <v>0</v>
      </c>
      <c r="V47" s="27">
        <v>809</v>
      </c>
      <c r="W47" s="27">
        <v>0</v>
      </c>
      <c r="X47" s="27">
        <v>137</v>
      </c>
      <c r="Y47" s="27">
        <v>0</v>
      </c>
      <c r="Z47" s="27">
        <v>0</v>
      </c>
      <c r="AA47" s="27">
        <v>144</v>
      </c>
      <c r="AB47" s="27">
        <v>52</v>
      </c>
      <c r="AC47" s="27">
        <v>934</v>
      </c>
      <c r="AD47" s="27">
        <v>0</v>
      </c>
      <c r="AE47" s="27">
        <v>0</v>
      </c>
      <c r="AF47" s="27">
        <v>0</v>
      </c>
      <c r="AG47" s="27">
        <v>29</v>
      </c>
      <c r="AH47" s="27">
        <v>330</v>
      </c>
      <c r="AI47" s="27">
        <v>1170</v>
      </c>
      <c r="AJ47" s="27">
        <v>54318</v>
      </c>
      <c r="AK47" s="27">
        <v>62666</v>
      </c>
      <c r="AL47" s="27">
        <v>18919</v>
      </c>
      <c r="AM47" s="27">
        <v>30104</v>
      </c>
      <c r="AN47" s="27">
        <v>6178</v>
      </c>
      <c r="AO47" s="27">
        <v>0</v>
      </c>
      <c r="AP47" s="27">
        <v>43404</v>
      </c>
      <c r="AQ47" s="27">
        <v>21352</v>
      </c>
      <c r="AR47" s="27">
        <v>32960</v>
      </c>
      <c r="AS47" s="27">
        <v>2385849</v>
      </c>
      <c r="AT47" s="27">
        <v>1736</v>
      </c>
      <c r="AU47" s="27">
        <v>18620</v>
      </c>
      <c r="AV47" s="27">
        <v>3147</v>
      </c>
      <c r="AW47" s="27">
        <v>1350</v>
      </c>
      <c r="AX47" s="27">
        <v>2782</v>
      </c>
      <c r="AY47" s="27">
        <v>300</v>
      </c>
      <c r="AZ47" s="27">
        <v>56301</v>
      </c>
      <c r="BA47" s="27">
        <v>2267</v>
      </c>
      <c r="BB47" s="27">
        <v>0</v>
      </c>
      <c r="BC47" s="27">
        <v>0</v>
      </c>
      <c r="BD47" s="27">
        <v>9043</v>
      </c>
      <c r="BE47" s="27">
        <v>3760</v>
      </c>
      <c r="BF47" s="27">
        <v>19</v>
      </c>
      <c r="BG47" s="27">
        <v>0</v>
      </c>
      <c r="BH47" s="27">
        <v>21</v>
      </c>
      <c r="BI47" s="27">
        <v>712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2759498</v>
      </c>
      <c r="CZ47" s="27">
        <v>387994</v>
      </c>
      <c r="DA47" s="27">
        <v>386799</v>
      </c>
      <c r="DB47" s="27">
        <v>1195</v>
      </c>
      <c r="DC47" s="27">
        <v>3147492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8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1</v>
      </c>
      <c r="W48" s="27">
        <v>0</v>
      </c>
      <c r="X48" s="27">
        <v>2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143</v>
      </c>
      <c r="AE48" s="27">
        <v>0</v>
      </c>
      <c r="AF48" s="27">
        <v>94</v>
      </c>
      <c r="AG48" s="27">
        <v>0</v>
      </c>
      <c r="AH48" s="27">
        <v>2924</v>
      </c>
      <c r="AI48" s="27">
        <v>201</v>
      </c>
      <c r="AJ48" s="27">
        <v>20194</v>
      </c>
      <c r="AK48" s="27">
        <v>26079</v>
      </c>
      <c r="AL48" s="27">
        <v>62075</v>
      </c>
      <c r="AM48" s="27">
        <v>28945</v>
      </c>
      <c r="AN48" s="27">
        <v>65345</v>
      </c>
      <c r="AO48" s="27">
        <v>0</v>
      </c>
      <c r="AP48" s="27">
        <v>7966</v>
      </c>
      <c r="AQ48" s="27">
        <v>25168</v>
      </c>
      <c r="AR48" s="27">
        <v>108939</v>
      </c>
      <c r="AS48" s="27">
        <v>5627</v>
      </c>
      <c r="AT48" s="27">
        <v>1640859</v>
      </c>
      <c r="AU48" s="27">
        <v>6911</v>
      </c>
      <c r="AV48" s="27">
        <v>108951</v>
      </c>
      <c r="AW48" s="27">
        <v>71703</v>
      </c>
      <c r="AX48" s="27">
        <v>73990</v>
      </c>
      <c r="AY48" s="27">
        <v>2</v>
      </c>
      <c r="AZ48" s="27">
        <v>3813</v>
      </c>
      <c r="BA48" s="27">
        <v>7164</v>
      </c>
      <c r="BB48" s="27">
        <v>741</v>
      </c>
      <c r="BC48" s="27">
        <v>0</v>
      </c>
      <c r="BD48" s="27">
        <v>131</v>
      </c>
      <c r="BE48" s="27">
        <v>1633</v>
      </c>
      <c r="BF48" s="27">
        <v>1</v>
      </c>
      <c r="BG48" s="27">
        <v>0</v>
      </c>
      <c r="BH48" s="27">
        <v>0</v>
      </c>
      <c r="BI48" s="27">
        <v>7087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2276699</v>
      </c>
      <c r="CZ48" s="27">
        <v>604916</v>
      </c>
      <c r="DA48" s="27">
        <v>604916</v>
      </c>
      <c r="DB48" s="27">
        <v>0</v>
      </c>
      <c r="DC48" s="27">
        <v>2881615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111</v>
      </c>
      <c r="P49" s="27">
        <v>0</v>
      </c>
      <c r="Q49" s="27">
        <v>4</v>
      </c>
      <c r="R49" s="27">
        <v>12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641</v>
      </c>
      <c r="Y49" s="27">
        <v>0</v>
      </c>
      <c r="Z49" s="27">
        <v>0</v>
      </c>
      <c r="AA49" s="27">
        <v>397</v>
      </c>
      <c r="AB49" s="27">
        <v>253</v>
      </c>
      <c r="AC49" s="27">
        <v>555</v>
      </c>
      <c r="AD49" s="27">
        <v>0</v>
      </c>
      <c r="AE49" s="27">
        <v>0</v>
      </c>
      <c r="AF49" s="27">
        <v>1089</v>
      </c>
      <c r="AG49" s="27">
        <v>4081</v>
      </c>
      <c r="AH49" s="27">
        <v>2061</v>
      </c>
      <c r="AI49" s="27">
        <v>905</v>
      </c>
      <c r="AJ49" s="27">
        <v>11098</v>
      </c>
      <c r="AK49" s="27">
        <v>1234</v>
      </c>
      <c r="AL49" s="27">
        <v>11112</v>
      </c>
      <c r="AM49" s="27">
        <v>4967</v>
      </c>
      <c r="AN49" s="27">
        <v>305</v>
      </c>
      <c r="AO49" s="27">
        <v>0</v>
      </c>
      <c r="AP49" s="27">
        <v>75055</v>
      </c>
      <c r="AQ49" s="27">
        <v>68385</v>
      </c>
      <c r="AR49" s="27">
        <v>21024</v>
      </c>
      <c r="AS49" s="27">
        <v>5093</v>
      </c>
      <c r="AT49" s="27">
        <v>3255</v>
      </c>
      <c r="AU49" s="27">
        <v>2525614</v>
      </c>
      <c r="AV49" s="27">
        <v>1433</v>
      </c>
      <c r="AW49" s="27">
        <v>11193</v>
      </c>
      <c r="AX49" s="27">
        <v>4748</v>
      </c>
      <c r="AY49" s="27">
        <v>0</v>
      </c>
      <c r="AZ49" s="27">
        <v>805</v>
      </c>
      <c r="BA49" s="27">
        <v>267</v>
      </c>
      <c r="BB49" s="27">
        <v>425</v>
      </c>
      <c r="BC49" s="27">
        <v>58</v>
      </c>
      <c r="BD49" s="27">
        <v>608</v>
      </c>
      <c r="BE49" s="27">
        <v>2767</v>
      </c>
      <c r="BF49" s="27">
        <v>15</v>
      </c>
      <c r="BG49" s="27">
        <v>8</v>
      </c>
      <c r="BH49" s="27">
        <v>10</v>
      </c>
      <c r="BI49" s="27">
        <v>1563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2761152</v>
      </c>
      <c r="CZ49" s="27">
        <v>467109</v>
      </c>
      <c r="DA49" s="27">
        <v>467008</v>
      </c>
      <c r="DB49" s="27">
        <v>101</v>
      </c>
      <c r="DC49" s="27">
        <v>3228261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20</v>
      </c>
      <c r="P50" s="27">
        <v>0</v>
      </c>
      <c r="Q50" s="27">
        <v>0</v>
      </c>
      <c r="R50" s="27">
        <v>606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1299</v>
      </c>
      <c r="AE50" s="27">
        <v>0</v>
      </c>
      <c r="AF50" s="27">
        <v>0</v>
      </c>
      <c r="AG50" s="27">
        <v>0</v>
      </c>
      <c r="AH50" s="27">
        <v>1911</v>
      </c>
      <c r="AI50" s="27">
        <v>95</v>
      </c>
      <c r="AJ50" s="27">
        <v>3504</v>
      </c>
      <c r="AK50" s="27">
        <v>1256</v>
      </c>
      <c r="AL50" s="27">
        <v>2280</v>
      </c>
      <c r="AM50" s="27">
        <v>13166</v>
      </c>
      <c r="AN50" s="27">
        <v>21906</v>
      </c>
      <c r="AO50" s="27">
        <v>0</v>
      </c>
      <c r="AP50" s="27">
        <v>155309</v>
      </c>
      <c r="AQ50" s="27">
        <v>87417</v>
      </c>
      <c r="AR50" s="27">
        <v>3062</v>
      </c>
      <c r="AS50" s="27">
        <v>4575</v>
      </c>
      <c r="AT50" s="27">
        <v>2148</v>
      </c>
      <c r="AU50" s="27">
        <v>2402</v>
      </c>
      <c r="AV50" s="27">
        <v>3760703</v>
      </c>
      <c r="AW50" s="27">
        <v>175319</v>
      </c>
      <c r="AX50" s="27">
        <v>34109</v>
      </c>
      <c r="AY50" s="27">
        <v>0</v>
      </c>
      <c r="AZ50" s="27">
        <v>90874</v>
      </c>
      <c r="BA50" s="27">
        <v>169</v>
      </c>
      <c r="BB50" s="27">
        <v>0</v>
      </c>
      <c r="BC50" s="27">
        <v>0</v>
      </c>
      <c r="BD50" s="27">
        <v>0</v>
      </c>
      <c r="BE50" s="27">
        <v>7555</v>
      </c>
      <c r="BF50" s="27">
        <v>602</v>
      </c>
      <c r="BG50" s="27">
        <v>0</v>
      </c>
      <c r="BH50" s="27">
        <v>1454</v>
      </c>
      <c r="BI50" s="27">
        <v>129072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4500812</v>
      </c>
      <c r="CZ50" s="27">
        <v>828974</v>
      </c>
      <c r="DA50" s="27">
        <v>827339</v>
      </c>
      <c r="DB50" s="27">
        <v>1635</v>
      </c>
      <c r="DC50" s="27">
        <v>5329786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21</v>
      </c>
      <c r="P51" s="27">
        <v>0</v>
      </c>
      <c r="Q51" s="27">
        <v>0</v>
      </c>
      <c r="R51" s="27">
        <v>32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36794</v>
      </c>
      <c r="AI51" s="27">
        <v>249</v>
      </c>
      <c r="AJ51" s="27">
        <v>6438</v>
      </c>
      <c r="AK51" s="27">
        <v>10481</v>
      </c>
      <c r="AL51" s="27">
        <v>20317</v>
      </c>
      <c r="AM51" s="27">
        <v>68728</v>
      </c>
      <c r="AN51" s="27">
        <v>7224</v>
      </c>
      <c r="AO51" s="27">
        <v>1306</v>
      </c>
      <c r="AP51" s="27">
        <v>18275</v>
      </c>
      <c r="AQ51" s="27">
        <v>103647</v>
      </c>
      <c r="AR51" s="27">
        <v>148861</v>
      </c>
      <c r="AS51" s="27">
        <v>5849</v>
      </c>
      <c r="AT51" s="27">
        <v>13813</v>
      </c>
      <c r="AU51" s="27">
        <v>1609</v>
      </c>
      <c r="AV51" s="27">
        <v>118740</v>
      </c>
      <c r="AW51" s="27">
        <v>3488487</v>
      </c>
      <c r="AX51" s="27">
        <v>111609</v>
      </c>
      <c r="AY51" s="27">
        <v>317</v>
      </c>
      <c r="AZ51" s="27">
        <v>116619</v>
      </c>
      <c r="BA51" s="27">
        <v>6106</v>
      </c>
      <c r="BB51" s="27">
        <v>149</v>
      </c>
      <c r="BC51" s="27">
        <v>0</v>
      </c>
      <c r="BD51" s="27">
        <v>0</v>
      </c>
      <c r="BE51" s="27">
        <v>384</v>
      </c>
      <c r="BF51" s="27">
        <v>0</v>
      </c>
      <c r="BG51" s="27">
        <v>0</v>
      </c>
      <c r="BH51" s="27">
        <v>153</v>
      </c>
      <c r="BI51" s="27">
        <v>2467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4288675</v>
      </c>
      <c r="CZ51" s="27">
        <v>304458</v>
      </c>
      <c r="DA51" s="27">
        <v>304250</v>
      </c>
      <c r="DB51" s="27">
        <v>208</v>
      </c>
      <c r="DC51" s="27">
        <v>4593133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164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615</v>
      </c>
      <c r="AE52" s="27">
        <v>0</v>
      </c>
      <c r="AF52" s="27">
        <v>56</v>
      </c>
      <c r="AG52" s="27">
        <v>0</v>
      </c>
      <c r="AH52" s="27">
        <v>1248</v>
      </c>
      <c r="AI52" s="27">
        <v>2323</v>
      </c>
      <c r="AJ52" s="27">
        <v>6968</v>
      </c>
      <c r="AK52" s="27">
        <v>903</v>
      </c>
      <c r="AL52" s="27">
        <v>14389</v>
      </c>
      <c r="AM52" s="27">
        <v>231043</v>
      </c>
      <c r="AN52" s="27">
        <v>12743</v>
      </c>
      <c r="AO52" s="27">
        <v>0</v>
      </c>
      <c r="AP52" s="27">
        <v>6979</v>
      </c>
      <c r="AQ52" s="27">
        <v>41837</v>
      </c>
      <c r="AR52" s="27">
        <v>27953</v>
      </c>
      <c r="AS52" s="27">
        <v>2748</v>
      </c>
      <c r="AT52" s="27">
        <v>6221</v>
      </c>
      <c r="AU52" s="27">
        <v>898</v>
      </c>
      <c r="AV52" s="27">
        <v>59305</v>
      </c>
      <c r="AW52" s="27">
        <v>105628</v>
      </c>
      <c r="AX52" s="27">
        <v>3650296</v>
      </c>
      <c r="AY52" s="27">
        <v>0</v>
      </c>
      <c r="AZ52" s="27">
        <v>11680</v>
      </c>
      <c r="BA52" s="27">
        <v>4852</v>
      </c>
      <c r="BB52" s="27">
        <v>10</v>
      </c>
      <c r="BC52" s="27">
        <v>0</v>
      </c>
      <c r="BD52" s="27">
        <v>0</v>
      </c>
      <c r="BE52" s="27">
        <v>1237</v>
      </c>
      <c r="BF52" s="27">
        <v>0</v>
      </c>
      <c r="BG52" s="27">
        <v>0</v>
      </c>
      <c r="BH52" s="27">
        <v>39926</v>
      </c>
      <c r="BI52" s="27">
        <v>54814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4284839</v>
      </c>
      <c r="CZ52" s="27">
        <v>2817708</v>
      </c>
      <c r="DA52" s="27">
        <v>2817510</v>
      </c>
      <c r="DB52" s="27">
        <v>198</v>
      </c>
      <c r="DC52" s="27">
        <v>7102547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5</v>
      </c>
      <c r="L53" s="27">
        <v>0</v>
      </c>
      <c r="M53" s="27">
        <v>0</v>
      </c>
      <c r="N53" s="27">
        <v>0</v>
      </c>
      <c r="O53" s="27">
        <v>527</v>
      </c>
      <c r="P53" s="27">
        <v>372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754</v>
      </c>
      <c r="AF53" s="27">
        <v>0</v>
      </c>
      <c r="AG53" s="27">
        <v>0</v>
      </c>
      <c r="AH53" s="27">
        <v>0</v>
      </c>
      <c r="AI53" s="27">
        <v>311</v>
      </c>
      <c r="AJ53" s="27">
        <v>570</v>
      </c>
      <c r="AK53" s="27">
        <v>1778</v>
      </c>
      <c r="AL53" s="27">
        <v>22246</v>
      </c>
      <c r="AM53" s="27">
        <v>0</v>
      </c>
      <c r="AN53" s="27">
        <v>100</v>
      </c>
      <c r="AO53" s="27">
        <v>0</v>
      </c>
      <c r="AP53" s="27">
        <v>0</v>
      </c>
      <c r="AQ53" s="27">
        <v>0</v>
      </c>
      <c r="AR53" s="27">
        <v>23</v>
      </c>
      <c r="AS53" s="27">
        <v>0</v>
      </c>
      <c r="AT53" s="27">
        <v>0</v>
      </c>
      <c r="AU53" s="27">
        <v>0</v>
      </c>
      <c r="AV53" s="27">
        <v>2</v>
      </c>
      <c r="AW53" s="27">
        <v>0</v>
      </c>
      <c r="AX53" s="27">
        <v>10</v>
      </c>
      <c r="AY53" s="27">
        <v>17622452</v>
      </c>
      <c r="AZ53" s="27">
        <v>358782</v>
      </c>
      <c r="BA53" s="27">
        <v>16313</v>
      </c>
      <c r="BB53" s="27">
        <v>0</v>
      </c>
      <c r="BC53" s="27">
        <v>0</v>
      </c>
      <c r="BD53" s="27">
        <v>39</v>
      </c>
      <c r="BE53" s="27">
        <v>126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18024412</v>
      </c>
      <c r="CZ53" s="27">
        <v>930984</v>
      </c>
      <c r="DA53" s="27">
        <v>925883</v>
      </c>
      <c r="DB53" s="27">
        <v>5101</v>
      </c>
      <c r="DC53" s="27">
        <v>18955396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6</v>
      </c>
      <c r="L54" s="27">
        <v>0</v>
      </c>
      <c r="M54" s="27">
        <v>0</v>
      </c>
      <c r="N54" s="27">
        <v>0</v>
      </c>
      <c r="O54" s="27">
        <v>6122</v>
      </c>
      <c r="P54" s="27">
        <v>370</v>
      </c>
      <c r="Q54" s="27">
        <v>0</v>
      </c>
      <c r="R54" s="27">
        <v>520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157</v>
      </c>
      <c r="Y54" s="27">
        <v>0</v>
      </c>
      <c r="Z54" s="27">
        <v>0</v>
      </c>
      <c r="AA54" s="27">
        <v>1367</v>
      </c>
      <c r="AB54" s="27">
        <v>10</v>
      </c>
      <c r="AC54" s="27">
        <v>436</v>
      </c>
      <c r="AD54" s="27">
        <v>674</v>
      </c>
      <c r="AE54" s="27">
        <v>751</v>
      </c>
      <c r="AF54" s="27">
        <v>21887</v>
      </c>
      <c r="AG54" s="27">
        <v>128</v>
      </c>
      <c r="AH54" s="27">
        <v>27214</v>
      </c>
      <c r="AI54" s="27">
        <v>6765</v>
      </c>
      <c r="AJ54" s="27">
        <v>32006</v>
      </c>
      <c r="AK54" s="27">
        <v>132859</v>
      </c>
      <c r="AL54" s="27">
        <v>97264</v>
      </c>
      <c r="AM54" s="27">
        <v>13502</v>
      </c>
      <c r="AN54" s="27">
        <v>14042</v>
      </c>
      <c r="AO54" s="27">
        <v>1</v>
      </c>
      <c r="AP54" s="27">
        <v>0</v>
      </c>
      <c r="AQ54" s="27">
        <v>42806</v>
      </c>
      <c r="AR54" s="27">
        <v>50257</v>
      </c>
      <c r="AS54" s="27">
        <v>23118</v>
      </c>
      <c r="AT54" s="27">
        <v>4480</v>
      </c>
      <c r="AU54" s="27">
        <v>101339</v>
      </c>
      <c r="AV54" s="27">
        <v>1234</v>
      </c>
      <c r="AW54" s="27">
        <v>3471</v>
      </c>
      <c r="AX54" s="27">
        <v>19650</v>
      </c>
      <c r="AY54" s="27">
        <v>3584957</v>
      </c>
      <c r="AZ54" s="27">
        <v>17830694</v>
      </c>
      <c r="BA54" s="27">
        <v>112193</v>
      </c>
      <c r="BB54" s="27">
        <v>136</v>
      </c>
      <c r="BC54" s="27">
        <v>1048</v>
      </c>
      <c r="BD54" s="27">
        <v>843</v>
      </c>
      <c r="BE54" s="27">
        <v>7843</v>
      </c>
      <c r="BF54" s="27">
        <v>2612</v>
      </c>
      <c r="BG54" s="27">
        <v>52</v>
      </c>
      <c r="BH54" s="27">
        <v>18561</v>
      </c>
      <c r="BI54" s="27">
        <v>26107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22187483</v>
      </c>
      <c r="CZ54" s="27">
        <v>548870</v>
      </c>
      <c r="DA54" s="27">
        <v>548870</v>
      </c>
      <c r="DB54" s="27">
        <v>0</v>
      </c>
      <c r="DC54" s="27">
        <v>22736353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113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4047</v>
      </c>
      <c r="W55" s="27">
        <v>42</v>
      </c>
      <c r="X55" s="27">
        <v>43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671</v>
      </c>
      <c r="AE55" s="27">
        <v>0</v>
      </c>
      <c r="AF55" s="27">
        <v>3018</v>
      </c>
      <c r="AG55" s="27">
        <v>8</v>
      </c>
      <c r="AH55" s="27">
        <v>594</v>
      </c>
      <c r="AI55" s="27">
        <v>11004</v>
      </c>
      <c r="AJ55" s="27">
        <v>7335</v>
      </c>
      <c r="AK55" s="27">
        <v>232263</v>
      </c>
      <c r="AL55" s="27">
        <v>75008</v>
      </c>
      <c r="AM55" s="27">
        <v>1864</v>
      </c>
      <c r="AN55" s="27">
        <v>16626</v>
      </c>
      <c r="AO55" s="27">
        <v>10620</v>
      </c>
      <c r="AP55" s="27">
        <v>0</v>
      </c>
      <c r="AQ55" s="27">
        <v>985</v>
      </c>
      <c r="AR55" s="27">
        <v>8544</v>
      </c>
      <c r="AS55" s="27">
        <v>668</v>
      </c>
      <c r="AT55" s="27">
        <v>612</v>
      </c>
      <c r="AU55" s="27">
        <v>4538</v>
      </c>
      <c r="AV55" s="27">
        <v>220</v>
      </c>
      <c r="AW55" s="27">
        <v>617</v>
      </c>
      <c r="AX55" s="27">
        <v>251</v>
      </c>
      <c r="AY55" s="27">
        <v>90509</v>
      </c>
      <c r="AZ55" s="27">
        <v>62269</v>
      </c>
      <c r="BA55" s="27">
        <v>4132068</v>
      </c>
      <c r="BB55" s="27">
        <v>13</v>
      </c>
      <c r="BC55" s="27">
        <v>92</v>
      </c>
      <c r="BD55" s="27">
        <v>3139</v>
      </c>
      <c r="BE55" s="27">
        <v>4747</v>
      </c>
      <c r="BF55" s="27">
        <v>13200</v>
      </c>
      <c r="BG55" s="27">
        <v>25</v>
      </c>
      <c r="BH55" s="27">
        <v>0</v>
      </c>
      <c r="BI55" s="27">
        <v>2100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681906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5369759</v>
      </c>
      <c r="CZ55" s="27">
        <v>1038960</v>
      </c>
      <c r="DA55" s="27">
        <v>1038920</v>
      </c>
      <c r="DB55" s="27">
        <v>40</v>
      </c>
      <c r="DC55" s="27">
        <v>6408719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65</v>
      </c>
      <c r="L56" s="27">
        <v>1</v>
      </c>
      <c r="M56" s="27">
        <v>0</v>
      </c>
      <c r="N56" s="27">
        <v>0</v>
      </c>
      <c r="O56" s="27">
        <v>464</v>
      </c>
      <c r="P56" s="27">
        <v>0</v>
      </c>
      <c r="Q56" s="27">
        <v>2479</v>
      </c>
      <c r="R56" s="27">
        <v>41636</v>
      </c>
      <c r="S56" s="27">
        <v>0</v>
      </c>
      <c r="T56" s="27">
        <v>0</v>
      </c>
      <c r="U56" s="27">
        <v>0</v>
      </c>
      <c r="V56" s="27">
        <v>838</v>
      </c>
      <c r="W56" s="27">
        <v>0</v>
      </c>
      <c r="X56" s="27">
        <v>279</v>
      </c>
      <c r="Y56" s="27">
        <v>0</v>
      </c>
      <c r="Z56" s="27">
        <v>0</v>
      </c>
      <c r="AA56" s="27">
        <v>656</v>
      </c>
      <c r="AB56" s="27">
        <v>0</v>
      </c>
      <c r="AC56" s="27">
        <v>59</v>
      </c>
      <c r="AD56" s="27">
        <v>112</v>
      </c>
      <c r="AE56" s="27">
        <v>0</v>
      </c>
      <c r="AF56" s="27">
        <v>127</v>
      </c>
      <c r="AG56" s="27">
        <v>0</v>
      </c>
      <c r="AH56" s="27">
        <v>1</v>
      </c>
      <c r="AI56" s="27">
        <v>31</v>
      </c>
      <c r="AJ56" s="27">
        <v>5426</v>
      </c>
      <c r="AK56" s="27">
        <v>71</v>
      </c>
      <c r="AL56" s="27">
        <v>730</v>
      </c>
      <c r="AM56" s="27">
        <v>212</v>
      </c>
      <c r="AN56" s="27">
        <v>22</v>
      </c>
      <c r="AO56" s="27">
        <v>0</v>
      </c>
      <c r="AP56" s="27">
        <v>250</v>
      </c>
      <c r="AQ56" s="27">
        <v>281</v>
      </c>
      <c r="AR56" s="27">
        <v>87</v>
      </c>
      <c r="AS56" s="27">
        <v>4</v>
      </c>
      <c r="AT56" s="27">
        <v>0</v>
      </c>
      <c r="AU56" s="27">
        <v>2201</v>
      </c>
      <c r="AV56" s="27">
        <v>0</v>
      </c>
      <c r="AW56" s="27">
        <v>0</v>
      </c>
      <c r="AX56" s="27">
        <v>264</v>
      </c>
      <c r="AY56" s="27">
        <v>0</v>
      </c>
      <c r="AZ56" s="27">
        <v>70</v>
      </c>
      <c r="BA56" s="27">
        <v>6</v>
      </c>
      <c r="BB56" s="27">
        <v>6453536</v>
      </c>
      <c r="BC56" s="27">
        <v>21</v>
      </c>
      <c r="BD56" s="27">
        <v>161</v>
      </c>
      <c r="BE56" s="27">
        <v>10242</v>
      </c>
      <c r="BF56" s="27">
        <v>135</v>
      </c>
      <c r="BG56" s="27">
        <v>40</v>
      </c>
      <c r="BH56" s="27">
        <v>8</v>
      </c>
      <c r="BI56" s="27">
        <v>4943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6525457</v>
      </c>
      <c r="CZ56" s="27">
        <v>31772</v>
      </c>
      <c r="DA56" s="27">
        <v>31626</v>
      </c>
      <c r="DB56" s="27">
        <v>146</v>
      </c>
      <c r="DC56" s="27">
        <v>6557229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372</v>
      </c>
      <c r="F57" s="27">
        <v>0</v>
      </c>
      <c r="G57" s="27">
        <v>106</v>
      </c>
      <c r="H57" s="27">
        <v>0</v>
      </c>
      <c r="I57" s="27">
        <v>0</v>
      </c>
      <c r="J57" s="27">
        <v>0</v>
      </c>
      <c r="K57" s="27">
        <v>341</v>
      </c>
      <c r="L57" s="27">
        <v>20</v>
      </c>
      <c r="M57" s="27">
        <v>53</v>
      </c>
      <c r="N57" s="27">
        <v>0</v>
      </c>
      <c r="O57" s="27">
        <v>454</v>
      </c>
      <c r="P57" s="27">
        <v>0</v>
      </c>
      <c r="Q57" s="27">
        <v>2615</v>
      </c>
      <c r="R57" s="27">
        <v>3750</v>
      </c>
      <c r="S57" s="27">
        <v>0</v>
      </c>
      <c r="T57" s="27">
        <v>0</v>
      </c>
      <c r="U57" s="27">
        <v>0</v>
      </c>
      <c r="V57" s="27">
        <v>49</v>
      </c>
      <c r="W57" s="27">
        <v>0</v>
      </c>
      <c r="X57" s="27">
        <v>485</v>
      </c>
      <c r="Y57" s="27">
        <v>0</v>
      </c>
      <c r="Z57" s="27">
        <v>0</v>
      </c>
      <c r="AA57" s="27">
        <v>176</v>
      </c>
      <c r="AB57" s="27">
        <v>7502</v>
      </c>
      <c r="AC57" s="27">
        <v>8</v>
      </c>
      <c r="AD57" s="27">
        <v>1924</v>
      </c>
      <c r="AE57" s="27">
        <v>0</v>
      </c>
      <c r="AF57" s="27">
        <v>176</v>
      </c>
      <c r="AG57" s="27">
        <v>32</v>
      </c>
      <c r="AH57" s="27">
        <v>147</v>
      </c>
      <c r="AI57" s="27">
        <v>17994</v>
      </c>
      <c r="AJ57" s="27">
        <v>3721</v>
      </c>
      <c r="AK57" s="27">
        <v>495</v>
      </c>
      <c r="AL57" s="27">
        <v>881</v>
      </c>
      <c r="AM57" s="27">
        <v>0</v>
      </c>
      <c r="AN57" s="27">
        <v>38</v>
      </c>
      <c r="AO57" s="27">
        <v>0</v>
      </c>
      <c r="AP57" s="27">
        <v>0</v>
      </c>
      <c r="AQ57" s="27">
        <v>842</v>
      </c>
      <c r="AR57" s="27">
        <v>1260</v>
      </c>
      <c r="AS57" s="27">
        <v>11</v>
      </c>
      <c r="AT57" s="27">
        <v>0</v>
      </c>
      <c r="AU57" s="27">
        <v>1</v>
      </c>
      <c r="AV57" s="27">
        <v>2</v>
      </c>
      <c r="AW57" s="27">
        <v>0</v>
      </c>
      <c r="AX57" s="27">
        <v>0</v>
      </c>
      <c r="AY57" s="27">
        <v>57</v>
      </c>
      <c r="AZ57" s="27">
        <v>3757</v>
      </c>
      <c r="BA57" s="27">
        <v>50</v>
      </c>
      <c r="BB57" s="27">
        <v>54</v>
      </c>
      <c r="BC57" s="27">
        <v>2516389</v>
      </c>
      <c r="BD57" s="27">
        <v>40578</v>
      </c>
      <c r="BE57" s="27">
        <v>6050</v>
      </c>
      <c r="BF57" s="27">
        <v>185</v>
      </c>
      <c r="BG57" s="27">
        <v>38</v>
      </c>
      <c r="BH57" s="27">
        <v>0</v>
      </c>
      <c r="BI57" s="27">
        <v>5498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2616111</v>
      </c>
      <c r="CZ57" s="27">
        <v>1029771</v>
      </c>
      <c r="DA57" s="27">
        <v>1029582</v>
      </c>
      <c r="DB57" s="27">
        <v>189</v>
      </c>
      <c r="DC57" s="27">
        <v>3645882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2</v>
      </c>
      <c r="L58" s="27">
        <v>0</v>
      </c>
      <c r="M58" s="27">
        <v>0</v>
      </c>
      <c r="N58" s="27">
        <v>0</v>
      </c>
      <c r="O58" s="27">
        <v>4104</v>
      </c>
      <c r="P58" s="27">
        <v>0</v>
      </c>
      <c r="Q58" s="27">
        <v>263</v>
      </c>
      <c r="R58" s="27">
        <v>700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9</v>
      </c>
      <c r="Y58" s="27">
        <v>0</v>
      </c>
      <c r="Z58" s="27">
        <v>0</v>
      </c>
      <c r="AA58" s="27">
        <v>370</v>
      </c>
      <c r="AB58" s="27">
        <v>477</v>
      </c>
      <c r="AC58" s="27">
        <v>257</v>
      </c>
      <c r="AD58" s="27">
        <v>106</v>
      </c>
      <c r="AE58" s="27">
        <v>0</v>
      </c>
      <c r="AF58" s="27">
        <v>0</v>
      </c>
      <c r="AG58" s="27">
        <v>0</v>
      </c>
      <c r="AH58" s="27">
        <v>30</v>
      </c>
      <c r="AI58" s="27">
        <v>19549</v>
      </c>
      <c r="AJ58" s="27">
        <v>9494</v>
      </c>
      <c r="AK58" s="27">
        <v>6851</v>
      </c>
      <c r="AL58" s="27">
        <v>5172</v>
      </c>
      <c r="AM58" s="27">
        <v>5575</v>
      </c>
      <c r="AN58" s="27">
        <v>361</v>
      </c>
      <c r="AO58" s="27">
        <v>0</v>
      </c>
      <c r="AP58" s="27">
        <v>0</v>
      </c>
      <c r="AQ58" s="27">
        <v>1603</v>
      </c>
      <c r="AR58" s="27">
        <v>652</v>
      </c>
      <c r="AS58" s="27">
        <v>2085</v>
      </c>
      <c r="AT58" s="27">
        <v>77</v>
      </c>
      <c r="AU58" s="27">
        <v>968</v>
      </c>
      <c r="AV58" s="27">
        <v>36</v>
      </c>
      <c r="AW58" s="27">
        <v>0</v>
      </c>
      <c r="AX58" s="27">
        <v>71</v>
      </c>
      <c r="AY58" s="27">
        <v>0</v>
      </c>
      <c r="AZ58" s="27">
        <v>8314</v>
      </c>
      <c r="BA58" s="27">
        <v>1069</v>
      </c>
      <c r="BB58" s="27">
        <v>194</v>
      </c>
      <c r="BC58" s="27">
        <v>46398</v>
      </c>
      <c r="BD58" s="27">
        <v>2270437</v>
      </c>
      <c r="BE58" s="27">
        <v>4854</v>
      </c>
      <c r="BF58" s="27">
        <v>0</v>
      </c>
      <c r="BG58" s="27">
        <v>22</v>
      </c>
      <c r="BH58" s="27">
        <v>0</v>
      </c>
      <c r="BI58" s="27">
        <v>12855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43675</v>
      </c>
      <c r="BS58" s="27">
        <v>34194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2480823</v>
      </c>
      <c r="CZ58" s="27">
        <v>433430</v>
      </c>
      <c r="DA58" s="27">
        <v>432457</v>
      </c>
      <c r="DB58" s="27">
        <v>973</v>
      </c>
      <c r="DC58" s="27">
        <v>2914253</v>
      </c>
    </row>
    <row r="59" spans="1:107">
      <c r="A59" s="24">
        <v>55</v>
      </c>
      <c r="B59" s="26" t="str">
        <v>Plastic products</v>
      </c>
      <c r="C59" s="27">
        <v>2255</v>
      </c>
      <c r="D59" s="27">
        <v>0</v>
      </c>
      <c r="E59" s="27">
        <v>0</v>
      </c>
      <c r="F59" s="27">
        <v>0</v>
      </c>
      <c r="G59" s="27">
        <v>59</v>
      </c>
      <c r="H59" s="27">
        <v>305</v>
      </c>
      <c r="I59" s="27">
        <v>96</v>
      </c>
      <c r="J59" s="27">
        <v>97</v>
      </c>
      <c r="K59" s="27">
        <v>1477</v>
      </c>
      <c r="L59" s="27">
        <v>741</v>
      </c>
      <c r="M59" s="27">
        <v>4</v>
      </c>
      <c r="N59" s="27">
        <v>0</v>
      </c>
      <c r="O59" s="27">
        <v>15508</v>
      </c>
      <c r="P59" s="27">
        <v>24164</v>
      </c>
      <c r="Q59" s="27">
        <v>9880</v>
      </c>
      <c r="R59" s="27">
        <v>46915</v>
      </c>
      <c r="S59" s="27">
        <v>654</v>
      </c>
      <c r="T59" s="27">
        <v>1225</v>
      </c>
      <c r="U59" s="27">
        <v>0</v>
      </c>
      <c r="V59" s="27">
        <v>74005</v>
      </c>
      <c r="W59" s="27">
        <v>10333</v>
      </c>
      <c r="X59" s="27">
        <v>24724</v>
      </c>
      <c r="Y59" s="27">
        <v>742</v>
      </c>
      <c r="Z59" s="27">
        <v>232</v>
      </c>
      <c r="AA59" s="27">
        <v>4891</v>
      </c>
      <c r="AB59" s="27">
        <v>12907</v>
      </c>
      <c r="AC59" s="27">
        <v>5267</v>
      </c>
      <c r="AD59" s="27">
        <v>6170</v>
      </c>
      <c r="AE59" s="27">
        <v>194</v>
      </c>
      <c r="AF59" s="27">
        <v>4173</v>
      </c>
      <c r="AG59" s="27">
        <v>212</v>
      </c>
      <c r="AH59" s="27">
        <v>11786</v>
      </c>
      <c r="AI59" s="27">
        <v>8389</v>
      </c>
      <c r="AJ59" s="27">
        <v>69513</v>
      </c>
      <c r="AK59" s="27">
        <v>8635</v>
      </c>
      <c r="AL59" s="27">
        <v>23425</v>
      </c>
      <c r="AM59" s="27">
        <v>4034</v>
      </c>
      <c r="AN59" s="27">
        <v>6204</v>
      </c>
      <c r="AO59" s="27">
        <v>0</v>
      </c>
      <c r="AP59" s="27">
        <v>177</v>
      </c>
      <c r="AQ59" s="27">
        <v>43962</v>
      </c>
      <c r="AR59" s="27">
        <v>6672</v>
      </c>
      <c r="AS59" s="27">
        <v>11120</v>
      </c>
      <c r="AT59" s="27">
        <v>193</v>
      </c>
      <c r="AU59" s="27">
        <v>3716</v>
      </c>
      <c r="AV59" s="27">
        <v>937</v>
      </c>
      <c r="AW59" s="27">
        <v>1748</v>
      </c>
      <c r="AX59" s="27">
        <v>2003</v>
      </c>
      <c r="AY59" s="27">
        <v>89</v>
      </c>
      <c r="AZ59" s="27">
        <v>22192</v>
      </c>
      <c r="BA59" s="27">
        <v>1328</v>
      </c>
      <c r="BB59" s="27">
        <v>11480</v>
      </c>
      <c r="BC59" s="27">
        <v>1208</v>
      </c>
      <c r="BD59" s="27">
        <v>4184</v>
      </c>
      <c r="BE59" s="27">
        <v>9159502</v>
      </c>
      <c r="BF59" s="27">
        <v>110030</v>
      </c>
      <c r="BG59" s="27">
        <v>181</v>
      </c>
      <c r="BH59" s="27">
        <v>3155</v>
      </c>
      <c r="BI59" s="27">
        <v>40613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18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46</v>
      </c>
      <c r="CA59" s="27">
        <v>394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8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9804170</v>
      </c>
      <c r="CZ59" s="27">
        <v>479212</v>
      </c>
      <c r="DA59" s="27">
        <v>479206</v>
      </c>
      <c r="DB59" s="27">
        <v>6</v>
      </c>
      <c r="DC59" s="27">
        <v>10283382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8</v>
      </c>
      <c r="L60" s="27">
        <v>0</v>
      </c>
      <c r="M60" s="27">
        <v>0</v>
      </c>
      <c r="N60" s="27">
        <v>0</v>
      </c>
      <c r="O60" s="27">
        <v>3669</v>
      </c>
      <c r="P60" s="27">
        <v>0</v>
      </c>
      <c r="Q60" s="27">
        <v>317</v>
      </c>
      <c r="R60" s="27">
        <v>1330</v>
      </c>
      <c r="S60" s="27">
        <v>46</v>
      </c>
      <c r="T60" s="27">
        <v>0</v>
      </c>
      <c r="U60" s="27">
        <v>0</v>
      </c>
      <c r="V60" s="27">
        <v>10494</v>
      </c>
      <c r="W60" s="27">
        <v>0</v>
      </c>
      <c r="X60" s="27">
        <v>8098</v>
      </c>
      <c r="Y60" s="27">
        <v>826</v>
      </c>
      <c r="Z60" s="27">
        <v>0</v>
      </c>
      <c r="AA60" s="27">
        <v>241</v>
      </c>
      <c r="AB60" s="27">
        <v>0</v>
      </c>
      <c r="AC60" s="27">
        <v>0</v>
      </c>
      <c r="AD60" s="27">
        <v>500</v>
      </c>
      <c r="AE60" s="27">
        <v>218</v>
      </c>
      <c r="AF60" s="27">
        <v>95</v>
      </c>
      <c r="AG60" s="27">
        <v>0</v>
      </c>
      <c r="AH60" s="27">
        <v>9932</v>
      </c>
      <c r="AI60" s="27">
        <v>205</v>
      </c>
      <c r="AJ60" s="27">
        <v>1224</v>
      </c>
      <c r="AK60" s="27">
        <v>1561</v>
      </c>
      <c r="AL60" s="27">
        <v>1025</v>
      </c>
      <c r="AM60" s="27">
        <v>595</v>
      </c>
      <c r="AN60" s="27">
        <v>1918</v>
      </c>
      <c r="AO60" s="27">
        <v>0</v>
      </c>
      <c r="AP60" s="27">
        <v>12493</v>
      </c>
      <c r="AQ60" s="27">
        <v>11116</v>
      </c>
      <c r="AR60" s="27">
        <v>15</v>
      </c>
      <c r="AS60" s="27">
        <v>1220</v>
      </c>
      <c r="AT60" s="27">
        <v>22</v>
      </c>
      <c r="AU60" s="27">
        <v>1241</v>
      </c>
      <c r="AV60" s="27">
        <v>162</v>
      </c>
      <c r="AW60" s="27">
        <v>789</v>
      </c>
      <c r="AX60" s="27">
        <v>0</v>
      </c>
      <c r="AY60" s="27">
        <v>34</v>
      </c>
      <c r="AZ60" s="27">
        <v>5287</v>
      </c>
      <c r="BA60" s="27">
        <v>28</v>
      </c>
      <c r="BB60" s="27">
        <v>66</v>
      </c>
      <c r="BC60" s="27">
        <v>1022</v>
      </c>
      <c r="BD60" s="27">
        <v>59</v>
      </c>
      <c r="BE60" s="27">
        <v>41126</v>
      </c>
      <c r="BF60" s="27">
        <v>2682434</v>
      </c>
      <c r="BG60" s="27">
        <v>2201</v>
      </c>
      <c r="BH60" s="27">
        <v>0</v>
      </c>
      <c r="BI60" s="27">
        <v>3232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2804851</v>
      </c>
      <c r="CZ60" s="27">
        <v>404805</v>
      </c>
      <c r="DA60" s="27">
        <v>404675</v>
      </c>
      <c r="DB60" s="27">
        <v>130</v>
      </c>
      <c r="DC60" s="27">
        <v>3209656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362</v>
      </c>
      <c r="I61" s="27">
        <v>0</v>
      </c>
      <c r="J61" s="27">
        <v>0</v>
      </c>
      <c r="K61" s="27">
        <v>772</v>
      </c>
      <c r="L61" s="27">
        <v>0</v>
      </c>
      <c r="M61" s="27">
        <v>93</v>
      </c>
      <c r="N61" s="27">
        <v>0</v>
      </c>
      <c r="O61" s="27">
        <v>4526</v>
      </c>
      <c r="P61" s="27">
        <v>0</v>
      </c>
      <c r="Q61" s="27">
        <v>0</v>
      </c>
      <c r="R61" s="27">
        <v>211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505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283</v>
      </c>
      <c r="AK61" s="27">
        <v>0</v>
      </c>
      <c r="AL61" s="27">
        <v>3</v>
      </c>
      <c r="AM61" s="27">
        <v>0</v>
      </c>
      <c r="AN61" s="27">
        <v>693</v>
      </c>
      <c r="AO61" s="27">
        <v>0</v>
      </c>
      <c r="AP61" s="27">
        <v>7</v>
      </c>
      <c r="AQ61" s="27">
        <v>7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56</v>
      </c>
      <c r="BD61" s="27">
        <v>4</v>
      </c>
      <c r="BE61" s="27">
        <v>9468</v>
      </c>
      <c r="BF61" s="27">
        <v>4693</v>
      </c>
      <c r="BG61" s="27">
        <v>488270</v>
      </c>
      <c r="BH61" s="27">
        <v>0</v>
      </c>
      <c r="BI61" s="27">
        <v>428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510382</v>
      </c>
      <c r="CZ61" s="27">
        <v>706268</v>
      </c>
      <c r="DA61" s="27">
        <v>649726</v>
      </c>
      <c r="DB61" s="27">
        <v>56542</v>
      </c>
      <c r="DC61" s="27">
        <v>1216650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9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65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201</v>
      </c>
      <c r="AK62" s="27">
        <v>168</v>
      </c>
      <c r="AL62" s="27">
        <v>69</v>
      </c>
      <c r="AM62" s="27">
        <v>3187</v>
      </c>
      <c r="AN62" s="27">
        <v>1937</v>
      </c>
      <c r="AO62" s="27">
        <v>0</v>
      </c>
      <c r="AP62" s="27">
        <v>2845</v>
      </c>
      <c r="AQ62" s="27">
        <v>3030</v>
      </c>
      <c r="AR62" s="27">
        <v>146</v>
      </c>
      <c r="AS62" s="27">
        <v>87</v>
      </c>
      <c r="AT62" s="27">
        <v>512</v>
      </c>
      <c r="AU62" s="27">
        <v>90</v>
      </c>
      <c r="AV62" s="27">
        <v>50</v>
      </c>
      <c r="AW62" s="27">
        <v>3984</v>
      </c>
      <c r="AX62" s="27">
        <v>262</v>
      </c>
      <c r="AY62" s="27">
        <v>0</v>
      </c>
      <c r="AZ62" s="27">
        <v>2820</v>
      </c>
      <c r="BA62" s="27">
        <v>0</v>
      </c>
      <c r="BB62" s="27">
        <v>17</v>
      </c>
      <c r="BC62" s="27">
        <v>6</v>
      </c>
      <c r="BD62" s="27">
        <v>51</v>
      </c>
      <c r="BE62" s="27">
        <v>213</v>
      </c>
      <c r="BF62" s="27">
        <v>0</v>
      </c>
      <c r="BG62" s="27">
        <v>0</v>
      </c>
      <c r="BH62" s="27">
        <v>226714</v>
      </c>
      <c r="BI62" s="27">
        <v>413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246875</v>
      </c>
      <c r="CZ62" s="27">
        <v>255934</v>
      </c>
      <c r="DA62" s="27">
        <v>228025</v>
      </c>
      <c r="DB62" s="27">
        <v>27909</v>
      </c>
      <c r="DC62" s="27">
        <v>502809</v>
      </c>
    </row>
    <row r="63" spans="1:107">
      <c r="A63" s="24">
        <v>59</v>
      </c>
      <c r="B63" s="26" t="str">
        <v>Miscellaneous manufacturing industries</v>
      </c>
      <c r="C63" s="27">
        <v>644</v>
      </c>
      <c r="D63" s="27">
        <v>0</v>
      </c>
      <c r="E63" s="27">
        <v>0</v>
      </c>
      <c r="F63" s="27">
        <v>0</v>
      </c>
      <c r="G63" s="27">
        <v>16</v>
      </c>
      <c r="H63" s="27">
        <v>86</v>
      </c>
      <c r="I63" s="27">
        <v>28</v>
      </c>
      <c r="J63" s="27">
        <v>27</v>
      </c>
      <c r="K63" s="27">
        <v>411</v>
      </c>
      <c r="L63" s="27">
        <v>21</v>
      </c>
      <c r="M63" s="27">
        <v>6</v>
      </c>
      <c r="N63" s="27">
        <v>0</v>
      </c>
      <c r="O63" s="27">
        <v>10338</v>
      </c>
      <c r="P63" s="27">
        <v>90</v>
      </c>
      <c r="Q63" s="27">
        <v>263</v>
      </c>
      <c r="R63" s="27">
        <v>5068</v>
      </c>
      <c r="S63" s="27">
        <v>82</v>
      </c>
      <c r="T63" s="27">
        <v>1</v>
      </c>
      <c r="U63" s="27">
        <v>0</v>
      </c>
      <c r="V63" s="27">
        <v>832</v>
      </c>
      <c r="W63" s="27">
        <v>1971</v>
      </c>
      <c r="X63" s="27">
        <v>3485</v>
      </c>
      <c r="Y63" s="27">
        <v>0</v>
      </c>
      <c r="Z63" s="27">
        <v>75</v>
      </c>
      <c r="AA63" s="27">
        <v>919</v>
      </c>
      <c r="AB63" s="27">
        <v>367</v>
      </c>
      <c r="AC63" s="27">
        <v>625</v>
      </c>
      <c r="AD63" s="27">
        <v>551</v>
      </c>
      <c r="AE63" s="27">
        <v>0</v>
      </c>
      <c r="AF63" s="27">
        <v>1214</v>
      </c>
      <c r="AG63" s="27">
        <v>397</v>
      </c>
      <c r="AH63" s="27">
        <v>2803</v>
      </c>
      <c r="AI63" s="27">
        <v>6487</v>
      </c>
      <c r="AJ63" s="27">
        <v>9448</v>
      </c>
      <c r="AK63" s="27">
        <v>2113</v>
      </c>
      <c r="AL63" s="27">
        <v>7470</v>
      </c>
      <c r="AM63" s="27">
        <v>3300</v>
      </c>
      <c r="AN63" s="27">
        <v>6616</v>
      </c>
      <c r="AO63" s="27">
        <v>0</v>
      </c>
      <c r="AP63" s="27">
        <v>88565</v>
      </c>
      <c r="AQ63" s="27">
        <v>30984</v>
      </c>
      <c r="AR63" s="27">
        <v>4894</v>
      </c>
      <c r="AS63" s="27">
        <v>13752</v>
      </c>
      <c r="AT63" s="27">
        <v>2173</v>
      </c>
      <c r="AU63" s="27">
        <v>4783</v>
      </c>
      <c r="AV63" s="27">
        <v>7403</v>
      </c>
      <c r="AW63" s="27">
        <v>389</v>
      </c>
      <c r="AX63" s="27">
        <v>8669</v>
      </c>
      <c r="AY63" s="27">
        <v>89996</v>
      </c>
      <c r="AZ63" s="27">
        <v>21966</v>
      </c>
      <c r="BA63" s="27">
        <v>14367</v>
      </c>
      <c r="BB63" s="27">
        <v>2730</v>
      </c>
      <c r="BC63" s="27">
        <v>5424</v>
      </c>
      <c r="BD63" s="27">
        <v>10608</v>
      </c>
      <c r="BE63" s="27">
        <v>22553</v>
      </c>
      <c r="BF63" s="27">
        <v>6188</v>
      </c>
      <c r="BG63" s="27">
        <v>529</v>
      </c>
      <c r="BH63" s="27">
        <v>737</v>
      </c>
      <c r="BI63" s="27">
        <v>3675429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5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13</v>
      </c>
      <c r="CA63" s="27">
        <v>113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2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4078026</v>
      </c>
      <c r="CZ63" s="27">
        <v>1417640</v>
      </c>
      <c r="DA63" s="27">
        <v>1187583</v>
      </c>
      <c r="DB63" s="27">
        <v>230057</v>
      </c>
      <c r="DC63" s="27">
        <v>5495666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5746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2034</v>
      </c>
      <c r="P64" s="27">
        <v>22794</v>
      </c>
      <c r="Q64" s="27">
        <v>208378</v>
      </c>
      <c r="R64" s="27">
        <v>41711</v>
      </c>
      <c r="S64" s="27">
        <v>63891</v>
      </c>
      <c r="T64" s="27">
        <v>10340</v>
      </c>
      <c r="U64" s="27">
        <v>16690</v>
      </c>
      <c r="V64" s="27">
        <v>254542</v>
      </c>
      <c r="W64" s="27">
        <v>11132</v>
      </c>
      <c r="X64" s="27">
        <v>20051</v>
      </c>
      <c r="Y64" s="27">
        <v>51814</v>
      </c>
      <c r="Z64" s="27">
        <v>311</v>
      </c>
      <c r="AA64" s="27">
        <v>1212</v>
      </c>
      <c r="AB64" s="27">
        <v>34595</v>
      </c>
      <c r="AC64" s="27">
        <v>294</v>
      </c>
      <c r="AD64" s="27">
        <v>25158</v>
      </c>
      <c r="AE64" s="27">
        <v>118116</v>
      </c>
      <c r="AF64" s="27">
        <v>66871</v>
      </c>
      <c r="AG64" s="27">
        <v>20447</v>
      </c>
      <c r="AH64" s="27">
        <v>11377</v>
      </c>
      <c r="AI64" s="27">
        <v>1291</v>
      </c>
      <c r="AJ64" s="27">
        <v>1406</v>
      </c>
      <c r="AK64" s="27">
        <v>1402</v>
      </c>
      <c r="AL64" s="27">
        <v>1531</v>
      </c>
      <c r="AM64" s="27">
        <v>170</v>
      </c>
      <c r="AN64" s="27">
        <v>1864</v>
      </c>
      <c r="AO64" s="27">
        <v>91</v>
      </c>
      <c r="AP64" s="27">
        <v>0</v>
      </c>
      <c r="AQ64" s="27">
        <v>3485</v>
      </c>
      <c r="AR64" s="27">
        <v>950</v>
      </c>
      <c r="AS64" s="27">
        <v>193</v>
      </c>
      <c r="AT64" s="27">
        <v>242</v>
      </c>
      <c r="AU64" s="27">
        <v>6</v>
      </c>
      <c r="AV64" s="27">
        <v>1227</v>
      </c>
      <c r="AW64" s="27">
        <v>1300</v>
      </c>
      <c r="AX64" s="27">
        <v>4081</v>
      </c>
      <c r="AY64" s="27">
        <v>5848</v>
      </c>
      <c r="AZ64" s="27">
        <v>3462</v>
      </c>
      <c r="BA64" s="27">
        <v>1541</v>
      </c>
      <c r="BB64" s="27">
        <v>305</v>
      </c>
      <c r="BC64" s="27">
        <v>1794</v>
      </c>
      <c r="BD64" s="27">
        <v>7</v>
      </c>
      <c r="BE64" s="27">
        <v>737</v>
      </c>
      <c r="BF64" s="27">
        <v>2194</v>
      </c>
      <c r="BG64" s="27">
        <v>0</v>
      </c>
      <c r="BH64" s="27">
        <v>9</v>
      </c>
      <c r="BI64" s="27">
        <v>11748</v>
      </c>
      <c r="BJ64" s="27">
        <v>15453236</v>
      </c>
      <c r="BK64" s="27">
        <v>425</v>
      </c>
      <c r="BL64" s="27">
        <v>0</v>
      </c>
      <c r="BM64" s="27">
        <v>0</v>
      </c>
      <c r="BN64" s="27">
        <v>0</v>
      </c>
      <c r="BO64" s="27">
        <v>187</v>
      </c>
      <c r="BP64" s="27">
        <v>0</v>
      </c>
      <c r="BQ64" s="27">
        <v>0</v>
      </c>
      <c r="BR64" s="27">
        <v>17836</v>
      </c>
      <c r="BS64" s="27">
        <v>10804</v>
      </c>
      <c r="BT64" s="27">
        <v>21229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18</v>
      </c>
      <c r="CA64" s="27">
        <v>0</v>
      </c>
      <c r="CB64" s="27">
        <v>0</v>
      </c>
      <c r="CC64" s="27">
        <v>0</v>
      </c>
      <c r="CD64" s="27">
        <v>0</v>
      </c>
      <c r="CE64" s="27">
        <v>161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45</v>
      </c>
      <c r="CR64" s="27">
        <v>0</v>
      </c>
      <c r="CS64" s="27">
        <v>3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16538335</v>
      </c>
      <c r="CZ64" s="27">
        <v>60</v>
      </c>
      <c r="DA64" s="27">
        <v>0</v>
      </c>
      <c r="DB64" s="27">
        <v>60</v>
      </c>
      <c r="DC64" s="27">
        <v>16538395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2719704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2719704</v>
      </c>
      <c r="CZ65" s="27">
        <v>53</v>
      </c>
      <c r="DA65" s="27">
        <v>0</v>
      </c>
      <c r="DB65" s="27">
        <v>53</v>
      </c>
      <c r="DC65" s="27">
        <v>2719757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3056628</v>
      </c>
      <c r="BM66" s="27">
        <v>13533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3070161</v>
      </c>
      <c r="CZ66" s="27">
        <v>622</v>
      </c>
      <c r="DA66" s="27">
        <v>0</v>
      </c>
      <c r="DB66" s="27">
        <v>622</v>
      </c>
      <c r="DC66" s="27">
        <v>3070783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13358</v>
      </c>
      <c r="BM67" s="27">
        <v>128123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141481</v>
      </c>
      <c r="CZ67" s="27">
        <v>0</v>
      </c>
      <c r="DA67" s="27">
        <v>0</v>
      </c>
      <c r="DB67" s="27">
        <v>0</v>
      </c>
      <c r="DC67" s="27">
        <v>141481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2478264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2478264</v>
      </c>
      <c r="CZ68" s="27">
        <v>121</v>
      </c>
      <c r="DA68" s="27">
        <v>0</v>
      </c>
      <c r="DB68" s="27">
        <v>121</v>
      </c>
      <c r="DC68" s="27">
        <v>2478385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5021757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236</v>
      </c>
      <c r="BY69" s="27">
        <v>0</v>
      </c>
      <c r="BZ69" s="27">
        <v>2355</v>
      </c>
      <c r="CA69" s="27">
        <v>40</v>
      </c>
      <c r="CB69" s="27">
        <v>0</v>
      </c>
      <c r="CC69" s="27">
        <v>0</v>
      </c>
      <c r="CD69" s="27">
        <v>0</v>
      </c>
      <c r="CE69" s="27">
        <v>111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1269</v>
      </c>
      <c r="CM69" s="27">
        <v>5776</v>
      </c>
      <c r="CN69" s="27">
        <v>66356</v>
      </c>
      <c r="CO69" s="27">
        <v>0</v>
      </c>
      <c r="CP69" s="27">
        <v>23</v>
      </c>
      <c r="CQ69" s="27">
        <v>281</v>
      </c>
      <c r="CR69" s="27">
        <v>0</v>
      </c>
      <c r="CS69" s="27">
        <v>0</v>
      </c>
      <c r="CT69" s="27">
        <v>287</v>
      </c>
      <c r="CU69" s="27">
        <v>406</v>
      </c>
      <c r="CV69" s="27">
        <v>513</v>
      </c>
      <c r="CW69" s="27">
        <v>108</v>
      </c>
      <c r="CX69" s="27">
        <v>0</v>
      </c>
      <c r="CY69" s="27">
        <v>5099519</v>
      </c>
      <c r="CZ69" s="27">
        <v>0</v>
      </c>
      <c r="DA69" s="27">
        <v>0</v>
      </c>
      <c r="DB69" s="27">
        <v>0</v>
      </c>
      <c r="DC69" s="27">
        <v>5099519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39745575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39745575</v>
      </c>
      <c r="CZ70" s="27">
        <v>0</v>
      </c>
      <c r="DA70" s="27">
        <v>0</v>
      </c>
      <c r="DB70" s="27">
        <v>0</v>
      </c>
      <c r="DC70" s="27">
        <v>39745575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26007111</v>
      </c>
      <c r="BR71" s="27">
        <v>0</v>
      </c>
      <c r="BS71" s="27">
        <v>0</v>
      </c>
      <c r="BT71" s="27">
        <v>221136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26228247</v>
      </c>
      <c r="CZ71" s="27">
        <v>0</v>
      </c>
      <c r="DA71" s="27">
        <v>0</v>
      </c>
      <c r="DB71" s="27">
        <v>0</v>
      </c>
      <c r="DC71" s="27">
        <v>26228247</v>
      </c>
    </row>
    <row r="72" spans="1:107">
      <c r="A72" s="24">
        <v>68</v>
      </c>
      <c r="B72" s="26" t="str">
        <v>Wholesale</v>
      </c>
      <c r="C72" s="27">
        <v>138706</v>
      </c>
      <c r="D72" s="27">
        <v>201</v>
      </c>
      <c r="E72" s="27">
        <v>88</v>
      </c>
      <c r="F72" s="27">
        <v>578</v>
      </c>
      <c r="G72" s="27">
        <v>0</v>
      </c>
      <c r="H72" s="27">
        <v>57</v>
      </c>
      <c r="I72" s="27">
        <v>47</v>
      </c>
      <c r="J72" s="27">
        <v>0</v>
      </c>
      <c r="K72" s="27">
        <v>258</v>
      </c>
      <c r="L72" s="27">
        <v>418</v>
      </c>
      <c r="M72" s="27">
        <v>3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2257</v>
      </c>
      <c r="BP72" s="27">
        <v>0</v>
      </c>
      <c r="BQ72" s="27">
        <v>0</v>
      </c>
      <c r="BR72" s="27">
        <v>59833510</v>
      </c>
      <c r="BS72" s="27">
        <v>1223525</v>
      </c>
      <c r="BT72" s="27">
        <v>472</v>
      </c>
      <c r="BU72" s="27">
        <v>0</v>
      </c>
      <c r="BV72" s="27">
        <v>0</v>
      </c>
      <c r="BW72" s="27">
        <v>0</v>
      </c>
      <c r="BX72" s="27">
        <v>67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29082</v>
      </c>
      <c r="CE72" s="27">
        <v>65</v>
      </c>
      <c r="CF72" s="27">
        <v>0</v>
      </c>
      <c r="CG72" s="27">
        <v>0</v>
      </c>
      <c r="CH72" s="27">
        <v>0</v>
      </c>
      <c r="CI72" s="27">
        <v>5435</v>
      </c>
      <c r="CJ72" s="27">
        <v>0</v>
      </c>
      <c r="CK72" s="27">
        <v>1524</v>
      </c>
      <c r="CL72" s="27">
        <v>57389</v>
      </c>
      <c r="CM72" s="27">
        <v>22109</v>
      </c>
      <c r="CN72" s="27">
        <v>12692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4</v>
      </c>
      <c r="CY72" s="27">
        <v>61328488</v>
      </c>
      <c r="CZ72" s="27">
        <v>670100</v>
      </c>
      <c r="DA72" s="27">
        <v>670100</v>
      </c>
      <c r="DB72" s="27">
        <v>0</v>
      </c>
      <c r="DC72" s="27">
        <v>61998588</v>
      </c>
    </row>
    <row r="73" spans="1:107">
      <c r="A73" s="24">
        <v>69</v>
      </c>
      <c r="B73" s="26" t="str">
        <v>Retail</v>
      </c>
      <c r="C73" s="27">
        <v>82920</v>
      </c>
      <c r="D73" s="27">
        <v>201</v>
      </c>
      <c r="E73" s="27">
        <v>51</v>
      </c>
      <c r="F73" s="27">
        <v>2212</v>
      </c>
      <c r="G73" s="27">
        <v>0</v>
      </c>
      <c r="H73" s="27">
        <v>156</v>
      </c>
      <c r="I73" s="27">
        <v>167</v>
      </c>
      <c r="J73" s="27">
        <v>0</v>
      </c>
      <c r="K73" s="27">
        <v>863</v>
      </c>
      <c r="L73" s="27">
        <v>1318</v>
      </c>
      <c r="M73" s="27">
        <v>10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1030878</v>
      </c>
      <c r="BS73" s="27">
        <v>35091550</v>
      </c>
      <c r="BT73" s="27">
        <v>264</v>
      </c>
      <c r="BU73" s="27">
        <v>0</v>
      </c>
      <c r="BV73" s="27">
        <v>0</v>
      </c>
      <c r="BW73" s="27">
        <v>0</v>
      </c>
      <c r="BX73" s="27">
        <v>858</v>
      </c>
      <c r="BY73" s="27">
        <v>0</v>
      </c>
      <c r="BZ73" s="27">
        <v>7267</v>
      </c>
      <c r="CA73" s="27">
        <v>7718</v>
      </c>
      <c r="CB73" s="27">
        <v>0</v>
      </c>
      <c r="CC73" s="27">
        <v>0</v>
      </c>
      <c r="CD73" s="27">
        <v>13838</v>
      </c>
      <c r="CE73" s="27">
        <v>92</v>
      </c>
      <c r="CF73" s="27">
        <v>0</v>
      </c>
      <c r="CG73" s="27">
        <v>0</v>
      </c>
      <c r="CH73" s="27">
        <v>0</v>
      </c>
      <c r="CI73" s="27">
        <v>5438</v>
      </c>
      <c r="CJ73" s="27">
        <v>0</v>
      </c>
      <c r="CK73" s="27">
        <v>0</v>
      </c>
      <c r="CL73" s="27">
        <v>22624</v>
      </c>
      <c r="CM73" s="27">
        <v>8167</v>
      </c>
      <c r="CN73" s="27">
        <v>0</v>
      </c>
      <c r="CO73" s="27">
        <v>0</v>
      </c>
      <c r="CP73" s="27">
        <v>1507</v>
      </c>
      <c r="CQ73" s="27">
        <v>662</v>
      </c>
      <c r="CR73" s="27">
        <v>0</v>
      </c>
      <c r="CS73" s="27">
        <v>0</v>
      </c>
      <c r="CT73" s="27">
        <v>33601</v>
      </c>
      <c r="CU73" s="27">
        <v>8373</v>
      </c>
      <c r="CV73" s="27">
        <v>11653</v>
      </c>
      <c r="CW73" s="27">
        <v>0</v>
      </c>
      <c r="CX73" s="27">
        <v>4</v>
      </c>
      <c r="CY73" s="27">
        <v>36332392</v>
      </c>
      <c r="CZ73" s="27">
        <v>0</v>
      </c>
      <c r="DA73" s="27">
        <v>0</v>
      </c>
      <c r="DB73" s="27">
        <v>0</v>
      </c>
      <c r="DC73" s="27">
        <v>36332392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6418034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6418034</v>
      </c>
      <c r="CZ74" s="27">
        <v>145563</v>
      </c>
      <c r="DA74" s="27">
        <v>25984</v>
      </c>
      <c r="DB74" s="27">
        <v>119579</v>
      </c>
      <c r="DC74" s="27">
        <v>6563597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20563685</v>
      </c>
      <c r="BV75" s="27">
        <v>71466</v>
      </c>
      <c r="BW75" s="27">
        <v>0</v>
      </c>
      <c r="BX75" s="27">
        <v>331587</v>
      </c>
      <c r="BY75" s="27">
        <v>227772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21194510</v>
      </c>
      <c r="CZ75" s="27">
        <v>114772</v>
      </c>
      <c r="DA75" s="27">
        <v>17714</v>
      </c>
      <c r="DB75" s="27">
        <v>97058</v>
      </c>
      <c r="DC75" s="27">
        <v>21309282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4956070</v>
      </c>
      <c r="BW76" s="27">
        <v>0</v>
      </c>
      <c r="BX76" s="27">
        <v>95730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5051800</v>
      </c>
      <c r="CZ76" s="27">
        <v>1364020</v>
      </c>
      <c r="DA76" s="27">
        <v>1360202</v>
      </c>
      <c r="DB76" s="27">
        <v>3818</v>
      </c>
      <c r="DC76" s="27">
        <v>6415820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3696003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3696003</v>
      </c>
      <c r="CZ77" s="27">
        <v>993811</v>
      </c>
      <c r="DA77" s="27">
        <v>937269</v>
      </c>
      <c r="DB77" s="27">
        <v>56542</v>
      </c>
      <c r="DC77" s="27">
        <v>4689814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14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124</v>
      </c>
      <c r="BP78" s="27">
        <v>0</v>
      </c>
      <c r="BQ78" s="27">
        <v>0</v>
      </c>
      <c r="BR78" s="27">
        <v>0</v>
      </c>
      <c r="BS78" s="27">
        <v>0</v>
      </c>
      <c r="BT78" s="27">
        <v>21569</v>
      </c>
      <c r="BU78" s="27">
        <v>179037</v>
      </c>
      <c r="BV78" s="27">
        <v>44453</v>
      </c>
      <c r="BW78" s="27">
        <v>0</v>
      </c>
      <c r="BX78" s="27">
        <v>3366142</v>
      </c>
      <c r="BY78" s="27">
        <v>0</v>
      </c>
      <c r="BZ78" s="27">
        <v>6210</v>
      </c>
      <c r="CA78" s="27">
        <v>413</v>
      </c>
      <c r="CB78" s="27">
        <v>0</v>
      </c>
      <c r="CC78" s="27">
        <v>140</v>
      </c>
      <c r="CD78" s="27">
        <v>1142</v>
      </c>
      <c r="CE78" s="27">
        <v>0</v>
      </c>
      <c r="CF78" s="27">
        <v>0</v>
      </c>
      <c r="CG78" s="27">
        <v>0</v>
      </c>
      <c r="CH78" s="27">
        <v>0</v>
      </c>
      <c r="CI78" s="27">
        <v>677</v>
      </c>
      <c r="CJ78" s="27">
        <v>0</v>
      </c>
      <c r="CK78" s="27">
        <v>1895</v>
      </c>
      <c r="CL78" s="27">
        <v>1907</v>
      </c>
      <c r="CM78" s="27">
        <v>1452</v>
      </c>
      <c r="CN78" s="27">
        <v>9783</v>
      </c>
      <c r="CO78" s="27">
        <v>0</v>
      </c>
      <c r="CP78" s="27">
        <v>1595</v>
      </c>
      <c r="CQ78" s="27">
        <v>628</v>
      </c>
      <c r="CR78" s="27">
        <v>0</v>
      </c>
      <c r="CS78" s="27">
        <v>0</v>
      </c>
      <c r="CT78" s="27">
        <v>9608</v>
      </c>
      <c r="CU78" s="27">
        <v>1333</v>
      </c>
      <c r="CV78" s="27">
        <v>2924</v>
      </c>
      <c r="CW78" s="27">
        <v>12228</v>
      </c>
      <c r="CX78" s="27">
        <v>19</v>
      </c>
      <c r="CY78" s="27">
        <v>3663294</v>
      </c>
      <c r="CZ78" s="27">
        <v>132187</v>
      </c>
      <c r="DA78" s="27">
        <v>71511</v>
      </c>
      <c r="DB78" s="27">
        <v>60676</v>
      </c>
      <c r="DC78" s="27">
        <v>3795481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71</v>
      </c>
      <c r="BV79" s="27">
        <v>0</v>
      </c>
      <c r="BW79" s="27">
        <v>0</v>
      </c>
      <c r="BX79" s="27">
        <v>0</v>
      </c>
      <c r="BY79" s="27">
        <v>1747807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1747878</v>
      </c>
      <c r="CZ79" s="27">
        <v>12979</v>
      </c>
      <c r="DA79" s="27">
        <v>12793</v>
      </c>
      <c r="DB79" s="27">
        <v>186</v>
      </c>
      <c r="DC79" s="27">
        <v>1760857</v>
      </c>
    </row>
    <row r="80" spans="1:107">
      <c r="A80" s="24">
        <v>76</v>
      </c>
      <c r="B80" s="26" t="str">
        <v>Hotels</v>
      </c>
      <c r="C80" s="27">
        <v>16423</v>
      </c>
      <c r="D80" s="27">
        <v>0</v>
      </c>
      <c r="E80" s="27">
        <v>102</v>
      </c>
      <c r="F80" s="27">
        <v>2161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529</v>
      </c>
      <c r="BP80" s="27">
        <v>0</v>
      </c>
      <c r="BQ80" s="27">
        <v>0</v>
      </c>
      <c r="BR80" s="27">
        <v>0</v>
      </c>
      <c r="BS80" s="27">
        <v>0</v>
      </c>
      <c r="BT80" s="27">
        <v>766</v>
      </c>
      <c r="BU80" s="27">
        <v>0</v>
      </c>
      <c r="BV80" s="27">
        <v>0</v>
      </c>
      <c r="BW80" s="27">
        <v>0</v>
      </c>
      <c r="BX80" s="27">
        <v>152</v>
      </c>
      <c r="BY80" s="27">
        <v>0</v>
      </c>
      <c r="BZ80" s="27">
        <v>7071976</v>
      </c>
      <c r="CA80" s="27">
        <v>5280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7650</v>
      </c>
      <c r="CJ80" s="27">
        <v>0</v>
      </c>
      <c r="CK80" s="27">
        <v>13</v>
      </c>
      <c r="CL80" s="27">
        <v>1098</v>
      </c>
      <c r="CM80" s="27">
        <v>98</v>
      </c>
      <c r="CN80" s="27">
        <v>827</v>
      </c>
      <c r="CO80" s="27">
        <v>0</v>
      </c>
      <c r="CP80" s="27">
        <v>1634</v>
      </c>
      <c r="CQ80" s="27">
        <v>100</v>
      </c>
      <c r="CR80" s="27">
        <v>0</v>
      </c>
      <c r="CS80" s="27">
        <v>0</v>
      </c>
      <c r="CT80" s="27">
        <v>27384</v>
      </c>
      <c r="CU80" s="27">
        <v>3671</v>
      </c>
      <c r="CV80" s="27">
        <v>5045</v>
      </c>
      <c r="CW80" s="27">
        <v>120</v>
      </c>
      <c r="CX80" s="27">
        <v>0</v>
      </c>
      <c r="CY80" s="27">
        <v>7145027</v>
      </c>
      <c r="CZ80" s="27">
        <v>1575555</v>
      </c>
      <c r="DA80" s="27">
        <v>431443</v>
      </c>
      <c r="DB80" s="27">
        <v>1144112</v>
      </c>
      <c r="DC80" s="27">
        <v>8720582</v>
      </c>
    </row>
    <row r="81" spans="1:107">
      <c r="A81" s="24">
        <v>77</v>
      </c>
      <c r="B81" s="26" t="str">
        <v>Eating and drinking services</v>
      </c>
      <c r="C81" s="27">
        <v>16781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380</v>
      </c>
      <c r="L81" s="27">
        <v>0</v>
      </c>
      <c r="M81" s="27">
        <v>4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22328</v>
      </c>
      <c r="BS81" s="27">
        <v>203409</v>
      </c>
      <c r="BT81" s="27">
        <v>0</v>
      </c>
      <c r="BU81" s="27">
        <v>0</v>
      </c>
      <c r="BV81" s="27">
        <v>0</v>
      </c>
      <c r="BW81" s="27">
        <v>0</v>
      </c>
      <c r="BX81" s="27">
        <v>158</v>
      </c>
      <c r="BY81" s="27">
        <v>0</v>
      </c>
      <c r="BZ81" s="27">
        <v>119838</v>
      </c>
      <c r="CA81" s="27">
        <v>25716913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7674</v>
      </c>
      <c r="CJ81" s="27">
        <v>0</v>
      </c>
      <c r="CK81" s="27">
        <v>448</v>
      </c>
      <c r="CL81" s="27">
        <v>60</v>
      </c>
      <c r="CM81" s="27">
        <v>35</v>
      </c>
      <c r="CN81" s="27">
        <v>2866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30552</v>
      </c>
      <c r="CU81" s="27">
        <v>6197</v>
      </c>
      <c r="CV81" s="27">
        <v>9931</v>
      </c>
      <c r="CW81" s="27">
        <v>0</v>
      </c>
      <c r="CX81" s="27">
        <v>0</v>
      </c>
      <c r="CY81" s="27">
        <v>26137574</v>
      </c>
      <c r="CZ81" s="27">
        <v>750569</v>
      </c>
      <c r="DA81" s="27">
        <v>60862</v>
      </c>
      <c r="DB81" s="27">
        <v>689707</v>
      </c>
      <c r="DC81" s="27">
        <v>26888143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40</v>
      </c>
      <c r="R82" s="27">
        <v>8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2</v>
      </c>
      <c r="AP82" s="27">
        <v>0</v>
      </c>
      <c r="AQ82" s="27">
        <v>0</v>
      </c>
      <c r="AR82" s="27">
        <v>906</v>
      </c>
      <c r="AS82" s="27">
        <v>0</v>
      </c>
      <c r="AT82" s="27">
        <v>0</v>
      </c>
      <c r="AU82" s="27">
        <v>0</v>
      </c>
      <c r="AV82" s="27">
        <v>206</v>
      </c>
      <c r="AW82" s="27">
        <v>217</v>
      </c>
      <c r="AX82" s="27">
        <v>0</v>
      </c>
      <c r="AY82" s="27">
        <v>0</v>
      </c>
      <c r="AZ82" s="27">
        <v>0</v>
      </c>
      <c r="BA82" s="27">
        <v>0</v>
      </c>
      <c r="BB82" s="27">
        <v>2355</v>
      </c>
      <c r="BC82" s="27">
        <v>0</v>
      </c>
      <c r="BD82" s="27">
        <v>0</v>
      </c>
      <c r="BE82" s="27">
        <v>16</v>
      </c>
      <c r="BF82" s="27">
        <v>0</v>
      </c>
      <c r="BG82" s="27">
        <v>0</v>
      </c>
      <c r="BH82" s="27">
        <v>0</v>
      </c>
      <c r="BI82" s="27">
        <v>256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756</v>
      </c>
      <c r="BQ82" s="27">
        <v>0</v>
      </c>
      <c r="BR82" s="27">
        <v>10505</v>
      </c>
      <c r="BS82" s="27">
        <v>5861</v>
      </c>
      <c r="BT82" s="27">
        <v>0</v>
      </c>
      <c r="BU82" s="27">
        <v>549</v>
      </c>
      <c r="BV82" s="27">
        <v>0</v>
      </c>
      <c r="BW82" s="27">
        <v>0</v>
      </c>
      <c r="BX82" s="27">
        <v>0</v>
      </c>
      <c r="BY82" s="27">
        <v>7601</v>
      </c>
      <c r="BZ82" s="27">
        <v>0</v>
      </c>
      <c r="CA82" s="27">
        <v>15</v>
      </c>
      <c r="CB82" s="27">
        <v>16766167</v>
      </c>
      <c r="CC82" s="27">
        <v>27005</v>
      </c>
      <c r="CD82" s="27">
        <v>31553</v>
      </c>
      <c r="CE82" s="27">
        <v>94601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140</v>
      </c>
      <c r="CM82" s="27">
        <v>5579</v>
      </c>
      <c r="CN82" s="27">
        <v>3780</v>
      </c>
      <c r="CO82" s="27">
        <v>0</v>
      </c>
      <c r="CP82" s="27">
        <v>25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16958142</v>
      </c>
      <c r="CZ82" s="27">
        <v>85906</v>
      </c>
      <c r="DA82" s="27">
        <v>81628</v>
      </c>
      <c r="DB82" s="27">
        <v>4278</v>
      </c>
      <c r="DC82" s="27">
        <v>17044048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1664</v>
      </c>
      <c r="CA83" s="27">
        <v>0</v>
      </c>
      <c r="CB83" s="27">
        <v>0</v>
      </c>
      <c r="CC83" s="27">
        <v>3492662</v>
      </c>
      <c r="CD83" s="27">
        <v>0</v>
      </c>
      <c r="CE83" s="27">
        <v>476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2630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1228</v>
      </c>
      <c r="CU83" s="27">
        <v>2073</v>
      </c>
      <c r="CV83" s="27">
        <v>2600</v>
      </c>
      <c r="CW83" s="27">
        <v>0</v>
      </c>
      <c r="CX83" s="27">
        <v>0</v>
      </c>
      <c r="CY83" s="27">
        <v>3503332</v>
      </c>
      <c r="CZ83" s="27">
        <v>0</v>
      </c>
      <c r="DA83" s="27">
        <v>0</v>
      </c>
      <c r="DB83" s="27">
        <v>0</v>
      </c>
      <c r="DC83" s="27">
        <v>3503332</v>
      </c>
    </row>
    <row r="84" spans="1:107">
      <c r="A84" s="24">
        <v>80</v>
      </c>
      <c r="B84" s="26" t="str">
        <v>Information services</v>
      </c>
      <c r="C84" s="27">
        <v>85</v>
      </c>
      <c r="D84" s="27">
        <v>0</v>
      </c>
      <c r="E84" s="27">
        <v>20</v>
      </c>
      <c r="F84" s="27">
        <v>19</v>
      </c>
      <c r="G84" s="27">
        <v>27</v>
      </c>
      <c r="H84" s="27">
        <v>1684</v>
      </c>
      <c r="I84" s="27">
        <v>896</v>
      </c>
      <c r="J84" s="27">
        <v>109</v>
      </c>
      <c r="K84" s="27">
        <v>9093</v>
      </c>
      <c r="L84" s="27">
        <v>4180</v>
      </c>
      <c r="M84" s="27">
        <v>102</v>
      </c>
      <c r="N84" s="27">
        <v>133</v>
      </c>
      <c r="O84" s="27">
        <v>4320</v>
      </c>
      <c r="P84" s="27">
        <v>967</v>
      </c>
      <c r="Q84" s="27">
        <v>3003</v>
      </c>
      <c r="R84" s="27">
        <v>600</v>
      </c>
      <c r="S84" s="27">
        <v>981</v>
      </c>
      <c r="T84" s="27">
        <v>159</v>
      </c>
      <c r="U84" s="27">
        <v>256</v>
      </c>
      <c r="V84" s="27">
        <v>4245</v>
      </c>
      <c r="W84" s="27">
        <v>4923</v>
      </c>
      <c r="X84" s="27">
        <v>8867</v>
      </c>
      <c r="Y84" s="27">
        <v>1899</v>
      </c>
      <c r="Z84" s="27">
        <v>15</v>
      </c>
      <c r="AA84" s="27">
        <v>82</v>
      </c>
      <c r="AB84" s="27">
        <v>2350</v>
      </c>
      <c r="AC84" s="27">
        <v>19</v>
      </c>
      <c r="AD84" s="27">
        <v>1708</v>
      </c>
      <c r="AE84" s="27">
        <v>4098</v>
      </c>
      <c r="AF84" s="27">
        <v>3322</v>
      </c>
      <c r="AG84" s="27">
        <v>4024</v>
      </c>
      <c r="AH84" s="27">
        <v>2238</v>
      </c>
      <c r="AI84" s="27">
        <v>8127</v>
      </c>
      <c r="AJ84" s="27">
        <v>8855</v>
      </c>
      <c r="AK84" s="27">
        <v>38215</v>
      </c>
      <c r="AL84" s="27">
        <v>41712</v>
      </c>
      <c r="AM84" s="27">
        <v>4654</v>
      </c>
      <c r="AN84" s="27">
        <v>20145</v>
      </c>
      <c r="AO84" s="27">
        <v>141</v>
      </c>
      <c r="AP84" s="27">
        <v>12</v>
      </c>
      <c r="AQ84" s="27">
        <v>59020</v>
      </c>
      <c r="AR84" s="27">
        <v>35365</v>
      </c>
      <c r="AS84" s="27">
        <v>13016</v>
      </c>
      <c r="AT84" s="27">
        <v>66752</v>
      </c>
      <c r="AU84" s="27">
        <v>1831</v>
      </c>
      <c r="AV84" s="27">
        <v>27350</v>
      </c>
      <c r="AW84" s="27">
        <v>28965</v>
      </c>
      <c r="AX84" s="27">
        <v>59306</v>
      </c>
      <c r="AY84" s="27">
        <v>21499</v>
      </c>
      <c r="AZ84" s="27">
        <v>12730</v>
      </c>
      <c r="BA84" s="27">
        <v>29954</v>
      </c>
      <c r="BB84" s="27">
        <v>16860</v>
      </c>
      <c r="BC84" s="27">
        <v>838</v>
      </c>
      <c r="BD84" s="27">
        <v>2522</v>
      </c>
      <c r="BE84" s="27">
        <v>1136</v>
      </c>
      <c r="BF84" s="27">
        <v>3279</v>
      </c>
      <c r="BG84" s="27">
        <v>231</v>
      </c>
      <c r="BH84" s="27">
        <v>97</v>
      </c>
      <c r="BI84" s="27">
        <v>18117</v>
      </c>
      <c r="BJ84" s="27">
        <v>5857</v>
      </c>
      <c r="BK84" s="27">
        <v>2171</v>
      </c>
      <c r="BL84" s="27">
        <v>773</v>
      </c>
      <c r="BM84" s="27">
        <v>43</v>
      </c>
      <c r="BN84" s="27">
        <v>0</v>
      </c>
      <c r="BO84" s="27">
        <v>303</v>
      </c>
      <c r="BP84" s="27">
        <v>29322</v>
      </c>
      <c r="BQ84" s="27">
        <v>22884</v>
      </c>
      <c r="BR84" s="27">
        <v>179199</v>
      </c>
      <c r="BS84" s="27">
        <v>23956</v>
      </c>
      <c r="BT84" s="27">
        <v>5402</v>
      </c>
      <c r="BU84" s="27">
        <v>7266</v>
      </c>
      <c r="BV84" s="27">
        <v>1150</v>
      </c>
      <c r="BW84" s="27">
        <v>745</v>
      </c>
      <c r="BX84" s="27">
        <v>9573</v>
      </c>
      <c r="BY84" s="27">
        <v>104</v>
      </c>
      <c r="BZ84" s="27">
        <v>1397</v>
      </c>
      <c r="CA84" s="27">
        <v>1499</v>
      </c>
      <c r="CB84" s="27">
        <v>88795</v>
      </c>
      <c r="CC84" s="27">
        <v>3273</v>
      </c>
      <c r="CD84" s="27">
        <v>16976076</v>
      </c>
      <c r="CE84" s="27">
        <v>41915</v>
      </c>
      <c r="CF84" s="27">
        <v>58422</v>
      </c>
      <c r="CG84" s="27">
        <v>17570</v>
      </c>
      <c r="CH84" s="27">
        <v>0</v>
      </c>
      <c r="CI84" s="27">
        <v>4376</v>
      </c>
      <c r="CJ84" s="27">
        <v>5486</v>
      </c>
      <c r="CK84" s="27">
        <v>54165</v>
      </c>
      <c r="CL84" s="27">
        <v>111573</v>
      </c>
      <c r="CM84" s="27">
        <v>96054</v>
      </c>
      <c r="CN84" s="27">
        <v>331709</v>
      </c>
      <c r="CO84" s="27">
        <v>0</v>
      </c>
      <c r="CP84" s="27">
        <v>12131</v>
      </c>
      <c r="CQ84" s="27">
        <v>8559</v>
      </c>
      <c r="CR84" s="27">
        <v>0</v>
      </c>
      <c r="CS84" s="27">
        <v>735</v>
      </c>
      <c r="CT84" s="27">
        <v>19250</v>
      </c>
      <c r="CU84" s="27">
        <v>1291</v>
      </c>
      <c r="CV84" s="27">
        <v>15813</v>
      </c>
      <c r="CW84" s="27">
        <v>7728</v>
      </c>
      <c r="CX84" s="27">
        <v>0</v>
      </c>
      <c r="CY84" s="27">
        <v>18731718</v>
      </c>
      <c r="CZ84" s="27">
        <v>265841</v>
      </c>
      <c r="DA84" s="27">
        <v>265841</v>
      </c>
      <c r="DB84" s="27">
        <v>0</v>
      </c>
      <c r="DC84" s="27">
        <v>18997559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121</v>
      </c>
      <c r="P85" s="27">
        <v>0</v>
      </c>
      <c r="Q85" s="27">
        <v>1882</v>
      </c>
      <c r="R85" s="27">
        <v>377</v>
      </c>
      <c r="S85" s="27">
        <v>0</v>
      </c>
      <c r="T85" s="27">
        <v>0</v>
      </c>
      <c r="U85" s="27">
        <v>0</v>
      </c>
      <c r="V85" s="27">
        <v>0</v>
      </c>
      <c r="W85" s="27">
        <v>1</v>
      </c>
      <c r="X85" s="27">
        <v>3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33</v>
      </c>
      <c r="AP85" s="27">
        <v>0</v>
      </c>
      <c r="AQ85" s="27">
        <v>0</v>
      </c>
      <c r="AR85" s="27">
        <v>2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35430</v>
      </c>
      <c r="BC85" s="27">
        <v>36</v>
      </c>
      <c r="BD85" s="27">
        <v>0</v>
      </c>
      <c r="BE85" s="27">
        <v>263</v>
      </c>
      <c r="BF85" s="27">
        <v>0</v>
      </c>
      <c r="BG85" s="27">
        <v>0</v>
      </c>
      <c r="BH85" s="27">
        <v>0</v>
      </c>
      <c r="BI85" s="27">
        <v>4206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41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53</v>
      </c>
      <c r="CB85" s="27">
        <v>0</v>
      </c>
      <c r="CC85" s="27">
        <v>0</v>
      </c>
      <c r="CD85" s="27">
        <v>0</v>
      </c>
      <c r="CE85" s="27">
        <v>7638674</v>
      </c>
      <c r="CF85" s="27">
        <v>0</v>
      </c>
      <c r="CG85" s="27">
        <v>0</v>
      </c>
      <c r="CH85" s="27">
        <v>0</v>
      </c>
      <c r="CI85" s="27">
        <v>1427</v>
      </c>
      <c r="CJ85" s="27">
        <v>0</v>
      </c>
      <c r="CK85" s="27">
        <v>8270</v>
      </c>
      <c r="CL85" s="27">
        <v>114</v>
      </c>
      <c r="CM85" s="27">
        <v>6</v>
      </c>
      <c r="CN85" s="27">
        <v>1519</v>
      </c>
      <c r="CO85" s="27">
        <v>0</v>
      </c>
      <c r="CP85" s="27">
        <v>134</v>
      </c>
      <c r="CQ85" s="27">
        <v>0</v>
      </c>
      <c r="CR85" s="27">
        <v>0</v>
      </c>
      <c r="CS85" s="27">
        <v>0</v>
      </c>
      <c r="CT85" s="27">
        <v>602</v>
      </c>
      <c r="CU85" s="27">
        <v>0</v>
      </c>
      <c r="CV85" s="27">
        <v>5766</v>
      </c>
      <c r="CW85" s="27">
        <v>0</v>
      </c>
      <c r="CX85" s="27">
        <v>0</v>
      </c>
      <c r="CY85" s="27">
        <v>7698959</v>
      </c>
      <c r="CZ85" s="27">
        <v>232708</v>
      </c>
      <c r="DA85" s="27">
        <v>229191</v>
      </c>
      <c r="DB85" s="27">
        <v>3517</v>
      </c>
      <c r="DC85" s="27">
        <v>7931667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29683016</v>
      </c>
      <c r="CG86" s="27">
        <v>867652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30550668</v>
      </c>
      <c r="CZ86" s="27">
        <v>317221</v>
      </c>
      <c r="DA86" s="27">
        <v>317221</v>
      </c>
      <c r="DB86" s="27">
        <v>0</v>
      </c>
      <c r="DC86" s="27">
        <v>30867889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871878</v>
      </c>
      <c r="CG87" s="27">
        <v>11844684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12716562</v>
      </c>
      <c r="CZ87" s="27">
        <v>370590</v>
      </c>
      <c r="DA87" s="27">
        <v>369800</v>
      </c>
      <c r="DB87" s="27">
        <v>790</v>
      </c>
      <c r="DC87" s="27">
        <v>13087152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44780211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44780211</v>
      </c>
      <c r="CZ88" s="27">
        <v>0</v>
      </c>
      <c r="DA88" s="27">
        <v>0</v>
      </c>
      <c r="DB88" s="27">
        <v>0</v>
      </c>
      <c r="DC88" s="27">
        <v>44780211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21423432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21423432</v>
      </c>
      <c r="CZ89" s="27">
        <v>987</v>
      </c>
      <c r="DA89" s="27">
        <v>0</v>
      </c>
      <c r="DB89" s="27">
        <v>987</v>
      </c>
      <c r="DC89" s="27">
        <v>21424419</v>
      </c>
    </row>
    <row r="90" spans="1:107">
      <c r="A90" s="24">
        <v>86</v>
      </c>
      <c r="B90" s="26" t="str">
        <v>Research</v>
      </c>
      <c r="C90" s="27">
        <v>4291</v>
      </c>
      <c r="D90" s="27">
        <v>173</v>
      </c>
      <c r="E90" s="27">
        <v>0</v>
      </c>
      <c r="F90" s="27">
        <v>1814</v>
      </c>
      <c r="G90" s="27">
        <v>11386</v>
      </c>
      <c r="H90" s="27">
        <v>58345</v>
      </c>
      <c r="I90" s="27">
        <v>5262</v>
      </c>
      <c r="J90" s="27">
        <v>12463</v>
      </c>
      <c r="K90" s="27">
        <v>153940</v>
      </c>
      <c r="L90" s="27">
        <v>54308</v>
      </c>
      <c r="M90" s="27">
        <v>1725</v>
      </c>
      <c r="N90" s="27">
        <v>41848</v>
      </c>
      <c r="O90" s="27">
        <v>49255</v>
      </c>
      <c r="P90" s="27">
        <v>107406</v>
      </c>
      <c r="Q90" s="27">
        <v>44254</v>
      </c>
      <c r="R90" s="27">
        <v>8857</v>
      </c>
      <c r="S90" s="27">
        <v>69517</v>
      </c>
      <c r="T90" s="27">
        <v>11251</v>
      </c>
      <c r="U90" s="27">
        <v>18160</v>
      </c>
      <c r="V90" s="27">
        <v>309503</v>
      </c>
      <c r="W90" s="27">
        <v>469307</v>
      </c>
      <c r="X90" s="27">
        <v>845322</v>
      </c>
      <c r="Y90" s="27">
        <v>38225</v>
      </c>
      <c r="Z90" s="27">
        <v>5547</v>
      </c>
      <c r="AA90" s="27">
        <v>2795</v>
      </c>
      <c r="AB90" s="27">
        <v>79727</v>
      </c>
      <c r="AC90" s="27">
        <v>678</v>
      </c>
      <c r="AD90" s="27">
        <v>57978</v>
      </c>
      <c r="AE90" s="27">
        <v>99936</v>
      </c>
      <c r="AF90" s="27">
        <v>42872</v>
      </c>
      <c r="AG90" s="27">
        <v>93581</v>
      </c>
      <c r="AH90" s="27">
        <v>52076</v>
      </c>
      <c r="AI90" s="27">
        <v>44718</v>
      </c>
      <c r="AJ90" s="27">
        <v>48724</v>
      </c>
      <c r="AK90" s="27">
        <v>444077</v>
      </c>
      <c r="AL90" s="27">
        <v>484707</v>
      </c>
      <c r="AM90" s="27">
        <v>54078</v>
      </c>
      <c r="AN90" s="27">
        <v>431162</v>
      </c>
      <c r="AO90" s="27">
        <v>1905</v>
      </c>
      <c r="AP90" s="27">
        <v>175</v>
      </c>
      <c r="AQ90" s="27">
        <v>782827</v>
      </c>
      <c r="AR90" s="27">
        <v>695502</v>
      </c>
      <c r="AS90" s="27">
        <v>75733</v>
      </c>
      <c r="AT90" s="27">
        <v>264180</v>
      </c>
      <c r="AU90" s="27">
        <v>7251</v>
      </c>
      <c r="AV90" s="27">
        <v>746836</v>
      </c>
      <c r="AW90" s="27">
        <v>790946</v>
      </c>
      <c r="AX90" s="27">
        <v>531623</v>
      </c>
      <c r="AY90" s="27">
        <v>1163446</v>
      </c>
      <c r="AZ90" s="27">
        <v>688899</v>
      </c>
      <c r="BA90" s="27">
        <v>59407</v>
      </c>
      <c r="BB90" s="27">
        <v>45484</v>
      </c>
      <c r="BC90" s="27">
        <v>7859</v>
      </c>
      <c r="BD90" s="27">
        <v>14760</v>
      </c>
      <c r="BE90" s="27">
        <v>15374</v>
      </c>
      <c r="BF90" s="27">
        <v>155261</v>
      </c>
      <c r="BG90" s="27">
        <v>1075</v>
      </c>
      <c r="BH90" s="27">
        <v>2076</v>
      </c>
      <c r="BI90" s="27">
        <v>244920</v>
      </c>
      <c r="BJ90" s="27">
        <v>55473</v>
      </c>
      <c r="BK90" s="27">
        <v>31222</v>
      </c>
      <c r="BL90" s="27">
        <v>0</v>
      </c>
      <c r="BM90" s="27">
        <v>0</v>
      </c>
      <c r="BN90" s="27">
        <v>0</v>
      </c>
      <c r="BO90" s="27">
        <v>0</v>
      </c>
      <c r="BP90" s="27">
        <v>90564</v>
      </c>
      <c r="BQ90" s="27">
        <v>59509</v>
      </c>
      <c r="BR90" s="27">
        <v>55736</v>
      </c>
      <c r="BS90" s="27">
        <v>0</v>
      </c>
      <c r="BT90" s="27">
        <v>24112</v>
      </c>
      <c r="BU90" s="27">
        <v>108</v>
      </c>
      <c r="BV90" s="27">
        <v>310</v>
      </c>
      <c r="BW90" s="27">
        <v>256</v>
      </c>
      <c r="BX90" s="27">
        <v>2425</v>
      </c>
      <c r="BY90" s="27">
        <v>0</v>
      </c>
      <c r="BZ90" s="27">
        <v>0</v>
      </c>
      <c r="CA90" s="27">
        <v>0</v>
      </c>
      <c r="CB90" s="27">
        <v>349440</v>
      </c>
      <c r="CC90" s="27">
        <v>16573</v>
      </c>
      <c r="CD90" s="27">
        <v>254016</v>
      </c>
      <c r="CE90" s="27">
        <v>7294</v>
      </c>
      <c r="CF90" s="27">
        <v>3489</v>
      </c>
      <c r="CG90" s="27">
        <v>228</v>
      </c>
      <c r="CH90" s="27">
        <v>0</v>
      </c>
      <c r="CI90" s="27">
        <v>0</v>
      </c>
      <c r="CJ90" s="27">
        <v>4484620</v>
      </c>
      <c r="CK90" s="27">
        <v>0</v>
      </c>
      <c r="CL90" s="27">
        <v>0</v>
      </c>
      <c r="CM90" s="27">
        <v>0</v>
      </c>
      <c r="CN90" s="27">
        <v>35075</v>
      </c>
      <c r="CO90" s="27">
        <v>16071</v>
      </c>
      <c r="CP90" s="27">
        <v>1530435</v>
      </c>
      <c r="CQ90" s="27">
        <v>462267</v>
      </c>
      <c r="CR90" s="27">
        <v>0</v>
      </c>
      <c r="CS90" s="27">
        <v>0</v>
      </c>
      <c r="CT90" s="27">
        <v>634</v>
      </c>
      <c r="CU90" s="27">
        <v>0</v>
      </c>
      <c r="CV90" s="27">
        <v>0</v>
      </c>
      <c r="CW90" s="27">
        <v>0</v>
      </c>
      <c r="CX90" s="27">
        <v>739</v>
      </c>
      <c r="CY90" s="27">
        <v>18035407</v>
      </c>
      <c r="CZ90" s="27">
        <v>658400</v>
      </c>
      <c r="DA90" s="27">
        <v>658400</v>
      </c>
      <c r="DB90" s="27">
        <v>0</v>
      </c>
      <c r="DC90" s="27">
        <v>18693807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89107</v>
      </c>
      <c r="BU91" s="27">
        <v>0</v>
      </c>
      <c r="BV91" s="27">
        <v>0</v>
      </c>
      <c r="BW91" s="27">
        <v>0</v>
      </c>
      <c r="BX91" s="27">
        <v>1172</v>
      </c>
      <c r="BY91" s="27">
        <v>0</v>
      </c>
      <c r="BZ91" s="27">
        <v>496</v>
      </c>
      <c r="CA91" s="27">
        <v>5</v>
      </c>
      <c r="CB91" s="27">
        <v>0</v>
      </c>
      <c r="CC91" s="27">
        <v>325</v>
      </c>
      <c r="CD91" s="27">
        <v>6471</v>
      </c>
      <c r="CE91" s="27">
        <v>96</v>
      </c>
      <c r="CF91" s="27">
        <v>0</v>
      </c>
      <c r="CG91" s="27">
        <v>0</v>
      </c>
      <c r="CH91" s="27">
        <v>0</v>
      </c>
      <c r="CI91" s="27">
        <v>847</v>
      </c>
      <c r="CJ91" s="27">
        <v>0</v>
      </c>
      <c r="CK91" s="27">
        <v>8368172</v>
      </c>
      <c r="CL91" s="27">
        <v>3769</v>
      </c>
      <c r="CM91" s="27">
        <v>319</v>
      </c>
      <c r="CN91" s="27">
        <v>76763</v>
      </c>
      <c r="CO91" s="27">
        <v>0</v>
      </c>
      <c r="CP91" s="27">
        <v>178</v>
      </c>
      <c r="CQ91" s="27">
        <v>0</v>
      </c>
      <c r="CR91" s="27">
        <v>0</v>
      </c>
      <c r="CS91" s="27">
        <v>0</v>
      </c>
      <c r="CT91" s="27">
        <v>13350</v>
      </c>
      <c r="CU91" s="27">
        <v>107</v>
      </c>
      <c r="CV91" s="27">
        <v>274</v>
      </c>
      <c r="CW91" s="27">
        <v>55</v>
      </c>
      <c r="CX91" s="27">
        <v>0</v>
      </c>
      <c r="CY91" s="27">
        <v>8561504</v>
      </c>
      <c r="CZ91" s="27">
        <v>163800</v>
      </c>
      <c r="DA91" s="27">
        <v>163800</v>
      </c>
      <c r="DB91" s="27">
        <v>0</v>
      </c>
      <c r="DC91" s="27">
        <v>8725304</v>
      </c>
    </row>
    <row r="92" spans="1:107">
      <c r="A92" s="24">
        <v>88</v>
      </c>
      <c r="B92" s="26" t="str">
        <v>Rental of office equipment and goods</v>
      </c>
      <c r="C92" s="27">
        <v>512</v>
      </c>
      <c r="D92" s="27">
        <v>21</v>
      </c>
      <c r="E92" s="27">
        <v>0</v>
      </c>
      <c r="F92" s="27">
        <v>216</v>
      </c>
      <c r="G92" s="27">
        <v>1359</v>
      </c>
      <c r="H92" s="27">
        <v>6959</v>
      </c>
      <c r="I92" s="27">
        <v>627</v>
      </c>
      <c r="J92" s="27">
        <v>1486</v>
      </c>
      <c r="K92" s="27">
        <v>18361</v>
      </c>
      <c r="L92" s="27">
        <v>6477</v>
      </c>
      <c r="M92" s="27">
        <v>206</v>
      </c>
      <c r="N92" s="27">
        <v>4991</v>
      </c>
      <c r="O92" s="27">
        <v>5875</v>
      </c>
      <c r="P92" s="27">
        <v>12811</v>
      </c>
      <c r="Q92" s="27">
        <v>5279</v>
      </c>
      <c r="R92" s="27">
        <v>1056</v>
      </c>
      <c r="S92" s="27">
        <v>8292</v>
      </c>
      <c r="T92" s="27">
        <v>1342</v>
      </c>
      <c r="U92" s="27">
        <v>2166</v>
      </c>
      <c r="V92" s="27">
        <v>36917</v>
      </c>
      <c r="W92" s="27">
        <v>55978</v>
      </c>
      <c r="X92" s="27">
        <v>100829</v>
      </c>
      <c r="Y92" s="27">
        <v>4560</v>
      </c>
      <c r="Z92" s="27">
        <v>662</v>
      </c>
      <c r="AA92" s="27">
        <v>333</v>
      </c>
      <c r="AB92" s="27">
        <v>9509</v>
      </c>
      <c r="AC92" s="27">
        <v>80</v>
      </c>
      <c r="AD92" s="27">
        <v>6915</v>
      </c>
      <c r="AE92" s="27">
        <v>11920</v>
      </c>
      <c r="AF92" s="27">
        <v>5114</v>
      </c>
      <c r="AG92" s="27">
        <v>11162</v>
      </c>
      <c r="AH92" s="27">
        <v>6211</v>
      </c>
      <c r="AI92" s="27">
        <v>5333</v>
      </c>
      <c r="AJ92" s="27">
        <v>5812</v>
      </c>
      <c r="AK92" s="27">
        <v>52969</v>
      </c>
      <c r="AL92" s="27">
        <v>57815</v>
      </c>
      <c r="AM92" s="27">
        <v>6450</v>
      </c>
      <c r="AN92" s="27">
        <v>51429</v>
      </c>
      <c r="AO92" s="27">
        <v>227</v>
      </c>
      <c r="AP92" s="27">
        <v>21</v>
      </c>
      <c r="AQ92" s="27">
        <v>93374</v>
      </c>
      <c r="AR92" s="27">
        <v>82958</v>
      </c>
      <c r="AS92" s="27">
        <v>9033</v>
      </c>
      <c r="AT92" s="27">
        <v>31511</v>
      </c>
      <c r="AU92" s="27">
        <v>864</v>
      </c>
      <c r="AV92" s="27">
        <v>89082</v>
      </c>
      <c r="AW92" s="27">
        <v>94342</v>
      </c>
      <c r="AX92" s="27">
        <v>63411</v>
      </c>
      <c r="AY92" s="27">
        <v>138774</v>
      </c>
      <c r="AZ92" s="27">
        <v>82170</v>
      </c>
      <c r="BA92" s="27">
        <v>7086</v>
      </c>
      <c r="BB92" s="27">
        <v>5425</v>
      </c>
      <c r="BC92" s="27">
        <v>937</v>
      </c>
      <c r="BD92" s="27">
        <v>1761</v>
      </c>
      <c r="BE92" s="27">
        <v>1834</v>
      </c>
      <c r="BF92" s="27">
        <v>18519</v>
      </c>
      <c r="BG92" s="27">
        <v>128</v>
      </c>
      <c r="BH92" s="27">
        <v>247</v>
      </c>
      <c r="BI92" s="27">
        <v>29214</v>
      </c>
      <c r="BJ92" s="27">
        <v>6617</v>
      </c>
      <c r="BK92" s="27">
        <v>3724</v>
      </c>
      <c r="BL92" s="27">
        <v>0</v>
      </c>
      <c r="BM92" s="27">
        <v>0</v>
      </c>
      <c r="BN92" s="27">
        <v>0</v>
      </c>
      <c r="BO92" s="27">
        <v>2321</v>
      </c>
      <c r="BP92" s="27">
        <v>10803</v>
      </c>
      <c r="BQ92" s="27">
        <v>7098</v>
      </c>
      <c r="BR92" s="27">
        <v>6648</v>
      </c>
      <c r="BS92" s="27">
        <v>0</v>
      </c>
      <c r="BT92" s="27">
        <v>2876</v>
      </c>
      <c r="BU92" s="27">
        <v>13</v>
      </c>
      <c r="BV92" s="27">
        <v>37</v>
      </c>
      <c r="BW92" s="27">
        <v>31</v>
      </c>
      <c r="BX92" s="27">
        <v>1044</v>
      </c>
      <c r="BY92" s="27">
        <v>0</v>
      </c>
      <c r="BZ92" s="27">
        <v>3563</v>
      </c>
      <c r="CA92" s="27">
        <v>418</v>
      </c>
      <c r="CB92" s="27">
        <v>41680</v>
      </c>
      <c r="CC92" s="27">
        <v>2252</v>
      </c>
      <c r="CD92" s="27">
        <v>30299</v>
      </c>
      <c r="CE92" s="27">
        <v>6234</v>
      </c>
      <c r="CF92" s="27">
        <v>416</v>
      </c>
      <c r="CG92" s="27">
        <v>27</v>
      </c>
      <c r="CH92" s="27">
        <v>0</v>
      </c>
      <c r="CI92" s="27">
        <v>4506</v>
      </c>
      <c r="CJ92" s="27">
        <v>77809</v>
      </c>
      <c r="CK92" s="27">
        <v>313</v>
      </c>
      <c r="CL92" s="27">
        <v>12024091</v>
      </c>
      <c r="CM92" s="27">
        <v>23264</v>
      </c>
      <c r="CN92" s="27">
        <v>41065</v>
      </c>
      <c r="CO92" s="27">
        <v>0</v>
      </c>
      <c r="CP92" s="27">
        <v>247</v>
      </c>
      <c r="CQ92" s="27">
        <v>55576</v>
      </c>
      <c r="CR92" s="27">
        <v>0</v>
      </c>
      <c r="CS92" s="27">
        <v>0</v>
      </c>
      <c r="CT92" s="27">
        <v>13121</v>
      </c>
      <c r="CU92" s="27">
        <v>15308</v>
      </c>
      <c r="CV92" s="27">
        <v>20361</v>
      </c>
      <c r="CW92" s="27">
        <v>1226</v>
      </c>
      <c r="CX92" s="27">
        <v>88</v>
      </c>
      <c r="CY92" s="27">
        <v>13662027</v>
      </c>
      <c r="CZ92" s="27">
        <v>881772</v>
      </c>
      <c r="DA92" s="27">
        <v>881600</v>
      </c>
      <c r="DB92" s="27">
        <v>172</v>
      </c>
      <c r="DC92" s="27">
        <v>14543799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889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4262</v>
      </c>
      <c r="P93" s="27">
        <v>218</v>
      </c>
      <c r="Q93" s="27">
        <v>848</v>
      </c>
      <c r="R93" s="27">
        <v>169</v>
      </c>
      <c r="S93" s="27">
        <v>210</v>
      </c>
      <c r="T93" s="27">
        <v>34</v>
      </c>
      <c r="U93" s="27">
        <v>54</v>
      </c>
      <c r="V93" s="27">
        <v>867</v>
      </c>
      <c r="W93" s="27">
        <v>450</v>
      </c>
      <c r="X93" s="27">
        <v>811</v>
      </c>
      <c r="Y93" s="27">
        <v>51</v>
      </c>
      <c r="Z93" s="27">
        <v>201</v>
      </c>
      <c r="AA93" s="27">
        <v>64</v>
      </c>
      <c r="AB93" s="27">
        <v>1838</v>
      </c>
      <c r="AC93" s="27">
        <v>15</v>
      </c>
      <c r="AD93" s="27">
        <v>1336</v>
      </c>
      <c r="AE93" s="27">
        <v>106</v>
      </c>
      <c r="AF93" s="27">
        <v>3884</v>
      </c>
      <c r="AG93" s="27">
        <v>470</v>
      </c>
      <c r="AH93" s="27">
        <v>262</v>
      </c>
      <c r="AI93" s="27">
        <v>22201</v>
      </c>
      <c r="AJ93" s="27">
        <v>24189</v>
      </c>
      <c r="AK93" s="27">
        <v>154207</v>
      </c>
      <c r="AL93" s="27">
        <v>168315</v>
      </c>
      <c r="AM93" s="27">
        <v>18778</v>
      </c>
      <c r="AN93" s="27">
        <v>35230</v>
      </c>
      <c r="AO93" s="27">
        <v>115</v>
      </c>
      <c r="AP93" s="27">
        <v>10</v>
      </c>
      <c r="AQ93" s="27">
        <v>47976</v>
      </c>
      <c r="AR93" s="27">
        <v>37726</v>
      </c>
      <c r="AS93" s="27">
        <v>45590</v>
      </c>
      <c r="AT93" s="27">
        <v>31533</v>
      </c>
      <c r="AU93" s="27">
        <v>865</v>
      </c>
      <c r="AV93" s="27">
        <v>1850</v>
      </c>
      <c r="AW93" s="27">
        <v>1959</v>
      </c>
      <c r="AX93" s="27">
        <v>5802</v>
      </c>
      <c r="AY93" s="27">
        <v>16251</v>
      </c>
      <c r="AZ93" s="27">
        <v>9622</v>
      </c>
      <c r="BA93" s="27">
        <v>34787</v>
      </c>
      <c r="BB93" s="27">
        <v>3104</v>
      </c>
      <c r="BC93" s="27">
        <v>1787</v>
      </c>
      <c r="BD93" s="27">
        <v>4988</v>
      </c>
      <c r="BE93" s="27">
        <v>925</v>
      </c>
      <c r="BF93" s="27">
        <v>1200</v>
      </c>
      <c r="BG93" s="27">
        <v>723</v>
      </c>
      <c r="BH93" s="27">
        <v>169</v>
      </c>
      <c r="BI93" s="27">
        <v>14752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2174</v>
      </c>
      <c r="BP93" s="27">
        <v>0</v>
      </c>
      <c r="BQ93" s="27">
        <v>0</v>
      </c>
      <c r="BR93" s="27">
        <v>1010799</v>
      </c>
      <c r="BS93" s="27">
        <v>209508</v>
      </c>
      <c r="BT93" s="27">
        <v>0</v>
      </c>
      <c r="BU93" s="27">
        <v>405943</v>
      </c>
      <c r="BV93" s="27">
        <v>0</v>
      </c>
      <c r="BW93" s="27">
        <v>0</v>
      </c>
      <c r="BX93" s="27">
        <v>838</v>
      </c>
      <c r="BY93" s="27">
        <v>0</v>
      </c>
      <c r="BZ93" s="27">
        <v>206</v>
      </c>
      <c r="CA93" s="27">
        <v>81</v>
      </c>
      <c r="CB93" s="27">
        <v>0</v>
      </c>
      <c r="CC93" s="27">
        <v>243</v>
      </c>
      <c r="CD93" s="27">
        <v>121128</v>
      </c>
      <c r="CE93" s="27">
        <v>0</v>
      </c>
      <c r="CF93" s="27">
        <v>0</v>
      </c>
      <c r="CG93" s="27">
        <v>0</v>
      </c>
      <c r="CH93" s="27">
        <v>0</v>
      </c>
      <c r="CI93" s="27">
        <v>823</v>
      </c>
      <c r="CJ93" s="27">
        <v>0</v>
      </c>
      <c r="CK93" s="27">
        <v>409</v>
      </c>
      <c r="CL93" s="27">
        <v>48507</v>
      </c>
      <c r="CM93" s="27">
        <v>9503832</v>
      </c>
      <c r="CN93" s="27">
        <v>8628</v>
      </c>
      <c r="CO93" s="27">
        <v>0</v>
      </c>
      <c r="CP93" s="27">
        <v>1401</v>
      </c>
      <c r="CQ93" s="27">
        <v>1820</v>
      </c>
      <c r="CR93" s="27">
        <v>0</v>
      </c>
      <c r="CS93" s="27">
        <v>0</v>
      </c>
      <c r="CT93" s="27">
        <v>568</v>
      </c>
      <c r="CU93" s="27">
        <v>356</v>
      </c>
      <c r="CV93" s="27">
        <v>1003</v>
      </c>
      <c r="CW93" s="27">
        <v>213</v>
      </c>
      <c r="CX93" s="27">
        <v>80</v>
      </c>
      <c r="CY93" s="27">
        <v>12020257</v>
      </c>
      <c r="CZ93" s="27">
        <v>208</v>
      </c>
      <c r="DA93" s="27">
        <v>0</v>
      </c>
      <c r="DB93" s="27">
        <v>208</v>
      </c>
      <c r="DC93" s="27">
        <v>12020465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836</v>
      </c>
      <c r="E94" s="27">
        <v>0</v>
      </c>
      <c r="F94" s="27">
        <v>0</v>
      </c>
      <c r="G94" s="27">
        <v>0</v>
      </c>
      <c r="H94" s="27">
        <v>94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37111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4233</v>
      </c>
      <c r="BY94" s="27">
        <v>0</v>
      </c>
      <c r="BZ94" s="27">
        <v>4386</v>
      </c>
      <c r="CA94" s="27">
        <v>2249</v>
      </c>
      <c r="CB94" s="27">
        <v>0</v>
      </c>
      <c r="CC94" s="27">
        <v>18999</v>
      </c>
      <c r="CD94" s="27">
        <v>271283</v>
      </c>
      <c r="CE94" s="27">
        <v>49996</v>
      </c>
      <c r="CF94" s="27">
        <v>0</v>
      </c>
      <c r="CG94" s="27">
        <v>0</v>
      </c>
      <c r="CH94" s="27">
        <v>0</v>
      </c>
      <c r="CI94" s="27">
        <v>31119</v>
      </c>
      <c r="CJ94" s="27">
        <v>0</v>
      </c>
      <c r="CK94" s="27">
        <v>32184</v>
      </c>
      <c r="CL94" s="27">
        <v>10381</v>
      </c>
      <c r="CM94" s="27">
        <v>25011</v>
      </c>
      <c r="CN94" s="27">
        <v>26164520</v>
      </c>
      <c r="CO94" s="27">
        <v>0</v>
      </c>
      <c r="CP94" s="27">
        <v>23515</v>
      </c>
      <c r="CQ94" s="27">
        <v>4779</v>
      </c>
      <c r="CR94" s="27">
        <v>0</v>
      </c>
      <c r="CS94" s="27">
        <v>0</v>
      </c>
      <c r="CT94" s="27">
        <v>3120</v>
      </c>
      <c r="CU94" s="27">
        <v>3106</v>
      </c>
      <c r="CV94" s="27">
        <v>12605</v>
      </c>
      <c r="CW94" s="27">
        <v>18382</v>
      </c>
      <c r="CX94" s="27">
        <v>757</v>
      </c>
      <c r="CY94" s="27">
        <v>26718666</v>
      </c>
      <c r="CZ94" s="27">
        <v>918161</v>
      </c>
      <c r="DA94" s="27">
        <v>917900</v>
      </c>
      <c r="DB94" s="27">
        <v>261</v>
      </c>
      <c r="DC94" s="27">
        <v>27636827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39460800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39460800</v>
      </c>
      <c r="CZ95" s="27">
        <v>0</v>
      </c>
      <c r="DA95" s="27">
        <v>0</v>
      </c>
      <c r="DB95" s="27">
        <v>0</v>
      </c>
      <c r="DC95" s="27">
        <v>39460800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346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4903</v>
      </c>
      <c r="CA96" s="27">
        <v>0</v>
      </c>
      <c r="CB96" s="27">
        <v>0</v>
      </c>
      <c r="CC96" s="27">
        <v>0</v>
      </c>
      <c r="CD96" s="27">
        <v>0</v>
      </c>
      <c r="CE96" s="27">
        <v>1648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20</v>
      </c>
      <c r="CL96" s="27">
        <v>0</v>
      </c>
      <c r="CM96" s="27">
        <v>0</v>
      </c>
      <c r="CN96" s="27">
        <v>5970</v>
      </c>
      <c r="CO96" s="27">
        <v>0</v>
      </c>
      <c r="CP96" s="27">
        <v>21322935</v>
      </c>
      <c r="CQ96" s="27">
        <v>2919</v>
      </c>
      <c r="CR96" s="27">
        <v>0</v>
      </c>
      <c r="CS96" s="27">
        <v>0</v>
      </c>
      <c r="CT96" s="27">
        <v>4257</v>
      </c>
      <c r="CU96" s="27">
        <v>8514</v>
      </c>
      <c r="CV96" s="27">
        <v>10641</v>
      </c>
      <c r="CW96" s="27">
        <v>2799</v>
      </c>
      <c r="CX96" s="27">
        <v>0</v>
      </c>
      <c r="CY96" s="27">
        <v>21364951</v>
      </c>
      <c r="CZ96" s="27">
        <v>265</v>
      </c>
      <c r="DA96" s="27">
        <v>0</v>
      </c>
      <c r="DB96" s="27">
        <v>265</v>
      </c>
      <c r="DC96" s="27">
        <v>21365216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7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607</v>
      </c>
      <c r="BP97" s="27">
        <v>0</v>
      </c>
      <c r="BQ97" s="27">
        <v>0</v>
      </c>
      <c r="BR97" s="27">
        <v>0</v>
      </c>
      <c r="BS97" s="27">
        <v>2909160</v>
      </c>
      <c r="BT97" s="27">
        <v>0</v>
      </c>
      <c r="BU97" s="27">
        <v>0</v>
      </c>
      <c r="BV97" s="27">
        <v>0</v>
      </c>
      <c r="BW97" s="27">
        <v>0</v>
      </c>
      <c r="BX97" s="27">
        <v>5</v>
      </c>
      <c r="BY97" s="27">
        <v>0</v>
      </c>
      <c r="BZ97" s="27">
        <v>1424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32</v>
      </c>
      <c r="CJ97" s="27">
        <v>0</v>
      </c>
      <c r="CK97" s="27">
        <v>0</v>
      </c>
      <c r="CL97" s="27">
        <v>0</v>
      </c>
      <c r="CM97" s="27">
        <v>1</v>
      </c>
      <c r="CN97" s="27">
        <v>3789</v>
      </c>
      <c r="CO97" s="27">
        <v>0</v>
      </c>
      <c r="CP97" s="27">
        <v>119</v>
      </c>
      <c r="CQ97" s="27">
        <v>32414797</v>
      </c>
      <c r="CR97" s="27">
        <v>0</v>
      </c>
      <c r="CS97" s="27">
        <v>35</v>
      </c>
      <c r="CT97" s="27">
        <v>615</v>
      </c>
      <c r="CU97" s="27">
        <v>2111</v>
      </c>
      <c r="CV97" s="27">
        <v>1754</v>
      </c>
      <c r="CW97" s="27">
        <v>3500</v>
      </c>
      <c r="CX97" s="27">
        <v>0</v>
      </c>
      <c r="CY97" s="27">
        <v>35337956</v>
      </c>
      <c r="CZ97" s="27">
        <v>1397</v>
      </c>
      <c r="DA97" s="27">
        <v>0</v>
      </c>
      <c r="DB97" s="27">
        <v>1397</v>
      </c>
      <c r="DC97" s="27">
        <v>35339353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8274930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8274930</v>
      </c>
      <c r="CZ98" s="27">
        <v>0</v>
      </c>
      <c r="DA98" s="27">
        <v>0</v>
      </c>
      <c r="DB98" s="27">
        <v>0</v>
      </c>
      <c r="DC98" s="27">
        <v>8274930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31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1235</v>
      </c>
      <c r="CJ99" s="27">
        <v>0</v>
      </c>
      <c r="CK99" s="27">
        <v>16</v>
      </c>
      <c r="CL99" s="27">
        <v>41022</v>
      </c>
      <c r="CM99" s="27">
        <v>0</v>
      </c>
      <c r="CN99" s="27">
        <v>3330</v>
      </c>
      <c r="CO99" s="27">
        <v>0</v>
      </c>
      <c r="CP99" s="27">
        <v>0</v>
      </c>
      <c r="CQ99" s="27">
        <v>530</v>
      </c>
      <c r="CR99" s="27">
        <v>0</v>
      </c>
      <c r="CS99" s="27">
        <v>5521810</v>
      </c>
      <c r="CT99" s="27">
        <v>26</v>
      </c>
      <c r="CU99" s="27">
        <v>0</v>
      </c>
      <c r="CV99" s="27">
        <v>1429</v>
      </c>
      <c r="CW99" s="27">
        <v>0</v>
      </c>
      <c r="CX99" s="27">
        <v>0</v>
      </c>
      <c r="CY99" s="27">
        <v>5569429</v>
      </c>
      <c r="CZ99" s="27">
        <v>0</v>
      </c>
      <c r="DA99" s="27">
        <v>0</v>
      </c>
      <c r="DB99" s="27">
        <v>0</v>
      </c>
      <c r="DC99" s="27">
        <v>5569429</v>
      </c>
    </row>
    <row r="100" spans="1:107">
      <c r="A100" s="24">
        <v>96</v>
      </c>
      <c r="B100" s="26" t="str">
        <v>Entertainment</v>
      </c>
      <c r="C100" s="27">
        <v>11577</v>
      </c>
      <c r="D100" s="27">
        <v>0</v>
      </c>
      <c r="E100" s="27">
        <v>0</v>
      </c>
      <c r="F100" s="27">
        <v>8521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67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214</v>
      </c>
      <c r="BY100" s="27">
        <v>0</v>
      </c>
      <c r="BZ100" s="27">
        <v>36771</v>
      </c>
      <c r="CA100" s="27">
        <v>919</v>
      </c>
      <c r="CB100" s="27">
        <v>0</v>
      </c>
      <c r="CC100" s="27">
        <v>12369</v>
      </c>
      <c r="CD100" s="27">
        <v>4760</v>
      </c>
      <c r="CE100" s="27">
        <v>344</v>
      </c>
      <c r="CF100" s="27">
        <v>0</v>
      </c>
      <c r="CG100" s="27">
        <v>0</v>
      </c>
      <c r="CH100" s="27">
        <v>0</v>
      </c>
      <c r="CI100" s="27">
        <v>10788</v>
      </c>
      <c r="CJ100" s="27">
        <v>0</v>
      </c>
      <c r="CK100" s="27">
        <v>603</v>
      </c>
      <c r="CL100" s="27">
        <v>7257</v>
      </c>
      <c r="CM100" s="27">
        <v>91</v>
      </c>
      <c r="CN100" s="27">
        <v>1221</v>
      </c>
      <c r="CO100" s="27">
        <v>0</v>
      </c>
      <c r="CP100" s="27">
        <v>15469</v>
      </c>
      <c r="CQ100" s="27">
        <v>249</v>
      </c>
      <c r="CR100" s="27">
        <v>0</v>
      </c>
      <c r="CS100" s="27">
        <v>0</v>
      </c>
      <c r="CT100" s="27">
        <v>10603503</v>
      </c>
      <c r="CU100" s="27">
        <v>19771</v>
      </c>
      <c r="CV100" s="27">
        <v>6501</v>
      </c>
      <c r="CW100" s="27">
        <v>0</v>
      </c>
      <c r="CX100" s="27">
        <v>0</v>
      </c>
      <c r="CY100" s="27">
        <v>10740997</v>
      </c>
      <c r="CZ100" s="27">
        <v>140370</v>
      </c>
      <c r="DA100" s="27">
        <v>42947</v>
      </c>
      <c r="DB100" s="27">
        <v>97423</v>
      </c>
      <c r="DC100" s="27">
        <v>10881367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606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534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570</v>
      </c>
      <c r="BY101" s="27">
        <v>0</v>
      </c>
      <c r="BZ101" s="27">
        <v>106673</v>
      </c>
      <c r="CA101" s="27">
        <v>1907</v>
      </c>
      <c r="CB101" s="27">
        <v>0</v>
      </c>
      <c r="CC101" s="27">
        <v>50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1824</v>
      </c>
      <c r="CJ101" s="27">
        <v>0</v>
      </c>
      <c r="CK101" s="27">
        <v>1684</v>
      </c>
      <c r="CL101" s="27">
        <v>7082</v>
      </c>
      <c r="CM101" s="27">
        <v>651</v>
      </c>
      <c r="CN101" s="27">
        <v>1184</v>
      </c>
      <c r="CO101" s="27">
        <v>0</v>
      </c>
      <c r="CP101" s="27">
        <v>720</v>
      </c>
      <c r="CQ101" s="27">
        <v>489</v>
      </c>
      <c r="CR101" s="27">
        <v>0</v>
      </c>
      <c r="CS101" s="27">
        <v>0</v>
      </c>
      <c r="CT101" s="27">
        <v>24030</v>
      </c>
      <c r="CU101" s="27">
        <v>6233234</v>
      </c>
      <c r="CV101" s="27">
        <v>1261</v>
      </c>
      <c r="CW101" s="27">
        <v>9</v>
      </c>
      <c r="CX101" s="27">
        <v>0</v>
      </c>
      <c r="CY101" s="27">
        <v>6382509</v>
      </c>
      <c r="CZ101" s="27">
        <v>1397</v>
      </c>
      <c r="DA101" s="27">
        <v>0</v>
      </c>
      <c r="DB101" s="27">
        <v>1397</v>
      </c>
      <c r="DC101" s="27">
        <v>6383906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1674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860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1133</v>
      </c>
      <c r="BY102" s="27">
        <v>0</v>
      </c>
      <c r="BZ102" s="27">
        <v>121783</v>
      </c>
      <c r="CA102" s="27">
        <v>993</v>
      </c>
      <c r="CB102" s="27">
        <v>0</v>
      </c>
      <c r="CC102" s="27">
        <v>234</v>
      </c>
      <c r="CD102" s="27">
        <v>22675</v>
      </c>
      <c r="CE102" s="27">
        <v>251</v>
      </c>
      <c r="CF102" s="27">
        <v>0</v>
      </c>
      <c r="CG102" s="27">
        <v>0</v>
      </c>
      <c r="CH102" s="27">
        <v>0</v>
      </c>
      <c r="CI102" s="27">
        <v>6386</v>
      </c>
      <c r="CJ102" s="27">
        <v>0</v>
      </c>
      <c r="CK102" s="27">
        <v>897</v>
      </c>
      <c r="CL102" s="27">
        <v>8523</v>
      </c>
      <c r="CM102" s="27">
        <v>1350</v>
      </c>
      <c r="CN102" s="27">
        <v>14950</v>
      </c>
      <c r="CO102" s="27">
        <v>0</v>
      </c>
      <c r="CP102" s="27">
        <v>3248</v>
      </c>
      <c r="CQ102" s="27">
        <v>694</v>
      </c>
      <c r="CR102" s="27">
        <v>0</v>
      </c>
      <c r="CS102" s="27">
        <v>0</v>
      </c>
      <c r="CT102" s="27">
        <v>6653</v>
      </c>
      <c r="CU102" s="27">
        <v>353</v>
      </c>
      <c r="CV102" s="27">
        <v>7445150</v>
      </c>
      <c r="CW102" s="27">
        <v>48</v>
      </c>
      <c r="CX102" s="27">
        <v>0</v>
      </c>
      <c r="CY102" s="27">
        <v>7637854</v>
      </c>
      <c r="CZ102" s="27">
        <v>6789</v>
      </c>
      <c r="DA102" s="27">
        <v>1914</v>
      </c>
      <c r="DB102" s="27">
        <v>4875</v>
      </c>
      <c r="DC102" s="27">
        <v>7644643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4821484</v>
      </c>
      <c r="CX103" s="27">
        <v>0</v>
      </c>
      <c r="CY103" s="27">
        <v>4821484</v>
      </c>
      <c r="CZ103" s="27">
        <v>63526</v>
      </c>
      <c r="DA103" s="27">
        <v>63017</v>
      </c>
      <c r="DB103" s="27">
        <v>509</v>
      </c>
      <c r="DC103" s="27">
        <v>4885010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3897672</v>
      </c>
      <c r="CY104" s="27">
        <v>3897672</v>
      </c>
      <c r="CZ104" s="27">
        <v>1459747</v>
      </c>
      <c r="DA104" s="27">
        <v>1427665</v>
      </c>
      <c r="DB104" s="27">
        <v>32082</v>
      </c>
      <c r="DC104" s="27">
        <v>5357419</v>
      </c>
    </row>
    <row r="105" spans="1:107">
      <c r="A105" s="24">
        <v>101</v>
      </c>
      <c r="B105" s="26" t="str">
        <v>Sub-total</v>
      </c>
      <c r="C105" s="27">
        <v>10287960</v>
      </c>
      <c r="D105" s="27">
        <v>731760</v>
      </c>
      <c r="E105" s="27">
        <v>439498</v>
      </c>
      <c r="F105" s="27">
        <v>1650669</v>
      </c>
      <c r="G105" s="27">
        <v>1128452</v>
      </c>
      <c r="H105" s="27">
        <v>4939504</v>
      </c>
      <c r="I105" s="27">
        <v>3482673</v>
      </c>
      <c r="J105" s="27">
        <v>1502249</v>
      </c>
      <c r="K105" s="27">
        <v>11968665</v>
      </c>
      <c r="L105" s="27">
        <v>8335079</v>
      </c>
      <c r="M105" s="27">
        <v>750693</v>
      </c>
      <c r="N105" s="27">
        <v>2760037</v>
      </c>
      <c r="O105" s="27">
        <v>5004316</v>
      </c>
      <c r="P105" s="27">
        <v>651180</v>
      </c>
      <c r="Q105" s="27">
        <v>4636886</v>
      </c>
      <c r="R105" s="27">
        <v>3480928</v>
      </c>
      <c r="S105" s="27">
        <v>610814</v>
      </c>
      <c r="T105" s="27">
        <v>1494895</v>
      </c>
      <c r="U105" s="27">
        <v>1881913</v>
      </c>
      <c r="V105" s="27">
        <v>9596385</v>
      </c>
      <c r="W105" s="27">
        <v>7380651</v>
      </c>
      <c r="X105" s="27">
        <v>6273929</v>
      </c>
      <c r="Y105" s="27">
        <v>12602232</v>
      </c>
      <c r="Z105" s="27">
        <v>1003211</v>
      </c>
      <c r="AA105" s="27">
        <v>1543904</v>
      </c>
      <c r="AB105" s="27">
        <v>3290784</v>
      </c>
      <c r="AC105" s="27">
        <v>703566</v>
      </c>
      <c r="AD105" s="27">
        <v>1630370</v>
      </c>
      <c r="AE105" s="27">
        <v>11555169</v>
      </c>
      <c r="AF105" s="27">
        <v>6265328</v>
      </c>
      <c r="AG105" s="27">
        <v>1663140</v>
      </c>
      <c r="AH105" s="27">
        <v>4387379</v>
      </c>
      <c r="AI105" s="27">
        <v>4628621</v>
      </c>
      <c r="AJ105" s="27">
        <v>7142795</v>
      </c>
      <c r="AK105" s="27">
        <v>9769857</v>
      </c>
      <c r="AL105" s="27">
        <v>12633587</v>
      </c>
      <c r="AM105" s="27">
        <v>3849299</v>
      </c>
      <c r="AN105" s="27">
        <v>3614539</v>
      </c>
      <c r="AO105" s="27">
        <v>110203</v>
      </c>
      <c r="AP105" s="27">
        <v>5585676</v>
      </c>
      <c r="AQ105" s="27">
        <v>10720743</v>
      </c>
      <c r="AR105" s="27">
        <v>7256036</v>
      </c>
      <c r="AS105" s="27">
        <v>2920379</v>
      </c>
      <c r="AT105" s="27">
        <v>2418698</v>
      </c>
      <c r="AU105" s="27">
        <v>3290002</v>
      </c>
      <c r="AV105" s="27">
        <v>5392331</v>
      </c>
      <c r="AW105" s="27">
        <v>5023478</v>
      </c>
      <c r="AX105" s="27">
        <v>4731554</v>
      </c>
      <c r="AY105" s="27">
        <v>22875491</v>
      </c>
      <c r="AZ105" s="27">
        <v>20093081</v>
      </c>
      <c r="BA105" s="27">
        <v>4924706</v>
      </c>
      <c r="BB105" s="27">
        <v>6608967</v>
      </c>
      <c r="BC105" s="27">
        <v>2610082</v>
      </c>
      <c r="BD105" s="27">
        <v>2408425</v>
      </c>
      <c r="BE105" s="27">
        <v>9746664</v>
      </c>
      <c r="BF105" s="27">
        <v>3025322</v>
      </c>
      <c r="BG105" s="27">
        <v>496967</v>
      </c>
      <c r="BH105" s="27">
        <v>363610</v>
      </c>
      <c r="BI105" s="27">
        <v>4433479</v>
      </c>
      <c r="BJ105" s="27">
        <v>15526899</v>
      </c>
      <c r="BK105" s="27">
        <v>2769950</v>
      </c>
      <c r="BL105" s="27">
        <v>3070759</v>
      </c>
      <c r="BM105" s="27">
        <v>141699</v>
      </c>
      <c r="BN105" s="27">
        <v>2478264</v>
      </c>
      <c r="BO105" s="27">
        <v>5069251</v>
      </c>
      <c r="BP105" s="27">
        <v>39877042</v>
      </c>
      <c r="BQ105" s="27">
        <v>26104929</v>
      </c>
      <c r="BR105" s="27">
        <v>63685000</v>
      </c>
      <c r="BS105" s="27">
        <v>40649468</v>
      </c>
      <c r="BT105" s="27">
        <v>7486872</v>
      </c>
      <c r="BU105" s="27">
        <v>21156672</v>
      </c>
      <c r="BV105" s="27">
        <v>5073487</v>
      </c>
      <c r="BW105" s="27">
        <v>3697036</v>
      </c>
      <c r="BX105" s="27">
        <v>3816137</v>
      </c>
      <c r="BY105" s="27">
        <v>1983284</v>
      </c>
      <c r="BZ105" s="27">
        <v>7501947</v>
      </c>
      <c r="CA105" s="27">
        <v>25747675</v>
      </c>
      <c r="CB105" s="27">
        <v>17246083</v>
      </c>
      <c r="CC105" s="27">
        <v>3574125</v>
      </c>
      <c r="CD105" s="27">
        <v>17762322</v>
      </c>
      <c r="CE105" s="27">
        <v>7866780</v>
      </c>
      <c r="CF105" s="27">
        <v>30617222</v>
      </c>
      <c r="CG105" s="27">
        <v>12730162</v>
      </c>
      <c r="CH105" s="27">
        <v>44780211</v>
      </c>
      <c r="CI105" s="27">
        <v>21516422</v>
      </c>
      <c r="CJ105" s="27">
        <v>4567915</v>
      </c>
      <c r="CK105" s="27">
        <v>8470611</v>
      </c>
      <c r="CL105" s="27">
        <v>12346807</v>
      </c>
      <c r="CM105" s="27">
        <v>9693805</v>
      </c>
      <c r="CN105" s="27">
        <v>26788794</v>
      </c>
      <c r="CO105" s="27">
        <v>39476871</v>
      </c>
      <c r="CP105" s="27">
        <v>22915317</v>
      </c>
      <c r="CQ105" s="27">
        <v>32954395</v>
      </c>
      <c r="CR105" s="27">
        <v>8274930</v>
      </c>
      <c r="CS105" s="27">
        <v>5522583</v>
      </c>
      <c r="CT105" s="27">
        <v>10794640</v>
      </c>
      <c r="CU105" s="27">
        <v>6306356</v>
      </c>
      <c r="CV105" s="27">
        <v>7556100</v>
      </c>
      <c r="CW105" s="27">
        <v>4868497</v>
      </c>
      <c r="CX105" s="27">
        <v>3922044</v>
      </c>
      <c r="CY105" s="27">
        <v>936698171</v>
      </c>
      <c r="CZ105" s="27">
        <v>59834487</v>
      </c>
      <c r="DA105" s="27">
        <v>57051887</v>
      </c>
      <c r="DB105" s="27">
        <v>2782600</v>
      </c>
      <c r="DC105" s="27">
        <v>996532658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3154500</v>
      </c>
      <c r="CZ106" s="27">
        <v>0</v>
      </c>
      <c r="DA106" s="27">
        <v>0</v>
      </c>
      <c r="DB106" s="27">
        <v>0</v>
      </c>
      <c r="DC106" s="27">
        <v>3154500</v>
      </c>
    </row>
    <row r="107" spans="1:107">
      <c r="A107" s="24">
        <v>103</v>
      </c>
      <c r="B107" s="26" t="str">
        <v>Total</v>
      </c>
      <c r="C107" s="27">
        <v>10287960</v>
      </c>
      <c r="D107" s="27">
        <v>731760</v>
      </c>
      <c r="E107" s="27">
        <v>439498</v>
      </c>
      <c r="F107" s="27">
        <v>1650669</v>
      </c>
      <c r="G107" s="27">
        <v>1128452</v>
      </c>
      <c r="H107" s="27">
        <v>4939504</v>
      </c>
      <c r="I107" s="27">
        <v>3482673</v>
      </c>
      <c r="J107" s="27">
        <v>1502249</v>
      </c>
      <c r="K107" s="27">
        <v>11968665</v>
      </c>
      <c r="L107" s="27">
        <v>8335079</v>
      </c>
      <c r="M107" s="27">
        <v>750693</v>
      </c>
      <c r="N107" s="27">
        <v>2760037</v>
      </c>
      <c r="O107" s="27">
        <v>5004316</v>
      </c>
      <c r="P107" s="27">
        <v>651180</v>
      </c>
      <c r="Q107" s="27">
        <v>4636886</v>
      </c>
      <c r="R107" s="27">
        <v>3480928</v>
      </c>
      <c r="S107" s="27">
        <v>610814</v>
      </c>
      <c r="T107" s="27">
        <v>1494895</v>
      </c>
      <c r="U107" s="27">
        <v>1881913</v>
      </c>
      <c r="V107" s="27">
        <v>9596385</v>
      </c>
      <c r="W107" s="27">
        <v>7380651</v>
      </c>
      <c r="X107" s="27">
        <v>6273929</v>
      </c>
      <c r="Y107" s="27">
        <v>12602232</v>
      </c>
      <c r="Z107" s="27">
        <v>1003211</v>
      </c>
      <c r="AA107" s="27">
        <v>1543904</v>
      </c>
      <c r="AB107" s="27">
        <v>3290784</v>
      </c>
      <c r="AC107" s="27">
        <v>703566</v>
      </c>
      <c r="AD107" s="27">
        <v>1630370</v>
      </c>
      <c r="AE107" s="27">
        <v>11555169</v>
      </c>
      <c r="AF107" s="27">
        <v>6265328</v>
      </c>
      <c r="AG107" s="27">
        <v>1663140</v>
      </c>
      <c r="AH107" s="27">
        <v>4387379</v>
      </c>
      <c r="AI107" s="27">
        <v>4628621</v>
      </c>
      <c r="AJ107" s="27">
        <v>7142795</v>
      </c>
      <c r="AK107" s="27">
        <v>9769857</v>
      </c>
      <c r="AL107" s="27">
        <v>12633587</v>
      </c>
      <c r="AM107" s="27">
        <v>3849299</v>
      </c>
      <c r="AN107" s="27">
        <v>3614539</v>
      </c>
      <c r="AO107" s="27">
        <v>110203</v>
      </c>
      <c r="AP107" s="27">
        <v>5585676</v>
      </c>
      <c r="AQ107" s="27">
        <v>10720743</v>
      </c>
      <c r="AR107" s="27">
        <v>7256036</v>
      </c>
      <c r="AS107" s="27">
        <v>2920379</v>
      </c>
      <c r="AT107" s="27">
        <v>2418698</v>
      </c>
      <c r="AU107" s="27">
        <v>3290002</v>
      </c>
      <c r="AV107" s="27">
        <v>5392331</v>
      </c>
      <c r="AW107" s="27">
        <v>5023478</v>
      </c>
      <c r="AX107" s="27">
        <v>4731554</v>
      </c>
      <c r="AY107" s="27">
        <v>22875491</v>
      </c>
      <c r="AZ107" s="27">
        <v>20093081</v>
      </c>
      <c r="BA107" s="27">
        <v>4924706</v>
      </c>
      <c r="BB107" s="27">
        <v>6608967</v>
      </c>
      <c r="BC107" s="27">
        <v>2610082</v>
      </c>
      <c r="BD107" s="27">
        <v>2408425</v>
      </c>
      <c r="BE107" s="27">
        <v>9746664</v>
      </c>
      <c r="BF107" s="27">
        <v>3025322</v>
      </c>
      <c r="BG107" s="27">
        <v>496967</v>
      </c>
      <c r="BH107" s="27">
        <v>363610</v>
      </c>
      <c r="BI107" s="27">
        <v>4433479</v>
      </c>
      <c r="BJ107" s="27">
        <v>15526899</v>
      </c>
      <c r="BK107" s="27">
        <v>2769950</v>
      </c>
      <c r="BL107" s="27">
        <v>3070759</v>
      </c>
      <c r="BM107" s="27">
        <v>141699</v>
      </c>
      <c r="BN107" s="27">
        <v>2478264</v>
      </c>
      <c r="BO107" s="27">
        <v>5069251</v>
      </c>
      <c r="BP107" s="27">
        <v>39877042</v>
      </c>
      <c r="BQ107" s="27">
        <v>26104929</v>
      </c>
      <c r="BR107" s="27">
        <v>63685000</v>
      </c>
      <c r="BS107" s="27">
        <v>40649468</v>
      </c>
      <c r="BT107" s="27">
        <v>7486872</v>
      </c>
      <c r="BU107" s="27">
        <v>21156672</v>
      </c>
      <c r="BV107" s="27">
        <v>5073487</v>
      </c>
      <c r="BW107" s="27">
        <v>3697036</v>
      </c>
      <c r="BX107" s="27">
        <v>3816137</v>
      </c>
      <c r="BY107" s="27">
        <v>1983284</v>
      </c>
      <c r="BZ107" s="27">
        <v>7501947</v>
      </c>
      <c r="CA107" s="27">
        <v>25747675</v>
      </c>
      <c r="CB107" s="27">
        <v>17246083</v>
      </c>
      <c r="CC107" s="27">
        <v>3574125</v>
      </c>
      <c r="CD107" s="27">
        <v>17762322</v>
      </c>
      <c r="CE107" s="27">
        <v>7866780</v>
      </c>
      <c r="CF107" s="27">
        <v>30617222</v>
      </c>
      <c r="CG107" s="27">
        <v>12730162</v>
      </c>
      <c r="CH107" s="27">
        <v>44780211</v>
      </c>
      <c r="CI107" s="27">
        <v>21516422</v>
      </c>
      <c r="CJ107" s="27">
        <v>4567915</v>
      </c>
      <c r="CK107" s="27">
        <v>8470611</v>
      </c>
      <c r="CL107" s="27">
        <v>12346807</v>
      </c>
      <c r="CM107" s="27">
        <v>9693805</v>
      </c>
      <c r="CN107" s="27">
        <v>26788794</v>
      </c>
      <c r="CO107" s="27">
        <v>39476871</v>
      </c>
      <c r="CP107" s="27">
        <v>22915317</v>
      </c>
      <c r="CQ107" s="27">
        <v>32954395</v>
      </c>
      <c r="CR107" s="27">
        <v>8274930</v>
      </c>
      <c r="CS107" s="27">
        <v>5522583</v>
      </c>
      <c r="CT107" s="27">
        <v>10794640</v>
      </c>
      <c r="CU107" s="27">
        <v>6306356</v>
      </c>
      <c r="CV107" s="27">
        <v>7556100</v>
      </c>
      <c r="CW107" s="27">
        <v>4868497</v>
      </c>
      <c r="CX107" s="27">
        <v>3922044</v>
      </c>
      <c r="CY107" s="27">
        <v>933543671</v>
      </c>
      <c r="CZ107" s="27">
        <v>59834487</v>
      </c>
      <c r="DA107" s="27">
        <v>57051887</v>
      </c>
      <c r="DB107" s="27">
        <v>2782600</v>
      </c>
      <c r="DC107" s="27">
        <v>993378158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39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163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9683691</v>
      </c>
      <c r="D5" s="27">
        <v>0</v>
      </c>
      <c r="E5" s="27">
        <v>16768</v>
      </c>
      <c r="F5" s="27">
        <v>37533</v>
      </c>
      <c r="G5" s="27">
        <v>0</v>
      </c>
      <c r="H5" s="27">
        <v>0</v>
      </c>
      <c r="I5" s="27">
        <v>0</v>
      </c>
      <c r="J5" s="27">
        <v>0</v>
      </c>
      <c r="K5" s="27">
        <v>56</v>
      </c>
      <c r="L5" s="27">
        <v>10</v>
      </c>
      <c r="M5" s="27">
        <v>8</v>
      </c>
      <c r="N5" s="27">
        <v>0</v>
      </c>
      <c r="O5" s="27">
        <v>950</v>
      </c>
      <c r="P5" s="27">
        <v>0</v>
      </c>
      <c r="Q5" s="27">
        <v>34</v>
      </c>
      <c r="R5" s="27">
        <v>6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32</v>
      </c>
      <c r="BQ5" s="27">
        <v>141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984</v>
      </c>
      <c r="CA5" s="27">
        <v>1198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9741412</v>
      </c>
      <c r="CZ5" s="27">
        <v>1745391</v>
      </c>
      <c r="DA5" s="27">
        <v>1744265</v>
      </c>
      <c r="DB5" s="27">
        <v>1126</v>
      </c>
      <c r="DC5" s="27">
        <v>11486803</v>
      </c>
    </row>
    <row r="6" spans="1:107">
      <c r="A6" s="24">
        <v>2</v>
      </c>
      <c r="B6" s="26" t="str">
        <v>Agricultural services</v>
      </c>
      <c r="C6" s="27">
        <v>137532</v>
      </c>
      <c r="D6" s="27">
        <v>714649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21</v>
      </c>
      <c r="BS6" s="27">
        <v>24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87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89</v>
      </c>
      <c r="CV6" s="27">
        <v>1051</v>
      </c>
      <c r="CW6" s="27">
        <v>473</v>
      </c>
      <c r="CX6" s="27">
        <v>0</v>
      </c>
      <c r="CY6" s="27">
        <v>853926</v>
      </c>
      <c r="CZ6" s="27">
        <v>0</v>
      </c>
      <c r="DA6" s="27">
        <v>0</v>
      </c>
      <c r="DB6" s="27">
        <v>0</v>
      </c>
      <c r="DC6" s="27">
        <v>853926</v>
      </c>
    </row>
    <row r="7" spans="1:107">
      <c r="A7" s="24">
        <v>3</v>
      </c>
      <c r="B7" s="26" t="str">
        <v>Forestry</v>
      </c>
      <c r="C7" s="27">
        <v>89473</v>
      </c>
      <c r="D7" s="27">
        <v>0</v>
      </c>
      <c r="E7" s="27">
        <v>407822</v>
      </c>
      <c r="F7" s="27">
        <v>119</v>
      </c>
      <c r="G7" s="27">
        <v>3926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3968</v>
      </c>
      <c r="R7" s="27">
        <v>735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8387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5521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8243</v>
      </c>
      <c r="BR7" s="27">
        <v>5603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3906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2555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540258</v>
      </c>
      <c r="CZ7" s="27">
        <v>291400</v>
      </c>
      <c r="DA7" s="27">
        <v>291384</v>
      </c>
      <c r="DB7" s="27">
        <v>16</v>
      </c>
      <c r="DC7" s="27">
        <v>831658</v>
      </c>
    </row>
    <row r="8" spans="1:107">
      <c r="A8" s="24">
        <v>4</v>
      </c>
      <c r="B8" s="26" t="str">
        <v>Fisheries</v>
      </c>
      <c r="C8" s="27">
        <v>10486</v>
      </c>
      <c r="D8" s="27">
        <v>0</v>
      </c>
      <c r="E8" s="27">
        <v>0</v>
      </c>
      <c r="F8" s="27">
        <v>1578787</v>
      </c>
      <c r="G8" s="27">
        <v>0</v>
      </c>
      <c r="H8" s="27">
        <v>0</v>
      </c>
      <c r="I8" s="27">
        <v>1968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4078</v>
      </c>
      <c r="CA8" s="27">
        <v>0</v>
      </c>
      <c r="CB8" s="27">
        <v>0</v>
      </c>
      <c r="CC8" s="27">
        <v>0</v>
      </c>
      <c r="CD8" s="27">
        <v>0</v>
      </c>
      <c r="CE8" s="27">
        <v>835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2292</v>
      </c>
      <c r="CU8" s="27">
        <v>0</v>
      </c>
      <c r="CV8" s="27">
        <v>0</v>
      </c>
      <c r="CW8" s="27">
        <v>0</v>
      </c>
      <c r="CX8" s="27">
        <v>0</v>
      </c>
      <c r="CY8" s="27">
        <v>1598445</v>
      </c>
      <c r="CZ8" s="27">
        <v>306398</v>
      </c>
      <c r="DA8" s="27">
        <v>305483</v>
      </c>
      <c r="DB8" s="27">
        <v>915</v>
      </c>
      <c r="DC8" s="27">
        <v>1904843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1004315</v>
      </c>
      <c r="H9" s="27">
        <v>0</v>
      </c>
      <c r="I9" s="27">
        <v>0</v>
      </c>
      <c r="J9" s="27">
        <v>0</v>
      </c>
      <c r="K9" s="27">
        <v>72</v>
      </c>
      <c r="L9" s="27">
        <v>0</v>
      </c>
      <c r="M9" s="27">
        <v>11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1795</v>
      </c>
      <c r="T9" s="27">
        <v>261</v>
      </c>
      <c r="U9" s="27">
        <v>529</v>
      </c>
      <c r="V9" s="27">
        <v>8055</v>
      </c>
      <c r="W9" s="27">
        <v>0</v>
      </c>
      <c r="X9" s="27">
        <v>0</v>
      </c>
      <c r="Y9" s="27">
        <v>17178</v>
      </c>
      <c r="Z9" s="27">
        <v>3031</v>
      </c>
      <c r="AA9" s="27">
        <v>766</v>
      </c>
      <c r="AB9" s="27">
        <v>18924</v>
      </c>
      <c r="AC9" s="27">
        <v>77</v>
      </c>
      <c r="AD9" s="27">
        <v>9989</v>
      </c>
      <c r="AE9" s="27">
        <v>36316</v>
      </c>
      <c r="AF9" s="27">
        <v>766</v>
      </c>
      <c r="AG9" s="27">
        <v>0</v>
      </c>
      <c r="AH9" s="27">
        <v>0</v>
      </c>
      <c r="AI9" s="27">
        <v>2</v>
      </c>
      <c r="AJ9" s="27">
        <v>3</v>
      </c>
      <c r="AK9" s="27">
        <v>0</v>
      </c>
      <c r="AL9" s="27">
        <v>0</v>
      </c>
      <c r="AM9" s="27">
        <v>0</v>
      </c>
      <c r="AN9" s="27">
        <v>0</v>
      </c>
      <c r="AO9" s="27">
        <v>1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16</v>
      </c>
      <c r="BD9" s="27">
        <v>0</v>
      </c>
      <c r="BE9" s="27">
        <v>5</v>
      </c>
      <c r="BF9" s="27">
        <v>0</v>
      </c>
      <c r="BG9" s="27">
        <v>0</v>
      </c>
      <c r="BH9" s="27">
        <v>0</v>
      </c>
      <c r="BI9" s="27">
        <v>11</v>
      </c>
      <c r="BJ9" s="27">
        <v>211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307</v>
      </c>
      <c r="CA9" s="27">
        <v>957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2997</v>
      </c>
      <c r="CY9" s="27">
        <v>1106595</v>
      </c>
      <c r="CZ9" s="27">
        <v>11138444</v>
      </c>
      <c r="DA9" s="27">
        <v>11138444</v>
      </c>
      <c r="DB9" s="27">
        <v>0</v>
      </c>
      <c r="DC9" s="27">
        <v>12245039</v>
      </c>
    </row>
    <row r="10" spans="1:107">
      <c r="A10" s="24">
        <v>6</v>
      </c>
      <c r="B10" s="26" t="str">
        <v>Livestock products</v>
      </c>
      <c r="C10" s="27">
        <v>9559</v>
      </c>
      <c r="D10" s="27">
        <v>0</v>
      </c>
      <c r="E10" s="27">
        <v>0</v>
      </c>
      <c r="F10" s="27">
        <v>0</v>
      </c>
      <c r="G10" s="27">
        <v>0</v>
      </c>
      <c r="H10" s="27">
        <v>4637118</v>
      </c>
      <c r="I10" s="27">
        <v>10927</v>
      </c>
      <c r="J10" s="27">
        <v>24</v>
      </c>
      <c r="K10" s="27">
        <v>77699</v>
      </c>
      <c r="L10" s="27">
        <v>34695</v>
      </c>
      <c r="M10" s="27">
        <v>12582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10</v>
      </c>
      <c r="W10" s="27">
        <v>216</v>
      </c>
      <c r="X10" s="27">
        <v>409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1</v>
      </c>
      <c r="AP10" s="27">
        <v>0</v>
      </c>
      <c r="AQ10" s="27">
        <v>3</v>
      </c>
      <c r="AR10" s="27">
        <v>0</v>
      </c>
      <c r="AS10" s="27">
        <v>0</v>
      </c>
      <c r="AT10" s="27">
        <v>1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6</v>
      </c>
      <c r="BF10" s="27">
        <v>0</v>
      </c>
      <c r="BG10" s="27">
        <v>0</v>
      </c>
      <c r="BH10" s="27">
        <v>0</v>
      </c>
      <c r="BI10" s="27">
        <v>12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4783262</v>
      </c>
      <c r="CZ10" s="27">
        <v>1404688</v>
      </c>
      <c r="DA10" s="27">
        <v>1402618</v>
      </c>
      <c r="DB10" s="27">
        <v>2070</v>
      </c>
      <c r="DC10" s="27">
        <v>6187950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9965</v>
      </c>
      <c r="G11" s="27">
        <v>0</v>
      </c>
      <c r="H11" s="27">
        <v>35021</v>
      </c>
      <c r="I11" s="27">
        <v>3227453</v>
      </c>
      <c r="J11" s="27">
        <v>335</v>
      </c>
      <c r="K11" s="27">
        <v>62561</v>
      </c>
      <c r="L11" s="27">
        <v>6288</v>
      </c>
      <c r="M11" s="27">
        <v>10131</v>
      </c>
      <c r="N11" s="27">
        <v>0</v>
      </c>
      <c r="O11" s="27">
        <v>7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50</v>
      </c>
      <c r="AJ11" s="27">
        <v>76</v>
      </c>
      <c r="AK11" s="27">
        <v>0</v>
      </c>
      <c r="AL11" s="27">
        <v>0</v>
      </c>
      <c r="AM11" s="27">
        <v>0</v>
      </c>
      <c r="AN11" s="27">
        <v>0</v>
      </c>
      <c r="AO11" s="27">
        <v>3</v>
      </c>
      <c r="AP11" s="27">
        <v>0</v>
      </c>
      <c r="AQ11" s="27">
        <v>0</v>
      </c>
      <c r="AR11" s="27">
        <v>0</v>
      </c>
      <c r="AS11" s="27">
        <v>46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17</v>
      </c>
      <c r="BF11" s="27">
        <v>0</v>
      </c>
      <c r="BG11" s="27">
        <v>0</v>
      </c>
      <c r="BH11" s="27">
        <v>0</v>
      </c>
      <c r="BI11" s="27">
        <v>33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22029</v>
      </c>
      <c r="BS11" s="27">
        <v>14892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3388907</v>
      </c>
      <c r="CZ11" s="27">
        <v>1448367</v>
      </c>
      <c r="DA11" s="27">
        <v>1447677</v>
      </c>
      <c r="DB11" s="27">
        <v>690</v>
      </c>
      <c r="DC11" s="27">
        <v>4837274</v>
      </c>
    </row>
    <row r="12" spans="1:107">
      <c r="A12" s="24">
        <v>8</v>
      </c>
      <c r="B12" s="26" t="str">
        <v>Flour and grain mill products</v>
      </c>
      <c r="C12" s="27">
        <v>131653</v>
      </c>
      <c r="D12" s="27">
        <v>0</v>
      </c>
      <c r="E12" s="27">
        <v>0</v>
      </c>
      <c r="F12" s="27">
        <v>0</v>
      </c>
      <c r="G12" s="27">
        <v>0</v>
      </c>
      <c r="H12" s="27">
        <v>1564</v>
      </c>
      <c r="I12" s="27">
        <v>2</v>
      </c>
      <c r="J12" s="27">
        <v>1577791</v>
      </c>
      <c r="K12" s="27">
        <v>40116</v>
      </c>
      <c r="L12" s="27">
        <v>740</v>
      </c>
      <c r="M12" s="27">
        <v>6496</v>
      </c>
      <c r="N12" s="27">
        <v>0</v>
      </c>
      <c r="O12" s="27">
        <v>6</v>
      </c>
      <c r="P12" s="27">
        <v>0</v>
      </c>
      <c r="Q12" s="27">
        <v>0</v>
      </c>
      <c r="R12" s="27">
        <v>0</v>
      </c>
      <c r="S12" s="27">
        <v>6</v>
      </c>
      <c r="T12" s="27">
        <v>1</v>
      </c>
      <c r="U12" s="27">
        <v>1</v>
      </c>
      <c r="V12" s="27">
        <v>31</v>
      </c>
      <c r="W12" s="27">
        <v>67</v>
      </c>
      <c r="X12" s="27">
        <v>127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71</v>
      </c>
      <c r="AJ12" s="27">
        <v>108</v>
      </c>
      <c r="AK12" s="27">
        <v>4</v>
      </c>
      <c r="AL12" s="27">
        <v>3</v>
      </c>
      <c r="AM12" s="27">
        <v>0</v>
      </c>
      <c r="AN12" s="27">
        <v>0</v>
      </c>
      <c r="AO12" s="27">
        <v>4</v>
      </c>
      <c r="AP12" s="27">
        <v>0</v>
      </c>
      <c r="AQ12" s="27">
        <v>0</v>
      </c>
      <c r="AR12" s="27">
        <v>0</v>
      </c>
      <c r="AS12" s="27">
        <v>0</v>
      </c>
      <c r="AT12" s="27">
        <v>1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22</v>
      </c>
      <c r="BF12" s="27">
        <v>0</v>
      </c>
      <c r="BG12" s="27">
        <v>0</v>
      </c>
      <c r="BH12" s="27">
        <v>0</v>
      </c>
      <c r="BI12" s="27">
        <v>39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1116272</v>
      </c>
      <c r="BS12" s="27">
        <v>669975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3545099</v>
      </c>
      <c r="CZ12" s="27">
        <v>46468</v>
      </c>
      <c r="DA12" s="27">
        <v>45873</v>
      </c>
      <c r="DB12" s="27">
        <v>595</v>
      </c>
      <c r="DC12" s="27">
        <v>3591567</v>
      </c>
    </row>
    <row r="13" spans="1:107">
      <c r="A13" s="24">
        <v>9</v>
      </c>
      <c r="B13" s="26" t="str">
        <v>Miscellaneous foods and related products</v>
      </c>
      <c r="C13" s="27">
        <v>8621</v>
      </c>
      <c r="D13" s="27">
        <v>0</v>
      </c>
      <c r="E13" s="27">
        <v>280</v>
      </c>
      <c r="F13" s="27">
        <v>0</v>
      </c>
      <c r="G13" s="27">
        <v>16</v>
      </c>
      <c r="H13" s="27">
        <v>174628</v>
      </c>
      <c r="I13" s="27">
        <v>62357</v>
      </c>
      <c r="J13" s="27">
        <v>20325</v>
      </c>
      <c r="K13" s="27">
        <v>11342262</v>
      </c>
      <c r="L13" s="27">
        <v>91671</v>
      </c>
      <c r="M13" s="27">
        <v>2628</v>
      </c>
      <c r="N13" s="27">
        <v>0</v>
      </c>
      <c r="O13" s="27">
        <v>37</v>
      </c>
      <c r="P13" s="27">
        <v>0</v>
      </c>
      <c r="Q13" s="27">
        <v>0</v>
      </c>
      <c r="R13" s="27">
        <v>1237</v>
      </c>
      <c r="S13" s="27">
        <v>679</v>
      </c>
      <c r="T13" s="27">
        <v>14</v>
      </c>
      <c r="U13" s="27">
        <v>0</v>
      </c>
      <c r="V13" s="27">
        <v>37494</v>
      </c>
      <c r="W13" s="27">
        <v>14415</v>
      </c>
      <c r="X13" s="27">
        <v>9010</v>
      </c>
      <c r="Y13" s="27">
        <v>0</v>
      </c>
      <c r="Z13" s="27">
        <v>0</v>
      </c>
      <c r="AA13" s="27">
        <v>0</v>
      </c>
      <c r="AB13" s="27">
        <v>0</v>
      </c>
      <c r="AC13" s="27">
        <v>18</v>
      </c>
      <c r="AD13" s="27">
        <v>5</v>
      </c>
      <c r="AE13" s="27">
        <v>0</v>
      </c>
      <c r="AF13" s="27">
        <v>0</v>
      </c>
      <c r="AG13" s="27">
        <v>0</v>
      </c>
      <c r="AH13" s="27">
        <v>16</v>
      </c>
      <c r="AI13" s="27">
        <v>0</v>
      </c>
      <c r="AJ13" s="27">
        <v>22</v>
      </c>
      <c r="AK13" s="27">
        <v>0</v>
      </c>
      <c r="AL13" s="27">
        <v>3373</v>
      </c>
      <c r="AM13" s="27">
        <v>27</v>
      </c>
      <c r="AN13" s="27">
        <v>31</v>
      </c>
      <c r="AO13" s="27">
        <v>0</v>
      </c>
      <c r="AP13" s="27">
        <v>0</v>
      </c>
      <c r="AQ13" s="27">
        <v>65</v>
      </c>
      <c r="AR13" s="27">
        <v>0</v>
      </c>
      <c r="AS13" s="27">
        <v>17</v>
      </c>
      <c r="AT13" s="27">
        <v>2</v>
      </c>
      <c r="AU13" s="27">
        <v>22</v>
      </c>
      <c r="AV13" s="27">
        <v>5</v>
      </c>
      <c r="AW13" s="27">
        <v>14</v>
      </c>
      <c r="AX13" s="27">
        <v>0</v>
      </c>
      <c r="AY13" s="27">
        <v>0</v>
      </c>
      <c r="AZ13" s="27">
        <v>0</v>
      </c>
      <c r="BA13" s="27">
        <v>0</v>
      </c>
      <c r="BB13" s="27">
        <v>739</v>
      </c>
      <c r="BC13" s="27">
        <v>167</v>
      </c>
      <c r="BD13" s="27">
        <v>0</v>
      </c>
      <c r="BE13" s="27">
        <v>1254</v>
      </c>
      <c r="BF13" s="27">
        <v>40</v>
      </c>
      <c r="BG13" s="27">
        <v>142</v>
      </c>
      <c r="BH13" s="27">
        <v>0</v>
      </c>
      <c r="BI13" s="27">
        <v>1073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239345</v>
      </c>
      <c r="BS13" s="27">
        <v>159136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1703</v>
      </c>
      <c r="CB13" s="27">
        <v>0</v>
      </c>
      <c r="CC13" s="27">
        <v>0</v>
      </c>
      <c r="CD13" s="27">
        <v>0</v>
      </c>
      <c r="CE13" s="27">
        <v>62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12172949</v>
      </c>
      <c r="CZ13" s="27">
        <v>1125875</v>
      </c>
      <c r="DA13" s="27">
        <v>1116888</v>
      </c>
      <c r="DB13" s="27">
        <v>8987</v>
      </c>
      <c r="DC13" s="27">
        <v>13298824</v>
      </c>
    </row>
    <row r="14" spans="1:107">
      <c r="A14" s="24">
        <v>10</v>
      </c>
      <c r="B14" s="26" t="str">
        <v>Beverages</v>
      </c>
      <c r="C14" s="27">
        <v>10280</v>
      </c>
      <c r="D14" s="27">
        <v>0</v>
      </c>
      <c r="E14" s="27">
        <v>0</v>
      </c>
      <c r="F14" s="27">
        <v>0</v>
      </c>
      <c r="G14" s="27">
        <v>0</v>
      </c>
      <c r="H14" s="27">
        <v>103026</v>
      </c>
      <c r="I14" s="27">
        <v>5293</v>
      </c>
      <c r="J14" s="27">
        <v>46</v>
      </c>
      <c r="K14" s="27">
        <v>63141</v>
      </c>
      <c r="L14" s="27">
        <v>8336545</v>
      </c>
      <c r="M14" s="27">
        <v>34</v>
      </c>
      <c r="N14" s="27">
        <v>0</v>
      </c>
      <c r="O14" s="27">
        <v>9</v>
      </c>
      <c r="P14" s="27">
        <v>0</v>
      </c>
      <c r="Q14" s="27">
        <v>0</v>
      </c>
      <c r="R14" s="27">
        <v>146</v>
      </c>
      <c r="S14" s="27">
        <v>4263</v>
      </c>
      <c r="T14" s="27">
        <v>60</v>
      </c>
      <c r="U14" s="27">
        <v>0</v>
      </c>
      <c r="V14" s="27">
        <v>67</v>
      </c>
      <c r="W14" s="27">
        <v>60041</v>
      </c>
      <c r="X14" s="27">
        <v>840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19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121</v>
      </c>
      <c r="AL14" s="27">
        <v>305</v>
      </c>
      <c r="AM14" s="27">
        <v>9</v>
      </c>
      <c r="AN14" s="27">
        <v>1972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2</v>
      </c>
      <c r="BA14" s="27">
        <v>0</v>
      </c>
      <c r="BB14" s="27">
        <v>16</v>
      </c>
      <c r="BC14" s="27">
        <v>0</v>
      </c>
      <c r="BD14" s="27">
        <v>0</v>
      </c>
      <c r="BE14" s="27">
        <v>147</v>
      </c>
      <c r="BF14" s="27">
        <v>0</v>
      </c>
      <c r="BG14" s="27">
        <v>0</v>
      </c>
      <c r="BH14" s="27">
        <v>0</v>
      </c>
      <c r="BI14" s="27">
        <v>3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3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8586388</v>
      </c>
      <c r="CZ14" s="27">
        <v>491343</v>
      </c>
      <c r="DA14" s="27">
        <v>426015</v>
      </c>
      <c r="DB14" s="27">
        <v>65328</v>
      </c>
      <c r="DC14" s="27">
        <v>9077731</v>
      </c>
    </row>
    <row r="15" spans="1:107">
      <c r="A15" s="24">
        <v>11</v>
      </c>
      <c r="B15" s="26" t="str">
        <v>Prepared animal foods and organic fertilizers</v>
      </c>
      <c r="C15" s="27">
        <v>7466</v>
      </c>
      <c r="D15" s="27">
        <v>0</v>
      </c>
      <c r="E15" s="27">
        <v>243</v>
      </c>
      <c r="F15" s="27">
        <v>0</v>
      </c>
      <c r="G15" s="27">
        <v>13</v>
      </c>
      <c r="H15" s="27">
        <v>151245</v>
      </c>
      <c r="I15" s="27">
        <v>54006</v>
      </c>
      <c r="J15" s="27">
        <v>17603</v>
      </c>
      <c r="K15" s="27">
        <v>63318</v>
      </c>
      <c r="L15" s="27">
        <v>5900</v>
      </c>
      <c r="M15" s="27">
        <v>732496</v>
      </c>
      <c r="N15" s="27">
        <v>0</v>
      </c>
      <c r="O15" s="27">
        <v>509</v>
      </c>
      <c r="P15" s="27">
        <v>153</v>
      </c>
      <c r="Q15" s="27">
        <v>1424</v>
      </c>
      <c r="R15" s="27">
        <v>0</v>
      </c>
      <c r="S15" s="27">
        <v>2848</v>
      </c>
      <c r="T15" s="27">
        <v>25</v>
      </c>
      <c r="U15" s="27">
        <v>0</v>
      </c>
      <c r="V15" s="27">
        <v>120</v>
      </c>
      <c r="W15" s="27">
        <v>10037</v>
      </c>
      <c r="X15" s="27">
        <v>10</v>
      </c>
      <c r="Y15" s="27">
        <v>0</v>
      </c>
      <c r="Z15" s="27">
        <v>0</v>
      </c>
      <c r="AA15" s="27">
        <v>0</v>
      </c>
      <c r="AB15" s="27">
        <v>73</v>
      </c>
      <c r="AC15" s="27">
        <v>0</v>
      </c>
      <c r="AD15" s="27">
        <v>975</v>
      </c>
      <c r="AE15" s="27">
        <v>0</v>
      </c>
      <c r="AF15" s="27">
        <v>51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34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22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270</v>
      </c>
      <c r="BD15" s="27">
        <v>0</v>
      </c>
      <c r="BE15" s="27">
        <v>560</v>
      </c>
      <c r="BF15" s="27">
        <v>0</v>
      </c>
      <c r="BG15" s="27">
        <v>105</v>
      </c>
      <c r="BH15" s="27">
        <v>0</v>
      </c>
      <c r="BI15" s="27">
        <v>349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207296</v>
      </c>
      <c r="BS15" s="27">
        <v>137827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1475</v>
      </c>
      <c r="CB15" s="27">
        <v>0</v>
      </c>
      <c r="CC15" s="27">
        <v>0</v>
      </c>
      <c r="CD15" s="27">
        <v>0</v>
      </c>
      <c r="CE15" s="27">
        <v>54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1396505</v>
      </c>
      <c r="CZ15" s="27">
        <v>142586</v>
      </c>
      <c r="DA15" s="27">
        <v>142461</v>
      </c>
      <c r="DB15" s="27">
        <v>125</v>
      </c>
      <c r="DC15" s="27">
        <v>1539091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2701894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2701894</v>
      </c>
      <c r="CZ16" s="27">
        <v>594302</v>
      </c>
      <c r="DA16" s="27">
        <v>588618</v>
      </c>
      <c r="DB16" s="27">
        <v>5684</v>
      </c>
      <c r="DC16" s="27">
        <v>3296196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4</v>
      </c>
      <c r="H17" s="27">
        <v>1</v>
      </c>
      <c r="I17" s="27">
        <v>5</v>
      </c>
      <c r="J17" s="27">
        <v>974</v>
      </c>
      <c r="K17" s="27">
        <v>1911</v>
      </c>
      <c r="L17" s="27">
        <v>45</v>
      </c>
      <c r="M17" s="27">
        <v>35</v>
      </c>
      <c r="N17" s="27">
        <v>0</v>
      </c>
      <c r="O17" s="27">
        <v>4556858</v>
      </c>
      <c r="P17" s="27">
        <v>13377</v>
      </c>
      <c r="Q17" s="27">
        <v>6077</v>
      </c>
      <c r="R17" s="27">
        <v>12006</v>
      </c>
      <c r="S17" s="27">
        <v>0</v>
      </c>
      <c r="T17" s="27">
        <v>0</v>
      </c>
      <c r="U17" s="27">
        <v>0</v>
      </c>
      <c r="V17" s="27">
        <v>372</v>
      </c>
      <c r="W17" s="27">
        <v>474</v>
      </c>
      <c r="X17" s="27">
        <v>779</v>
      </c>
      <c r="Y17" s="27">
        <v>0</v>
      </c>
      <c r="Z17" s="27">
        <v>0</v>
      </c>
      <c r="AA17" s="27">
        <v>155</v>
      </c>
      <c r="AB17" s="27">
        <v>0</v>
      </c>
      <c r="AC17" s="27">
        <v>1</v>
      </c>
      <c r="AD17" s="27">
        <v>867</v>
      </c>
      <c r="AE17" s="27">
        <v>0</v>
      </c>
      <c r="AF17" s="27">
        <v>0</v>
      </c>
      <c r="AG17" s="27">
        <v>0</v>
      </c>
      <c r="AH17" s="27">
        <v>1266</v>
      </c>
      <c r="AI17" s="27">
        <v>168</v>
      </c>
      <c r="AJ17" s="27">
        <v>1524</v>
      </c>
      <c r="AK17" s="27">
        <v>283</v>
      </c>
      <c r="AL17" s="27">
        <v>148</v>
      </c>
      <c r="AM17" s="27">
        <v>97</v>
      </c>
      <c r="AN17" s="27">
        <v>326</v>
      </c>
      <c r="AO17" s="27">
        <v>0</v>
      </c>
      <c r="AP17" s="27">
        <v>0</v>
      </c>
      <c r="AQ17" s="27">
        <v>1396</v>
      </c>
      <c r="AR17" s="27">
        <v>26</v>
      </c>
      <c r="AS17" s="27">
        <v>0</v>
      </c>
      <c r="AT17" s="27">
        <v>20</v>
      </c>
      <c r="AU17" s="27">
        <v>23</v>
      </c>
      <c r="AV17" s="27">
        <v>0</v>
      </c>
      <c r="AW17" s="27">
        <v>0</v>
      </c>
      <c r="AX17" s="27">
        <v>425</v>
      </c>
      <c r="AY17" s="27">
        <v>0</v>
      </c>
      <c r="AZ17" s="27">
        <v>17342</v>
      </c>
      <c r="BA17" s="27">
        <v>420</v>
      </c>
      <c r="BB17" s="27">
        <v>2229</v>
      </c>
      <c r="BC17" s="27">
        <v>12</v>
      </c>
      <c r="BD17" s="27">
        <v>1227</v>
      </c>
      <c r="BE17" s="27">
        <v>35412</v>
      </c>
      <c r="BF17" s="27">
        <v>2238</v>
      </c>
      <c r="BG17" s="27">
        <v>1536</v>
      </c>
      <c r="BH17" s="27">
        <v>7</v>
      </c>
      <c r="BI17" s="27">
        <v>22736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5767</v>
      </c>
      <c r="BS17" s="27">
        <v>5778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4694347</v>
      </c>
      <c r="CZ17" s="27">
        <v>3414694</v>
      </c>
      <c r="DA17" s="27">
        <v>3378303</v>
      </c>
      <c r="DB17" s="27">
        <v>36391</v>
      </c>
      <c r="DC17" s="27">
        <v>8109041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3720</v>
      </c>
      <c r="P18" s="27">
        <v>338820</v>
      </c>
      <c r="Q18" s="27">
        <v>72</v>
      </c>
      <c r="R18" s="27">
        <v>0</v>
      </c>
      <c r="S18" s="27">
        <v>0</v>
      </c>
      <c r="T18" s="27">
        <v>0</v>
      </c>
      <c r="U18" s="27">
        <v>0</v>
      </c>
      <c r="V18" s="27">
        <v>105248</v>
      </c>
      <c r="W18" s="27">
        <v>0</v>
      </c>
      <c r="X18" s="27">
        <v>0</v>
      </c>
      <c r="Y18" s="27">
        <v>0</v>
      </c>
      <c r="Z18" s="27">
        <v>0</v>
      </c>
      <c r="AA18" s="27">
        <v>118</v>
      </c>
      <c r="AB18" s="27">
        <v>0</v>
      </c>
      <c r="AC18" s="27">
        <v>0</v>
      </c>
      <c r="AD18" s="27">
        <v>8742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1478</v>
      </c>
      <c r="BA18" s="27">
        <v>0</v>
      </c>
      <c r="BB18" s="27">
        <v>0</v>
      </c>
      <c r="BC18" s="27">
        <v>0</v>
      </c>
      <c r="BD18" s="27">
        <v>0</v>
      </c>
      <c r="BE18" s="27">
        <v>20880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479077</v>
      </c>
      <c r="CZ18" s="27">
        <v>55378</v>
      </c>
      <c r="DA18" s="27">
        <v>55378</v>
      </c>
      <c r="DB18" s="27">
        <v>0</v>
      </c>
      <c r="DC18" s="27">
        <v>534455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12</v>
      </c>
      <c r="J19" s="27">
        <v>2</v>
      </c>
      <c r="K19" s="27">
        <v>1292</v>
      </c>
      <c r="L19" s="27">
        <v>0</v>
      </c>
      <c r="M19" s="27">
        <v>0</v>
      </c>
      <c r="N19" s="27">
        <v>0</v>
      </c>
      <c r="O19" s="27">
        <v>6265</v>
      </c>
      <c r="P19" s="27">
        <v>0</v>
      </c>
      <c r="Q19" s="27">
        <v>4309822</v>
      </c>
      <c r="R19" s="27">
        <v>218589</v>
      </c>
      <c r="S19" s="27">
        <v>0</v>
      </c>
      <c r="T19" s="27">
        <v>0</v>
      </c>
      <c r="U19" s="27">
        <v>0</v>
      </c>
      <c r="V19" s="27">
        <v>4</v>
      </c>
      <c r="W19" s="27">
        <v>0</v>
      </c>
      <c r="X19" s="27">
        <v>74738</v>
      </c>
      <c r="Y19" s="27">
        <v>0</v>
      </c>
      <c r="Z19" s="27">
        <v>0</v>
      </c>
      <c r="AA19" s="27">
        <v>0</v>
      </c>
      <c r="AB19" s="27">
        <v>0</v>
      </c>
      <c r="AC19" s="27">
        <v>955</v>
      </c>
      <c r="AD19" s="27">
        <v>336</v>
      </c>
      <c r="AE19" s="27">
        <v>0</v>
      </c>
      <c r="AF19" s="27">
        <v>233</v>
      </c>
      <c r="AG19" s="27">
        <v>0</v>
      </c>
      <c r="AH19" s="27">
        <v>77</v>
      </c>
      <c r="AI19" s="27">
        <v>2</v>
      </c>
      <c r="AJ19" s="27">
        <v>179</v>
      </c>
      <c r="AK19" s="27">
        <v>0</v>
      </c>
      <c r="AL19" s="27">
        <v>35</v>
      </c>
      <c r="AM19" s="27">
        <v>38</v>
      </c>
      <c r="AN19" s="27">
        <v>38</v>
      </c>
      <c r="AO19" s="27">
        <v>0</v>
      </c>
      <c r="AP19" s="27">
        <v>0</v>
      </c>
      <c r="AQ19" s="27">
        <v>5</v>
      </c>
      <c r="AR19" s="27">
        <v>2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135</v>
      </c>
      <c r="AY19" s="27">
        <v>0</v>
      </c>
      <c r="AZ19" s="27">
        <v>68</v>
      </c>
      <c r="BA19" s="27">
        <v>0</v>
      </c>
      <c r="BB19" s="27">
        <v>3314</v>
      </c>
      <c r="BC19" s="27">
        <v>1498</v>
      </c>
      <c r="BD19" s="27">
        <v>74</v>
      </c>
      <c r="BE19" s="27">
        <v>17284</v>
      </c>
      <c r="BF19" s="27">
        <v>0</v>
      </c>
      <c r="BG19" s="27">
        <v>0</v>
      </c>
      <c r="BH19" s="27">
        <v>0</v>
      </c>
      <c r="BI19" s="27">
        <v>1194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242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11912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10683</v>
      </c>
      <c r="CY19" s="27">
        <v>4659028</v>
      </c>
      <c r="CZ19" s="27">
        <v>387806</v>
      </c>
      <c r="DA19" s="27">
        <v>387424</v>
      </c>
      <c r="DB19" s="27">
        <v>382</v>
      </c>
      <c r="DC19" s="27">
        <v>5046834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19</v>
      </c>
      <c r="J20" s="27">
        <v>4</v>
      </c>
      <c r="K20" s="27">
        <v>238</v>
      </c>
      <c r="L20" s="27">
        <v>174</v>
      </c>
      <c r="M20" s="27">
        <v>0</v>
      </c>
      <c r="N20" s="27">
        <v>0</v>
      </c>
      <c r="O20" s="27">
        <v>5682</v>
      </c>
      <c r="P20" s="27">
        <v>0</v>
      </c>
      <c r="Q20" s="27">
        <v>58035</v>
      </c>
      <c r="R20" s="27">
        <v>3159295</v>
      </c>
      <c r="S20" s="27">
        <v>0</v>
      </c>
      <c r="T20" s="27">
        <v>0</v>
      </c>
      <c r="U20" s="27">
        <v>0</v>
      </c>
      <c r="V20" s="27">
        <v>7</v>
      </c>
      <c r="W20" s="27">
        <v>673</v>
      </c>
      <c r="X20" s="27">
        <v>11206</v>
      </c>
      <c r="Y20" s="27">
        <v>0</v>
      </c>
      <c r="Z20" s="27">
        <v>0</v>
      </c>
      <c r="AA20" s="27">
        <v>7</v>
      </c>
      <c r="AB20" s="27">
        <v>1766</v>
      </c>
      <c r="AC20" s="27">
        <v>29</v>
      </c>
      <c r="AD20" s="27">
        <v>864</v>
      </c>
      <c r="AE20" s="27">
        <v>0</v>
      </c>
      <c r="AF20" s="27">
        <v>232</v>
      </c>
      <c r="AG20" s="27">
        <v>192</v>
      </c>
      <c r="AH20" s="27">
        <v>9</v>
      </c>
      <c r="AI20" s="27">
        <v>21</v>
      </c>
      <c r="AJ20" s="27">
        <v>1353</v>
      </c>
      <c r="AK20" s="27">
        <v>536</v>
      </c>
      <c r="AL20" s="27">
        <v>186</v>
      </c>
      <c r="AM20" s="27">
        <v>137</v>
      </c>
      <c r="AN20" s="27">
        <v>72</v>
      </c>
      <c r="AO20" s="27">
        <v>50</v>
      </c>
      <c r="AP20" s="27">
        <v>209</v>
      </c>
      <c r="AQ20" s="27">
        <v>11749</v>
      </c>
      <c r="AR20" s="27">
        <v>0</v>
      </c>
      <c r="AS20" s="27">
        <v>0</v>
      </c>
      <c r="AT20" s="27">
        <v>0</v>
      </c>
      <c r="AU20" s="27">
        <v>43</v>
      </c>
      <c r="AV20" s="27">
        <v>0</v>
      </c>
      <c r="AW20" s="27">
        <v>0</v>
      </c>
      <c r="AX20" s="27">
        <v>383</v>
      </c>
      <c r="AY20" s="27">
        <v>157</v>
      </c>
      <c r="AZ20" s="27">
        <v>123</v>
      </c>
      <c r="BA20" s="27">
        <v>0</v>
      </c>
      <c r="BB20" s="27">
        <v>21297</v>
      </c>
      <c r="BC20" s="27">
        <v>2179</v>
      </c>
      <c r="BD20" s="27">
        <v>187</v>
      </c>
      <c r="BE20" s="27">
        <v>40980</v>
      </c>
      <c r="BF20" s="27">
        <v>370</v>
      </c>
      <c r="BG20" s="27">
        <v>142</v>
      </c>
      <c r="BH20" s="27">
        <v>2</v>
      </c>
      <c r="BI20" s="27">
        <v>8387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352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17389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15596</v>
      </c>
      <c r="CY20" s="27">
        <v>3360333</v>
      </c>
      <c r="CZ20" s="27">
        <v>81379</v>
      </c>
      <c r="DA20" s="27">
        <v>81085</v>
      </c>
      <c r="DB20" s="27">
        <v>294</v>
      </c>
      <c r="DC20" s="27">
        <v>3441712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18</v>
      </c>
      <c r="H21" s="27">
        <v>0</v>
      </c>
      <c r="I21" s="27">
        <v>0</v>
      </c>
      <c r="J21" s="27">
        <v>0</v>
      </c>
      <c r="K21" s="27">
        <v>467</v>
      </c>
      <c r="L21" s="27">
        <v>0</v>
      </c>
      <c r="M21" s="27">
        <v>124</v>
      </c>
      <c r="N21" s="27">
        <v>0</v>
      </c>
      <c r="O21" s="27">
        <v>0</v>
      </c>
      <c r="P21" s="27">
        <v>234</v>
      </c>
      <c r="Q21" s="27">
        <v>0</v>
      </c>
      <c r="R21" s="27">
        <v>265</v>
      </c>
      <c r="S21" s="27">
        <v>242829</v>
      </c>
      <c r="T21" s="27">
        <v>2103</v>
      </c>
      <c r="U21" s="27">
        <v>282</v>
      </c>
      <c r="V21" s="27">
        <v>50212</v>
      </c>
      <c r="W21" s="27">
        <v>865</v>
      </c>
      <c r="X21" s="27">
        <v>9392</v>
      </c>
      <c r="Y21" s="27">
        <v>1472</v>
      </c>
      <c r="Z21" s="27">
        <v>3069</v>
      </c>
      <c r="AA21" s="27">
        <v>1553</v>
      </c>
      <c r="AB21" s="27">
        <v>251</v>
      </c>
      <c r="AC21" s="27">
        <v>0</v>
      </c>
      <c r="AD21" s="27">
        <v>269</v>
      </c>
      <c r="AE21" s="27">
        <v>24269</v>
      </c>
      <c r="AF21" s="27">
        <v>0</v>
      </c>
      <c r="AG21" s="27">
        <v>3343</v>
      </c>
      <c r="AH21" s="27">
        <v>3456</v>
      </c>
      <c r="AI21" s="27">
        <v>0</v>
      </c>
      <c r="AJ21" s="27">
        <v>96</v>
      </c>
      <c r="AK21" s="27">
        <v>0</v>
      </c>
      <c r="AL21" s="27">
        <v>250</v>
      </c>
      <c r="AM21" s="27">
        <v>0</v>
      </c>
      <c r="AN21" s="27">
        <v>0</v>
      </c>
      <c r="AO21" s="27">
        <v>0</v>
      </c>
      <c r="AP21" s="27">
        <v>903</v>
      </c>
      <c r="AQ21" s="27">
        <v>533</v>
      </c>
      <c r="AR21" s="27">
        <v>179</v>
      </c>
      <c r="AS21" s="27">
        <v>0</v>
      </c>
      <c r="AT21" s="27">
        <v>2845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115</v>
      </c>
      <c r="BA21" s="27">
        <v>0</v>
      </c>
      <c r="BB21" s="27">
        <v>0</v>
      </c>
      <c r="BC21" s="27">
        <v>11</v>
      </c>
      <c r="BD21" s="27">
        <v>30</v>
      </c>
      <c r="BE21" s="27">
        <v>51</v>
      </c>
      <c r="BF21" s="27">
        <v>0</v>
      </c>
      <c r="BG21" s="27">
        <v>0</v>
      </c>
      <c r="BH21" s="27">
        <v>0</v>
      </c>
      <c r="BI21" s="27">
        <v>28</v>
      </c>
      <c r="BJ21" s="27">
        <v>0</v>
      </c>
      <c r="BK21" s="27">
        <v>47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349563</v>
      </c>
      <c r="CZ21" s="27">
        <v>79871</v>
      </c>
      <c r="DA21" s="27">
        <v>79871</v>
      </c>
      <c r="DB21" s="27">
        <v>0</v>
      </c>
      <c r="DC21" s="27">
        <v>429434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8944</v>
      </c>
      <c r="L22" s="27">
        <v>181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2279</v>
      </c>
      <c r="S22" s="27">
        <v>87139</v>
      </c>
      <c r="T22" s="27">
        <v>1531662</v>
      </c>
      <c r="U22" s="27">
        <v>0</v>
      </c>
      <c r="V22" s="27">
        <v>210162</v>
      </c>
      <c r="W22" s="27">
        <v>5312</v>
      </c>
      <c r="X22" s="27">
        <v>13722</v>
      </c>
      <c r="Y22" s="27">
        <v>1535</v>
      </c>
      <c r="Z22" s="27">
        <v>7099</v>
      </c>
      <c r="AA22" s="27">
        <v>2813</v>
      </c>
      <c r="AB22" s="27">
        <v>0</v>
      </c>
      <c r="AC22" s="27">
        <v>15</v>
      </c>
      <c r="AD22" s="27">
        <v>4939</v>
      </c>
      <c r="AE22" s="27">
        <v>0</v>
      </c>
      <c r="AF22" s="27">
        <v>0</v>
      </c>
      <c r="AG22" s="27">
        <v>11438</v>
      </c>
      <c r="AH22" s="27">
        <v>640</v>
      </c>
      <c r="AI22" s="27">
        <v>0</v>
      </c>
      <c r="AJ22" s="27">
        <v>0</v>
      </c>
      <c r="AK22" s="27">
        <v>678</v>
      </c>
      <c r="AL22" s="27">
        <v>380</v>
      </c>
      <c r="AM22" s="27">
        <v>0</v>
      </c>
      <c r="AN22" s="27">
        <v>0</v>
      </c>
      <c r="AO22" s="27">
        <v>0</v>
      </c>
      <c r="AP22" s="27">
        <v>586</v>
      </c>
      <c r="AQ22" s="27">
        <v>2195</v>
      </c>
      <c r="AR22" s="27">
        <v>0</v>
      </c>
      <c r="AS22" s="27">
        <v>0</v>
      </c>
      <c r="AT22" s="27">
        <v>0</v>
      </c>
      <c r="AU22" s="27">
        <v>260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37</v>
      </c>
      <c r="BD22" s="27">
        <v>0</v>
      </c>
      <c r="BE22" s="27">
        <v>100</v>
      </c>
      <c r="BF22" s="27">
        <v>19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1892134</v>
      </c>
      <c r="CZ22" s="27">
        <v>277507</v>
      </c>
      <c r="DA22" s="27">
        <v>277493</v>
      </c>
      <c r="DB22" s="27">
        <v>14</v>
      </c>
      <c r="DC22" s="27">
        <v>2169641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1679174</v>
      </c>
      <c r="V23" s="27">
        <v>662783</v>
      </c>
      <c r="W23" s="27">
        <v>7</v>
      </c>
      <c r="X23" s="27">
        <v>429</v>
      </c>
      <c r="Y23" s="27">
        <v>243618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2586010</v>
      </c>
      <c r="CZ23" s="27">
        <v>44681</v>
      </c>
      <c r="DA23" s="27">
        <v>44681</v>
      </c>
      <c r="DB23" s="27">
        <v>0</v>
      </c>
      <c r="DC23" s="27">
        <v>2630691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3672</v>
      </c>
      <c r="I24" s="27">
        <v>9</v>
      </c>
      <c r="J24" s="27">
        <v>0</v>
      </c>
      <c r="K24" s="27">
        <v>67738</v>
      </c>
      <c r="L24" s="27">
        <v>3468</v>
      </c>
      <c r="M24" s="27">
        <v>73</v>
      </c>
      <c r="N24" s="27">
        <v>0</v>
      </c>
      <c r="O24" s="27">
        <v>451</v>
      </c>
      <c r="P24" s="27">
        <v>43752</v>
      </c>
      <c r="Q24" s="27">
        <v>1414</v>
      </c>
      <c r="R24" s="27">
        <v>256</v>
      </c>
      <c r="S24" s="27">
        <v>103188</v>
      </c>
      <c r="T24" s="27">
        <v>2848</v>
      </c>
      <c r="U24" s="27">
        <v>577248</v>
      </c>
      <c r="V24" s="27">
        <v>7007750</v>
      </c>
      <c r="W24" s="27">
        <v>24141</v>
      </c>
      <c r="X24" s="27">
        <v>185775</v>
      </c>
      <c r="Y24" s="27">
        <v>22745</v>
      </c>
      <c r="Z24" s="27">
        <v>13847</v>
      </c>
      <c r="AA24" s="27">
        <v>10429</v>
      </c>
      <c r="AB24" s="27">
        <v>232</v>
      </c>
      <c r="AC24" s="27">
        <v>0</v>
      </c>
      <c r="AD24" s="27">
        <v>5622</v>
      </c>
      <c r="AE24" s="27">
        <v>3029</v>
      </c>
      <c r="AF24" s="27">
        <v>0</v>
      </c>
      <c r="AG24" s="27">
        <v>365</v>
      </c>
      <c r="AH24" s="27">
        <v>5</v>
      </c>
      <c r="AI24" s="27">
        <v>0</v>
      </c>
      <c r="AJ24" s="27">
        <v>347</v>
      </c>
      <c r="AK24" s="27">
        <v>76</v>
      </c>
      <c r="AL24" s="27">
        <v>715</v>
      </c>
      <c r="AM24" s="27">
        <v>39</v>
      </c>
      <c r="AN24" s="27">
        <v>7</v>
      </c>
      <c r="AO24" s="27">
        <v>0</v>
      </c>
      <c r="AP24" s="27">
        <v>0</v>
      </c>
      <c r="AQ24" s="27">
        <v>1728</v>
      </c>
      <c r="AR24" s="27">
        <v>0</v>
      </c>
      <c r="AS24" s="27">
        <v>0</v>
      </c>
      <c r="AT24" s="27">
        <v>0</v>
      </c>
      <c r="AU24" s="27">
        <v>498</v>
      </c>
      <c r="AV24" s="27">
        <v>0</v>
      </c>
      <c r="AW24" s="27">
        <v>0</v>
      </c>
      <c r="AX24" s="27">
        <v>0</v>
      </c>
      <c r="AY24" s="27">
        <v>0</v>
      </c>
      <c r="AZ24" s="27">
        <v>21</v>
      </c>
      <c r="BA24" s="27">
        <v>0</v>
      </c>
      <c r="BB24" s="27">
        <v>0</v>
      </c>
      <c r="BC24" s="27">
        <v>3</v>
      </c>
      <c r="BD24" s="27">
        <v>12</v>
      </c>
      <c r="BE24" s="27">
        <v>66020</v>
      </c>
      <c r="BF24" s="27">
        <v>828</v>
      </c>
      <c r="BG24" s="27">
        <v>0</v>
      </c>
      <c r="BH24" s="27">
        <v>0</v>
      </c>
      <c r="BI24" s="27">
        <v>113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8148462</v>
      </c>
      <c r="CZ24" s="27">
        <v>1564100</v>
      </c>
      <c r="DA24" s="27">
        <v>1564019</v>
      </c>
      <c r="DB24" s="27">
        <v>81</v>
      </c>
      <c r="DC24" s="27">
        <v>9712562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4405</v>
      </c>
      <c r="I25" s="27">
        <v>11</v>
      </c>
      <c r="J25" s="27">
        <v>0</v>
      </c>
      <c r="K25" s="27">
        <v>28453</v>
      </c>
      <c r="L25" s="27">
        <v>8702</v>
      </c>
      <c r="M25" s="27">
        <v>431</v>
      </c>
      <c r="N25" s="27">
        <v>0</v>
      </c>
      <c r="O25" s="27">
        <v>884</v>
      </c>
      <c r="P25" s="27">
        <v>3081</v>
      </c>
      <c r="Q25" s="27">
        <v>0</v>
      </c>
      <c r="R25" s="27">
        <v>2414</v>
      </c>
      <c r="S25" s="27">
        <v>6514</v>
      </c>
      <c r="T25" s="27">
        <v>608</v>
      </c>
      <c r="U25" s="27">
        <v>0</v>
      </c>
      <c r="V25" s="27">
        <v>85101</v>
      </c>
      <c r="W25" s="27">
        <v>6674623</v>
      </c>
      <c r="X25" s="27">
        <v>59841</v>
      </c>
      <c r="Y25" s="27">
        <v>117</v>
      </c>
      <c r="Z25" s="27">
        <v>0</v>
      </c>
      <c r="AA25" s="27">
        <v>192</v>
      </c>
      <c r="AB25" s="27">
        <v>0</v>
      </c>
      <c r="AC25" s="27">
        <v>0</v>
      </c>
      <c r="AD25" s="27">
        <v>67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11361</v>
      </c>
      <c r="AO25" s="27">
        <v>33</v>
      </c>
      <c r="AP25" s="27">
        <v>0</v>
      </c>
      <c r="AQ25" s="27">
        <v>0</v>
      </c>
      <c r="AR25" s="27">
        <v>1</v>
      </c>
      <c r="AS25" s="27">
        <v>13</v>
      </c>
      <c r="AT25" s="27">
        <v>34168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3</v>
      </c>
      <c r="BF25" s="27">
        <v>0</v>
      </c>
      <c r="BG25" s="27">
        <v>0</v>
      </c>
      <c r="BH25" s="27">
        <v>0</v>
      </c>
      <c r="BI25" s="27">
        <v>83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6921108</v>
      </c>
      <c r="CZ25" s="27">
        <v>792273</v>
      </c>
      <c r="DA25" s="27">
        <v>791572</v>
      </c>
      <c r="DB25" s="27">
        <v>701</v>
      </c>
      <c r="DC25" s="27">
        <v>7713381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4269</v>
      </c>
      <c r="I26" s="27">
        <v>10</v>
      </c>
      <c r="J26" s="27">
        <v>0</v>
      </c>
      <c r="K26" s="27">
        <v>14603</v>
      </c>
      <c r="L26" s="27">
        <v>4041</v>
      </c>
      <c r="M26" s="27">
        <v>160</v>
      </c>
      <c r="N26" s="27">
        <v>0</v>
      </c>
      <c r="O26" s="27">
        <v>2093</v>
      </c>
      <c r="P26" s="27">
        <v>9309</v>
      </c>
      <c r="Q26" s="27">
        <v>7100</v>
      </c>
      <c r="R26" s="27">
        <v>4957</v>
      </c>
      <c r="S26" s="27">
        <v>43384</v>
      </c>
      <c r="T26" s="27">
        <v>8461</v>
      </c>
      <c r="U26" s="27">
        <v>0</v>
      </c>
      <c r="V26" s="27">
        <v>546913</v>
      </c>
      <c r="W26" s="27">
        <v>73159</v>
      </c>
      <c r="X26" s="27">
        <v>4994356</v>
      </c>
      <c r="Y26" s="27">
        <v>5376</v>
      </c>
      <c r="Z26" s="27">
        <v>123</v>
      </c>
      <c r="AA26" s="27">
        <v>72</v>
      </c>
      <c r="AB26" s="27">
        <v>743</v>
      </c>
      <c r="AC26" s="27">
        <v>47</v>
      </c>
      <c r="AD26" s="27">
        <v>2314</v>
      </c>
      <c r="AE26" s="27">
        <v>238</v>
      </c>
      <c r="AF26" s="27">
        <v>0</v>
      </c>
      <c r="AG26" s="27">
        <v>325</v>
      </c>
      <c r="AH26" s="27">
        <v>4348</v>
      </c>
      <c r="AI26" s="27">
        <v>0</v>
      </c>
      <c r="AJ26" s="27">
        <v>1816</v>
      </c>
      <c r="AK26" s="27">
        <v>718</v>
      </c>
      <c r="AL26" s="27">
        <v>5373</v>
      </c>
      <c r="AM26" s="27">
        <v>103645</v>
      </c>
      <c r="AN26" s="27">
        <v>746</v>
      </c>
      <c r="AO26" s="27">
        <v>586</v>
      </c>
      <c r="AP26" s="27">
        <v>0</v>
      </c>
      <c r="AQ26" s="27">
        <v>11161</v>
      </c>
      <c r="AR26" s="27">
        <v>0</v>
      </c>
      <c r="AS26" s="27">
        <v>35</v>
      </c>
      <c r="AT26" s="27">
        <v>6508</v>
      </c>
      <c r="AU26" s="27">
        <v>0</v>
      </c>
      <c r="AV26" s="27">
        <v>0</v>
      </c>
      <c r="AW26" s="27">
        <v>0</v>
      </c>
      <c r="AX26" s="27">
        <v>12212</v>
      </c>
      <c r="AY26" s="27">
        <v>0</v>
      </c>
      <c r="AZ26" s="27">
        <v>5170</v>
      </c>
      <c r="BA26" s="27">
        <v>2319</v>
      </c>
      <c r="BB26" s="27">
        <v>606</v>
      </c>
      <c r="BC26" s="27">
        <v>695</v>
      </c>
      <c r="BD26" s="27">
        <v>0</v>
      </c>
      <c r="BE26" s="27">
        <v>11876</v>
      </c>
      <c r="BF26" s="27">
        <v>2614</v>
      </c>
      <c r="BG26" s="27">
        <v>479</v>
      </c>
      <c r="BH26" s="27">
        <v>0</v>
      </c>
      <c r="BI26" s="27">
        <v>24787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5917747</v>
      </c>
      <c r="CZ26" s="27">
        <v>749275</v>
      </c>
      <c r="DA26" s="27">
        <v>704095</v>
      </c>
      <c r="DB26" s="27">
        <v>45180</v>
      </c>
      <c r="DC26" s="27">
        <v>6667022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190</v>
      </c>
      <c r="L27" s="27">
        <v>0</v>
      </c>
      <c r="M27" s="27">
        <v>9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2469</v>
      </c>
      <c r="T27" s="27">
        <v>4555</v>
      </c>
      <c r="U27" s="27">
        <v>123150</v>
      </c>
      <c r="V27" s="27">
        <v>20331</v>
      </c>
      <c r="W27" s="27">
        <v>0</v>
      </c>
      <c r="X27" s="27">
        <v>3471</v>
      </c>
      <c r="Y27" s="27">
        <v>12822463</v>
      </c>
      <c r="Z27" s="27">
        <v>1626</v>
      </c>
      <c r="AA27" s="27">
        <v>0</v>
      </c>
      <c r="AB27" s="27">
        <v>164</v>
      </c>
      <c r="AC27" s="27">
        <v>0</v>
      </c>
      <c r="AD27" s="27">
        <v>72</v>
      </c>
      <c r="AE27" s="27">
        <v>0</v>
      </c>
      <c r="AF27" s="27">
        <v>21</v>
      </c>
      <c r="AG27" s="27">
        <v>0</v>
      </c>
      <c r="AH27" s="27">
        <v>2</v>
      </c>
      <c r="AI27" s="27">
        <v>21</v>
      </c>
      <c r="AJ27" s="27">
        <v>284</v>
      </c>
      <c r="AK27" s="27">
        <v>0</v>
      </c>
      <c r="AL27" s="27">
        <v>816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32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83</v>
      </c>
      <c r="BD27" s="27">
        <v>5</v>
      </c>
      <c r="BE27" s="27">
        <v>41</v>
      </c>
      <c r="BF27" s="27">
        <v>50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12979855</v>
      </c>
      <c r="CZ27" s="27">
        <v>2212974</v>
      </c>
      <c r="DA27" s="27">
        <v>2211343</v>
      </c>
      <c r="DB27" s="27">
        <v>1631</v>
      </c>
      <c r="DC27" s="27">
        <v>15192829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1312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34</v>
      </c>
      <c r="T28" s="27">
        <v>0</v>
      </c>
      <c r="U28" s="27">
        <v>0</v>
      </c>
      <c r="V28" s="27">
        <v>4445</v>
      </c>
      <c r="W28" s="27">
        <v>0</v>
      </c>
      <c r="X28" s="27">
        <v>0</v>
      </c>
      <c r="Y28" s="27">
        <v>2349</v>
      </c>
      <c r="Z28" s="27">
        <v>1017496</v>
      </c>
      <c r="AA28" s="27">
        <v>107</v>
      </c>
      <c r="AB28" s="27">
        <v>4754</v>
      </c>
      <c r="AC28" s="27">
        <v>0</v>
      </c>
      <c r="AD28" s="27">
        <v>562</v>
      </c>
      <c r="AE28" s="27">
        <v>327628</v>
      </c>
      <c r="AF28" s="27">
        <v>0</v>
      </c>
      <c r="AG28" s="27">
        <v>0</v>
      </c>
      <c r="AH28" s="27">
        <v>0</v>
      </c>
      <c r="AI28" s="27">
        <v>155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47</v>
      </c>
      <c r="BF28" s="27">
        <v>0</v>
      </c>
      <c r="BG28" s="27">
        <v>0</v>
      </c>
      <c r="BH28" s="27">
        <v>0</v>
      </c>
      <c r="BI28" s="27">
        <v>11</v>
      </c>
      <c r="BJ28" s="27">
        <v>0</v>
      </c>
      <c r="BK28" s="27">
        <v>12633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1371531</v>
      </c>
      <c r="CZ28" s="27">
        <v>112582</v>
      </c>
      <c r="DA28" s="27">
        <v>112582</v>
      </c>
      <c r="DB28" s="27">
        <v>0</v>
      </c>
      <c r="DC28" s="27">
        <v>1484113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371</v>
      </c>
      <c r="H29" s="27">
        <v>0</v>
      </c>
      <c r="I29" s="27">
        <v>0</v>
      </c>
      <c r="J29" s="27">
        <v>0</v>
      </c>
      <c r="K29" s="27">
        <v>13</v>
      </c>
      <c r="L29" s="27">
        <v>81</v>
      </c>
      <c r="M29" s="27">
        <v>0</v>
      </c>
      <c r="N29" s="27">
        <v>0</v>
      </c>
      <c r="O29" s="27">
        <v>493</v>
      </c>
      <c r="P29" s="27">
        <v>0</v>
      </c>
      <c r="Q29" s="27">
        <v>1832</v>
      </c>
      <c r="R29" s="27">
        <v>169</v>
      </c>
      <c r="S29" s="27">
        <v>3906</v>
      </c>
      <c r="T29" s="27">
        <v>4</v>
      </c>
      <c r="U29" s="27">
        <v>0</v>
      </c>
      <c r="V29" s="27">
        <v>9601</v>
      </c>
      <c r="W29" s="27">
        <v>0</v>
      </c>
      <c r="X29" s="27">
        <v>1207</v>
      </c>
      <c r="Y29" s="27">
        <v>0</v>
      </c>
      <c r="Z29" s="27">
        <v>0</v>
      </c>
      <c r="AA29" s="27">
        <v>1656185</v>
      </c>
      <c r="AB29" s="27">
        <v>188</v>
      </c>
      <c r="AC29" s="27">
        <v>3061</v>
      </c>
      <c r="AD29" s="27">
        <v>721</v>
      </c>
      <c r="AE29" s="27">
        <v>0</v>
      </c>
      <c r="AF29" s="27">
        <v>0</v>
      </c>
      <c r="AG29" s="27">
        <v>0</v>
      </c>
      <c r="AH29" s="27">
        <v>4956</v>
      </c>
      <c r="AI29" s="27">
        <v>3770</v>
      </c>
      <c r="AJ29" s="27">
        <v>303</v>
      </c>
      <c r="AK29" s="27">
        <v>1</v>
      </c>
      <c r="AL29" s="27">
        <v>620</v>
      </c>
      <c r="AM29" s="27">
        <v>95</v>
      </c>
      <c r="AN29" s="27">
        <v>5457</v>
      </c>
      <c r="AO29" s="27">
        <v>0</v>
      </c>
      <c r="AP29" s="27">
        <v>0</v>
      </c>
      <c r="AQ29" s="27">
        <v>2569</v>
      </c>
      <c r="AR29" s="27">
        <v>13</v>
      </c>
      <c r="AS29" s="27">
        <v>43</v>
      </c>
      <c r="AT29" s="27">
        <v>0</v>
      </c>
      <c r="AU29" s="27">
        <v>9511</v>
      </c>
      <c r="AV29" s="27">
        <v>15</v>
      </c>
      <c r="AW29" s="27">
        <v>0</v>
      </c>
      <c r="AX29" s="27">
        <v>705</v>
      </c>
      <c r="AY29" s="27">
        <v>0</v>
      </c>
      <c r="AZ29" s="27">
        <v>208</v>
      </c>
      <c r="BA29" s="27">
        <v>0</v>
      </c>
      <c r="BB29" s="27">
        <v>8</v>
      </c>
      <c r="BC29" s="27">
        <v>432</v>
      </c>
      <c r="BD29" s="27">
        <v>300</v>
      </c>
      <c r="BE29" s="27">
        <v>11414</v>
      </c>
      <c r="BF29" s="27">
        <v>5538</v>
      </c>
      <c r="BG29" s="27">
        <v>275</v>
      </c>
      <c r="BH29" s="27">
        <v>139</v>
      </c>
      <c r="BI29" s="27">
        <v>223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19</v>
      </c>
      <c r="CA29" s="27">
        <v>149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12</v>
      </c>
      <c r="CY29" s="27">
        <v>1724605</v>
      </c>
      <c r="CZ29" s="27">
        <v>195051</v>
      </c>
      <c r="DA29" s="27">
        <v>194991</v>
      </c>
      <c r="DB29" s="27">
        <v>60</v>
      </c>
      <c r="DC29" s="27">
        <v>1919656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4501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1913</v>
      </c>
      <c r="T30" s="27">
        <v>0</v>
      </c>
      <c r="U30" s="27">
        <v>0</v>
      </c>
      <c r="V30" s="27">
        <v>42158</v>
      </c>
      <c r="W30" s="27">
        <v>0</v>
      </c>
      <c r="X30" s="27">
        <v>227</v>
      </c>
      <c r="Y30" s="27">
        <v>0</v>
      </c>
      <c r="Z30" s="27">
        <v>1361</v>
      </c>
      <c r="AA30" s="27">
        <v>11236</v>
      </c>
      <c r="AB30" s="27">
        <v>2922115</v>
      </c>
      <c r="AC30" s="27">
        <v>158</v>
      </c>
      <c r="AD30" s="27">
        <v>3175</v>
      </c>
      <c r="AE30" s="27">
        <v>0</v>
      </c>
      <c r="AF30" s="27">
        <v>150</v>
      </c>
      <c r="AG30" s="27">
        <v>0</v>
      </c>
      <c r="AH30" s="27">
        <v>0</v>
      </c>
      <c r="AI30" s="27">
        <v>4410</v>
      </c>
      <c r="AJ30" s="27">
        <v>373</v>
      </c>
      <c r="AK30" s="27">
        <v>2451</v>
      </c>
      <c r="AL30" s="27">
        <v>104</v>
      </c>
      <c r="AM30" s="27">
        <v>0</v>
      </c>
      <c r="AN30" s="27">
        <v>0</v>
      </c>
      <c r="AO30" s="27">
        <v>0</v>
      </c>
      <c r="AP30" s="27">
        <v>0</v>
      </c>
      <c r="AQ30" s="27">
        <v>11</v>
      </c>
      <c r="AR30" s="27">
        <v>1</v>
      </c>
      <c r="AS30" s="27">
        <v>14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33</v>
      </c>
      <c r="BB30" s="27">
        <v>0</v>
      </c>
      <c r="BC30" s="27">
        <v>1576</v>
      </c>
      <c r="BD30" s="27">
        <v>390</v>
      </c>
      <c r="BE30" s="27">
        <v>2902</v>
      </c>
      <c r="BF30" s="27">
        <v>29</v>
      </c>
      <c r="BG30" s="27">
        <v>0</v>
      </c>
      <c r="BH30" s="27">
        <v>0</v>
      </c>
      <c r="BI30" s="27">
        <v>17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231</v>
      </c>
      <c r="CA30" s="27">
        <v>1807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150</v>
      </c>
      <c r="CY30" s="27">
        <v>3001494</v>
      </c>
      <c r="CZ30" s="27">
        <v>14591</v>
      </c>
      <c r="DA30" s="27">
        <v>14591</v>
      </c>
      <c r="DB30" s="27">
        <v>0</v>
      </c>
      <c r="DC30" s="27">
        <v>3016085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1</v>
      </c>
      <c r="L31" s="27">
        <v>4</v>
      </c>
      <c r="M31" s="27">
        <v>0</v>
      </c>
      <c r="N31" s="27">
        <v>0</v>
      </c>
      <c r="O31" s="27">
        <v>3</v>
      </c>
      <c r="P31" s="27">
        <v>0</v>
      </c>
      <c r="Q31" s="27">
        <v>0</v>
      </c>
      <c r="R31" s="27">
        <v>41</v>
      </c>
      <c r="S31" s="27">
        <v>2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1239</v>
      </c>
      <c r="AB31" s="27">
        <v>844</v>
      </c>
      <c r="AC31" s="27">
        <v>641448</v>
      </c>
      <c r="AD31" s="27">
        <v>4721</v>
      </c>
      <c r="AE31" s="27">
        <v>247</v>
      </c>
      <c r="AF31" s="27">
        <v>112</v>
      </c>
      <c r="AG31" s="27">
        <v>0</v>
      </c>
      <c r="AH31" s="27">
        <v>5047</v>
      </c>
      <c r="AI31" s="27">
        <v>172</v>
      </c>
      <c r="AJ31" s="27">
        <v>716</v>
      </c>
      <c r="AK31" s="27">
        <v>242</v>
      </c>
      <c r="AL31" s="27">
        <v>493</v>
      </c>
      <c r="AM31" s="27">
        <v>3</v>
      </c>
      <c r="AN31" s="27">
        <v>0</v>
      </c>
      <c r="AO31" s="27">
        <v>0</v>
      </c>
      <c r="AP31" s="27">
        <v>7271</v>
      </c>
      <c r="AQ31" s="27">
        <v>298</v>
      </c>
      <c r="AR31" s="27">
        <v>1388</v>
      </c>
      <c r="AS31" s="27">
        <v>17171</v>
      </c>
      <c r="AT31" s="27">
        <v>0</v>
      </c>
      <c r="AU31" s="27">
        <v>15853</v>
      </c>
      <c r="AV31" s="27">
        <v>0</v>
      </c>
      <c r="AW31" s="27">
        <v>0</v>
      </c>
      <c r="AX31" s="27">
        <v>0</v>
      </c>
      <c r="AY31" s="27">
        <v>0</v>
      </c>
      <c r="AZ31" s="27">
        <v>386</v>
      </c>
      <c r="BA31" s="27">
        <v>0</v>
      </c>
      <c r="BB31" s="27">
        <v>29</v>
      </c>
      <c r="BC31" s="27">
        <v>10</v>
      </c>
      <c r="BD31" s="27">
        <v>44</v>
      </c>
      <c r="BE31" s="27">
        <v>835</v>
      </c>
      <c r="BF31" s="27">
        <v>0</v>
      </c>
      <c r="BG31" s="27">
        <v>0</v>
      </c>
      <c r="BH31" s="27">
        <v>0</v>
      </c>
      <c r="BI31" s="27">
        <v>138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698758</v>
      </c>
      <c r="CZ31" s="27">
        <v>85293</v>
      </c>
      <c r="DA31" s="27">
        <v>85232</v>
      </c>
      <c r="DB31" s="27">
        <v>61</v>
      </c>
      <c r="DC31" s="27">
        <v>784051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2797</v>
      </c>
      <c r="H32" s="27">
        <v>0</v>
      </c>
      <c r="I32" s="27">
        <v>0</v>
      </c>
      <c r="J32" s="27">
        <v>0</v>
      </c>
      <c r="K32" s="27">
        <v>0</v>
      </c>
      <c r="L32" s="27">
        <v>157</v>
      </c>
      <c r="M32" s="27">
        <v>70</v>
      </c>
      <c r="N32" s="27">
        <v>0</v>
      </c>
      <c r="O32" s="27">
        <v>103</v>
      </c>
      <c r="P32" s="27">
        <v>14050</v>
      </c>
      <c r="Q32" s="27">
        <v>480</v>
      </c>
      <c r="R32" s="27">
        <v>314</v>
      </c>
      <c r="S32" s="27">
        <v>11385</v>
      </c>
      <c r="T32" s="27">
        <v>539</v>
      </c>
      <c r="U32" s="27">
        <v>0</v>
      </c>
      <c r="V32" s="27">
        <v>18479</v>
      </c>
      <c r="W32" s="27">
        <v>0</v>
      </c>
      <c r="X32" s="27">
        <v>3931</v>
      </c>
      <c r="Y32" s="27">
        <v>66</v>
      </c>
      <c r="Z32" s="27">
        <v>4072</v>
      </c>
      <c r="AA32" s="27">
        <v>13541</v>
      </c>
      <c r="AB32" s="27">
        <v>11499</v>
      </c>
      <c r="AC32" s="27">
        <v>10457</v>
      </c>
      <c r="AD32" s="27">
        <v>1500042</v>
      </c>
      <c r="AE32" s="27">
        <v>3269</v>
      </c>
      <c r="AF32" s="27">
        <v>1474</v>
      </c>
      <c r="AG32" s="27">
        <v>6247</v>
      </c>
      <c r="AH32" s="27">
        <v>284</v>
      </c>
      <c r="AI32" s="27">
        <v>1583</v>
      </c>
      <c r="AJ32" s="27">
        <v>9252</v>
      </c>
      <c r="AK32" s="27">
        <v>3427</v>
      </c>
      <c r="AL32" s="27">
        <v>3982</v>
      </c>
      <c r="AM32" s="27">
        <v>0</v>
      </c>
      <c r="AN32" s="27">
        <v>1498</v>
      </c>
      <c r="AO32" s="27">
        <v>0</v>
      </c>
      <c r="AP32" s="27">
        <v>0</v>
      </c>
      <c r="AQ32" s="27">
        <v>5510</v>
      </c>
      <c r="AR32" s="27">
        <v>21</v>
      </c>
      <c r="AS32" s="27">
        <v>4</v>
      </c>
      <c r="AT32" s="27">
        <v>0</v>
      </c>
      <c r="AU32" s="27">
        <v>8</v>
      </c>
      <c r="AV32" s="27">
        <v>3173</v>
      </c>
      <c r="AW32" s="27">
        <v>0</v>
      </c>
      <c r="AX32" s="27">
        <v>0</v>
      </c>
      <c r="AY32" s="27">
        <v>0</v>
      </c>
      <c r="AZ32" s="27">
        <v>175</v>
      </c>
      <c r="BA32" s="27">
        <v>87</v>
      </c>
      <c r="BB32" s="27">
        <v>41</v>
      </c>
      <c r="BC32" s="27">
        <v>1815</v>
      </c>
      <c r="BD32" s="27">
        <v>51</v>
      </c>
      <c r="BE32" s="27">
        <v>3061</v>
      </c>
      <c r="BF32" s="27">
        <v>475</v>
      </c>
      <c r="BG32" s="27">
        <v>0</v>
      </c>
      <c r="BH32" s="27">
        <v>0</v>
      </c>
      <c r="BI32" s="27">
        <v>868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143</v>
      </c>
      <c r="CA32" s="27">
        <v>1124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93</v>
      </c>
      <c r="CY32" s="27">
        <v>1639648</v>
      </c>
      <c r="CZ32" s="27">
        <v>195889</v>
      </c>
      <c r="DA32" s="27">
        <v>195889</v>
      </c>
      <c r="DB32" s="27">
        <v>0</v>
      </c>
      <c r="DC32" s="27">
        <v>1835537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276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860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5</v>
      </c>
      <c r="AA33" s="27">
        <v>8</v>
      </c>
      <c r="AB33" s="27">
        <v>8</v>
      </c>
      <c r="AC33" s="27">
        <v>8</v>
      </c>
      <c r="AD33" s="27">
        <v>8</v>
      </c>
      <c r="AE33" s="27">
        <v>5972904</v>
      </c>
      <c r="AF33" s="27">
        <v>99572</v>
      </c>
      <c r="AG33" s="27">
        <v>0</v>
      </c>
      <c r="AH33" s="27">
        <v>0</v>
      </c>
      <c r="AI33" s="27">
        <v>15109</v>
      </c>
      <c r="AJ33" s="27">
        <v>0</v>
      </c>
      <c r="AK33" s="27">
        <v>16685</v>
      </c>
      <c r="AL33" s="27">
        <v>0</v>
      </c>
      <c r="AM33" s="27">
        <v>0</v>
      </c>
      <c r="AN33" s="27">
        <v>389</v>
      </c>
      <c r="AO33" s="27">
        <v>58</v>
      </c>
      <c r="AP33" s="27">
        <v>0</v>
      </c>
      <c r="AQ33" s="27">
        <v>258</v>
      </c>
      <c r="AR33" s="27">
        <v>2050</v>
      </c>
      <c r="AS33" s="27">
        <v>1565</v>
      </c>
      <c r="AT33" s="27">
        <v>751</v>
      </c>
      <c r="AU33" s="27">
        <v>806</v>
      </c>
      <c r="AV33" s="27">
        <v>1027</v>
      </c>
      <c r="AW33" s="27">
        <v>0</v>
      </c>
      <c r="AX33" s="27">
        <v>32</v>
      </c>
      <c r="AY33" s="27">
        <v>6294</v>
      </c>
      <c r="AZ33" s="27">
        <v>6317</v>
      </c>
      <c r="BA33" s="27">
        <v>8607</v>
      </c>
      <c r="BB33" s="27">
        <v>0</v>
      </c>
      <c r="BC33" s="27">
        <v>0</v>
      </c>
      <c r="BD33" s="27">
        <v>2</v>
      </c>
      <c r="BE33" s="27">
        <v>123</v>
      </c>
      <c r="BF33" s="27">
        <v>0</v>
      </c>
      <c r="BG33" s="27">
        <v>0</v>
      </c>
      <c r="BH33" s="27">
        <v>495</v>
      </c>
      <c r="BI33" s="27">
        <v>131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6134348</v>
      </c>
      <c r="CZ33" s="27">
        <v>297779</v>
      </c>
      <c r="DA33" s="27">
        <v>297779</v>
      </c>
      <c r="DB33" s="27">
        <v>0</v>
      </c>
      <c r="DC33" s="27">
        <v>6432127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2</v>
      </c>
      <c r="P34" s="27">
        <v>0</v>
      </c>
      <c r="Q34" s="27">
        <v>0</v>
      </c>
      <c r="R34" s="27">
        <v>0</v>
      </c>
      <c r="S34" s="27">
        <v>421</v>
      </c>
      <c r="T34" s="27">
        <v>1590</v>
      </c>
      <c r="U34" s="27">
        <v>0</v>
      </c>
      <c r="V34" s="27">
        <v>2</v>
      </c>
      <c r="W34" s="27">
        <v>0</v>
      </c>
      <c r="X34" s="27">
        <v>0</v>
      </c>
      <c r="Y34" s="27">
        <v>0</v>
      </c>
      <c r="Z34" s="27">
        <v>0</v>
      </c>
      <c r="AA34" s="27">
        <v>3</v>
      </c>
      <c r="AB34" s="27">
        <v>135</v>
      </c>
      <c r="AC34" s="27">
        <v>0</v>
      </c>
      <c r="AD34" s="27">
        <v>1520</v>
      </c>
      <c r="AE34" s="27">
        <v>7872912</v>
      </c>
      <c r="AF34" s="27">
        <v>6574857</v>
      </c>
      <c r="AG34" s="27">
        <v>1387</v>
      </c>
      <c r="AH34" s="27">
        <v>21444</v>
      </c>
      <c r="AI34" s="27">
        <v>46648</v>
      </c>
      <c r="AJ34" s="27">
        <v>0</v>
      </c>
      <c r="AK34" s="27">
        <v>45196</v>
      </c>
      <c r="AL34" s="27">
        <v>0</v>
      </c>
      <c r="AM34" s="27">
        <v>0</v>
      </c>
      <c r="AN34" s="27">
        <v>133</v>
      </c>
      <c r="AO34" s="27">
        <v>117</v>
      </c>
      <c r="AP34" s="27">
        <v>0</v>
      </c>
      <c r="AQ34" s="27">
        <v>2214</v>
      </c>
      <c r="AR34" s="27">
        <v>1795</v>
      </c>
      <c r="AS34" s="27">
        <v>2805</v>
      </c>
      <c r="AT34" s="27">
        <v>0</v>
      </c>
      <c r="AU34" s="27">
        <v>0</v>
      </c>
      <c r="AV34" s="27">
        <v>1673</v>
      </c>
      <c r="AW34" s="27">
        <v>0</v>
      </c>
      <c r="AX34" s="27">
        <v>0</v>
      </c>
      <c r="AY34" s="27">
        <v>4773</v>
      </c>
      <c r="AZ34" s="27">
        <v>38963</v>
      </c>
      <c r="BA34" s="27">
        <v>21634</v>
      </c>
      <c r="BB34" s="27">
        <v>0</v>
      </c>
      <c r="BC34" s="27">
        <v>0</v>
      </c>
      <c r="BD34" s="27">
        <v>0</v>
      </c>
      <c r="BE34" s="27">
        <v>1631</v>
      </c>
      <c r="BF34" s="27">
        <v>0</v>
      </c>
      <c r="BG34" s="27">
        <v>0</v>
      </c>
      <c r="BH34" s="27">
        <v>0</v>
      </c>
      <c r="BI34" s="27">
        <v>463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14642318</v>
      </c>
      <c r="CZ34" s="27">
        <v>429411</v>
      </c>
      <c r="DA34" s="27">
        <v>429397</v>
      </c>
      <c r="DB34" s="27">
        <v>14</v>
      </c>
      <c r="DC34" s="27">
        <v>15071729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7243</v>
      </c>
      <c r="T35" s="27">
        <v>169</v>
      </c>
      <c r="U35" s="27">
        <v>0</v>
      </c>
      <c r="V35" s="27">
        <v>28166</v>
      </c>
      <c r="W35" s="27">
        <v>0</v>
      </c>
      <c r="X35" s="27">
        <v>90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109</v>
      </c>
      <c r="AE35" s="27">
        <v>1799</v>
      </c>
      <c r="AF35" s="27">
        <v>453</v>
      </c>
      <c r="AG35" s="27">
        <v>1701363</v>
      </c>
      <c r="AH35" s="27">
        <v>28692</v>
      </c>
      <c r="AI35" s="27">
        <v>3853</v>
      </c>
      <c r="AJ35" s="27">
        <v>378</v>
      </c>
      <c r="AK35" s="27">
        <v>308</v>
      </c>
      <c r="AL35" s="27">
        <v>782</v>
      </c>
      <c r="AM35" s="27">
        <v>14</v>
      </c>
      <c r="AN35" s="27">
        <v>110</v>
      </c>
      <c r="AO35" s="27">
        <v>0</v>
      </c>
      <c r="AP35" s="27">
        <v>341</v>
      </c>
      <c r="AQ35" s="27">
        <v>5643</v>
      </c>
      <c r="AR35" s="27">
        <v>2558</v>
      </c>
      <c r="AS35" s="27">
        <v>0</v>
      </c>
      <c r="AT35" s="27">
        <v>10</v>
      </c>
      <c r="AU35" s="27">
        <v>8672</v>
      </c>
      <c r="AV35" s="27">
        <v>0</v>
      </c>
      <c r="AW35" s="27">
        <v>0</v>
      </c>
      <c r="AX35" s="27">
        <v>0</v>
      </c>
      <c r="AY35" s="27">
        <v>0</v>
      </c>
      <c r="AZ35" s="27">
        <v>798</v>
      </c>
      <c r="BA35" s="27">
        <v>574</v>
      </c>
      <c r="BB35" s="27">
        <v>0</v>
      </c>
      <c r="BC35" s="27">
        <v>0</v>
      </c>
      <c r="BD35" s="27">
        <v>7</v>
      </c>
      <c r="BE35" s="27">
        <v>1860</v>
      </c>
      <c r="BF35" s="27">
        <v>0</v>
      </c>
      <c r="BG35" s="27">
        <v>0</v>
      </c>
      <c r="BH35" s="27">
        <v>0</v>
      </c>
      <c r="BI35" s="27">
        <v>10135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1804124</v>
      </c>
      <c r="CZ35" s="27">
        <v>1799095</v>
      </c>
      <c r="DA35" s="27">
        <v>1799095</v>
      </c>
      <c r="DB35" s="27">
        <v>0</v>
      </c>
      <c r="DC35" s="27">
        <v>3603219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5</v>
      </c>
      <c r="P36" s="27">
        <v>0</v>
      </c>
      <c r="Q36" s="27">
        <v>430</v>
      </c>
      <c r="R36" s="27">
        <v>149</v>
      </c>
      <c r="S36" s="27">
        <v>2125</v>
      </c>
      <c r="T36" s="27">
        <v>20</v>
      </c>
      <c r="U36" s="27">
        <v>0</v>
      </c>
      <c r="V36" s="27">
        <v>3</v>
      </c>
      <c r="W36" s="27">
        <v>0</v>
      </c>
      <c r="X36" s="27">
        <v>568</v>
      </c>
      <c r="Y36" s="27">
        <v>201</v>
      </c>
      <c r="Z36" s="27">
        <v>0</v>
      </c>
      <c r="AA36" s="27">
        <v>452</v>
      </c>
      <c r="AB36" s="27">
        <v>0</v>
      </c>
      <c r="AC36" s="27">
        <v>8605</v>
      </c>
      <c r="AD36" s="27">
        <v>96</v>
      </c>
      <c r="AE36" s="27">
        <v>66</v>
      </c>
      <c r="AF36" s="27">
        <v>35243</v>
      </c>
      <c r="AG36" s="27">
        <v>19805</v>
      </c>
      <c r="AH36" s="27">
        <v>4482387</v>
      </c>
      <c r="AI36" s="27">
        <v>15834</v>
      </c>
      <c r="AJ36" s="27">
        <v>42282</v>
      </c>
      <c r="AK36" s="27">
        <v>7744</v>
      </c>
      <c r="AL36" s="27">
        <v>17489</v>
      </c>
      <c r="AM36" s="27">
        <v>197</v>
      </c>
      <c r="AN36" s="27">
        <v>578</v>
      </c>
      <c r="AO36" s="27">
        <v>0</v>
      </c>
      <c r="AP36" s="27">
        <v>5349</v>
      </c>
      <c r="AQ36" s="27">
        <v>47920</v>
      </c>
      <c r="AR36" s="27">
        <v>17907</v>
      </c>
      <c r="AS36" s="27">
        <v>1810</v>
      </c>
      <c r="AT36" s="27">
        <v>1705</v>
      </c>
      <c r="AU36" s="27">
        <v>1096</v>
      </c>
      <c r="AV36" s="27">
        <v>306</v>
      </c>
      <c r="AW36" s="27">
        <v>1051</v>
      </c>
      <c r="AX36" s="27">
        <v>246</v>
      </c>
      <c r="AY36" s="27">
        <v>231</v>
      </c>
      <c r="AZ36" s="27">
        <v>34323</v>
      </c>
      <c r="BA36" s="27">
        <v>294</v>
      </c>
      <c r="BB36" s="27">
        <v>2072</v>
      </c>
      <c r="BC36" s="27">
        <v>0</v>
      </c>
      <c r="BD36" s="27">
        <v>57</v>
      </c>
      <c r="BE36" s="27">
        <v>25298</v>
      </c>
      <c r="BF36" s="27">
        <v>480</v>
      </c>
      <c r="BG36" s="27">
        <v>0</v>
      </c>
      <c r="BH36" s="27">
        <v>7</v>
      </c>
      <c r="BI36" s="27">
        <v>1009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4775439</v>
      </c>
      <c r="CZ36" s="27">
        <v>576270</v>
      </c>
      <c r="DA36" s="27">
        <v>576270</v>
      </c>
      <c r="DB36" s="27">
        <v>0</v>
      </c>
      <c r="DC36" s="27">
        <v>5351709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8</v>
      </c>
      <c r="K37" s="27">
        <v>0</v>
      </c>
      <c r="L37" s="27">
        <v>0</v>
      </c>
      <c r="M37" s="27">
        <v>0</v>
      </c>
      <c r="N37" s="27">
        <v>0</v>
      </c>
      <c r="O37" s="27">
        <v>2346</v>
      </c>
      <c r="P37" s="27">
        <v>0</v>
      </c>
      <c r="Q37" s="27">
        <v>0</v>
      </c>
      <c r="R37" s="27">
        <v>69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434</v>
      </c>
      <c r="AA37" s="27">
        <v>1150</v>
      </c>
      <c r="AB37" s="27">
        <v>1726</v>
      </c>
      <c r="AC37" s="27">
        <v>0</v>
      </c>
      <c r="AD37" s="27">
        <v>75</v>
      </c>
      <c r="AE37" s="27">
        <v>8546</v>
      </c>
      <c r="AF37" s="27">
        <v>41493</v>
      </c>
      <c r="AG37" s="27">
        <v>10</v>
      </c>
      <c r="AH37" s="27">
        <v>5973</v>
      </c>
      <c r="AI37" s="27">
        <v>3988017</v>
      </c>
      <c r="AJ37" s="27">
        <v>52095</v>
      </c>
      <c r="AK37" s="27">
        <v>72891</v>
      </c>
      <c r="AL37" s="27">
        <v>54294</v>
      </c>
      <c r="AM37" s="27">
        <v>684</v>
      </c>
      <c r="AN37" s="27">
        <v>113</v>
      </c>
      <c r="AO37" s="27">
        <v>0</v>
      </c>
      <c r="AP37" s="27">
        <v>0</v>
      </c>
      <c r="AQ37" s="27">
        <v>1327</v>
      </c>
      <c r="AR37" s="27">
        <v>789</v>
      </c>
      <c r="AS37" s="27">
        <v>2001</v>
      </c>
      <c r="AT37" s="27">
        <v>9</v>
      </c>
      <c r="AU37" s="27">
        <v>88</v>
      </c>
      <c r="AV37" s="27">
        <v>51</v>
      </c>
      <c r="AW37" s="27">
        <v>601</v>
      </c>
      <c r="AX37" s="27">
        <v>667</v>
      </c>
      <c r="AY37" s="27">
        <v>1575</v>
      </c>
      <c r="AZ37" s="27">
        <v>7567</v>
      </c>
      <c r="BA37" s="27">
        <v>42935</v>
      </c>
      <c r="BB37" s="27">
        <v>18</v>
      </c>
      <c r="BC37" s="27">
        <v>1589</v>
      </c>
      <c r="BD37" s="27">
        <v>9187</v>
      </c>
      <c r="BE37" s="27">
        <v>2800</v>
      </c>
      <c r="BF37" s="27">
        <v>4</v>
      </c>
      <c r="BG37" s="27">
        <v>0</v>
      </c>
      <c r="BH37" s="27">
        <v>6</v>
      </c>
      <c r="BI37" s="27">
        <v>3082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4304217</v>
      </c>
      <c r="CZ37" s="27">
        <v>99508</v>
      </c>
      <c r="DA37" s="27">
        <v>99508</v>
      </c>
      <c r="DB37" s="27">
        <v>0</v>
      </c>
      <c r="DC37" s="27">
        <v>4403725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30</v>
      </c>
      <c r="K38" s="27">
        <v>0</v>
      </c>
      <c r="L38" s="27">
        <v>0</v>
      </c>
      <c r="M38" s="27">
        <v>0</v>
      </c>
      <c r="N38" s="27">
        <v>0</v>
      </c>
      <c r="O38" s="27">
        <v>925</v>
      </c>
      <c r="P38" s="27">
        <v>0</v>
      </c>
      <c r="Q38" s="27">
        <v>309</v>
      </c>
      <c r="R38" s="27">
        <v>1801</v>
      </c>
      <c r="S38" s="27">
        <v>28</v>
      </c>
      <c r="T38" s="27">
        <v>7</v>
      </c>
      <c r="U38" s="27">
        <v>0</v>
      </c>
      <c r="V38" s="27">
        <v>1</v>
      </c>
      <c r="W38" s="27">
        <v>0</v>
      </c>
      <c r="X38" s="27">
        <v>3950</v>
      </c>
      <c r="Y38" s="27">
        <v>1306</v>
      </c>
      <c r="Z38" s="27">
        <v>0</v>
      </c>
      <c r="AA38" s="27">
        <v>845</v>
      </c>
      <c r="AB38" s="27">
        <v>671</v>
      </c>
      <c r="AC38" s="27">
        <v>123</v>
      </c>
      <c r="AD38" s="27">
        <v>1863</v>
      </c>
      <c r="AE38" s="27">
        <v>8504</v>
      </c>
      <c r="AF38" s="27">
        <v>235294</v>
      </c>
      <c r="AG38" s="27">
        <v>3893</v>
      </c>
      <c r="AH38" s="27">
        <v>18953</v>
      </c>
      <c r="AI38" s="27">
        <v>53881</v>
      </c>
      <c r="AJ38" s="27">
        <v>6701361</v>
      </c>
      <c r="AK38" s="27">
        <v>64270</v>
      </c>
      <c r="AL38" s="27">
        <v>80568</v>
      </c>
      <c r="AM38" s="27">
        <v>10026</v>
      </c>
      <c r="AN38" s="27">
        <v>3924</v>
      </c>
      <c r="AO38" s="27">
        <v>35</v>
      </c>
      <c r="AP38" s="27">
        <v>157</v>
      </c>
      <c r="AQ38" s="27">
        <v>3934</v>
      </c>
      <c r="AR38" s="27">
        <v>12304</v>
      </c>
      <c r="AS38" s="27">
        <v>59983</v>
      </c>
      <c r="AT38" s="27">
        <v>2479</v>
      </c>
      <c r="AU38" s="27">
        <v>5951</v>
      </c>
      <c r="AV38" s="27">
        <v>1855</v>
      </c>
      <c r="AW38" s="27">
        <v>906</v>
      </c>
      <c r="AX38" s="27">
        <v>2444</v>
      </c>
      <c r="AY38" s="27">
        <v>878</v>
      </c>
      <c r="AZ38" s="27">
        <v>46272</v>
      </c>
      <c r="BA38" s="27">
        <v>16198</v>
      </c>
      <c r="BB38" s="27">
        <v>2044</v>
      </c>
      <c r="BC38" s="27">
        <v>1724</v>
      </c>
      <c r="BD38" s="27">
        <v>13104</v>
      </c>
      <c r="BE38" s="27">
        <v>58476</v>
      </c>
      <c r="BF38" s="27">
        <v>3317</v>
      </c>
      <c r="BG38" s="27">
        <v>287</v>
      </c>
      <c r="BH38" s="27">
        <v>1256</v>
      </c>
      <c r="BI38" s="27">
        <v>17214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7443351</v>
      </c>
      <c r="CZ38" s="27">
        <v>461406</v>
      </c>
      <c r="DA38" s="27">
        <v>460415</v>
      </c>
      <c r="DB38" s="27">
        <v>991</v>
      </c>
      <c r="DC38" s="27">
        <v>7904757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214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1585</v>
      </c>
      <c r="P39" s="27">
        <v>0</v>
      </c>
      <c r="Q39" s="27">
        <v>17</v>
      </c>
      <c r="R39" s="27">
        <v>0</v>
      </c>
      <c r="S39" s="27">
        <v>1430</v>
      </c>
      <c r="T39" s="27">
        <v>0</v>
      </c>
      <c r="U39" s="27">
        <v>0</v>
      </c>
      <c r="V39" s="27">
        <v>24086</v>
      </c>
      <c r="W39" s="27">
        <v>0</v>
      </c>
      <c r="X39" s="27">
        <v>1141</v>
      </c>
      <c r="Y39" s="27">
        <v>0</v>
      </c>
      <c r="Z39" s="27">
        <v>0</v>
      </c>
      <c r="AA39" s="27">
        <v>2164</v>
      </c>
      <c r="AB39" s="27">
        <v>45</v>
      </c>
      <c r="AC39" s="27">
        <v>52</v>
      </c>
      <c r="AD39" s="27">
        <v>414</v>
      </c>
      <c r="AE39" s="27">
        <v>4616</v>
      </c>
      <c r="AF39" s="27">
        <v>6761</v>
      </c>
      <c r="AG39" s="27">
        <v>3824</v>
      </c>
      <c r="AH39" s="27">
        <v>8111</v>
      </c>
      <c r="AI39" s="27">
        <v>32783</v>
      </c>
      <c r="AJ39" s="27">
        <v>76577</v>
      </c>
      <c r="AK39" s="27">
        <v>8238094</v>
      </c>
      <c r="AL39" s="27">
        <v>446017</v>
      </c>
      <c r="AM39" s="27">
        <v>48810</v>
      </c>
      <c r="AN39" s="27">
        <v>36172</v>
      </c>
      <c r="AO39" s="27">
        <v>1914</v>
      </c>
      <c r="AP39" s="27">
        <v>63054</v>
      </c>
      <c r="AQ39" s="27">
        <v>9916</v>
      </c>
      <c r="AR39" s="27">
        <v>47472</v>
      </c>
      <c r="AS39" s="27">
        <v>173957</v>
      </c>
      <c r="AT39" s="27">
        <v>7102</v>
      </c>
      <c r="AU39" s="27">
        <v>2887</v>
      </c>
      <c r="AV39" s="27">
        <v>4147</v>
      </c>
      <c r="AW39" s="27">
        <v>7399</v>
      </c>
      <c r="AX39" s="27">
        <v>3289</v>
      </c>
      <c r="AY39" s="27">
        <v>76489</v>
      </c>
      <c r="AZ39" s="27">
        <v>195479</v>
      </c>
      <c r="BA39" s="27">
        <v>200932</v>
      </c>
      <c r="BB39" s="27">
        <v>7</v>
      </c>
      <c r="BC39" s="27">
        <v>105</v>
      </c>
      <c r="BD39" s="27">
        <v>2590</v>
      </c>
      <c r="BE39" s="27">
        <v>7967</v>
      </c>
      <c r="BF39" s="27">
        <v>1115</v>
      </c>
      <c r="BG39" s="27">
        <v>0</v>
      </c>
      <c r="BH39" s="27">
        <v>22</v>
      </c>
      <c r="BI39" s="27">
        <v>6712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9745468</v>
      </c>
      <c r="CZ39" s="27">
        <v>675325</v>
      </c>
      <c r="DA39" s="27">
        <v>675325</v>
      </c>
      <c r="DB39" s="27">
        <v>0</v>
      </c>
      <c r="DC39" s="27">
        <v>10420793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161</v>
      </c>
      <c r="H40" s="27">
        <v>0</v>
      </c>
      <c r="I40" s="27">
        <v>0</v>
      </c>
      <c r="J40" s="27">
        <v>0</v>
      </c>
      <c r="K40" s="27">
        <v>2992</v>
      </c>
      <c r="L40" s="27">
        <v>119</v>
      </c>
      <c r="M40" s="27">
        <v>27</v>
      </c>
      <c r="N40" s="27">
        <v>0</v>
      </c>
      <c r="O40" s="27">
        <v>3790</v>
      </c>
      <c r="P40" s="27">
        <v>4016</v>
      </c>
      <c r="Q40" s="27">
        <v>0</v>
      </c>
      <c r="R40" s="27">
        <v>526</v>
      </c>
      <c r="S40" s="27">
        <v>9786</v>
      </c>
      <c r="T40" s="27">
        <v>303</v>
      </c>
      <c r="U40" s="27">
        <v>0</v>
      </c>
      <c r="V40" s="27">
        <v>6615</v>
      </c>
      <c r="W40" s="27">
        <v>68</v>
      </c>
      <c r="X40" s="27">
        <v>8110</v>
      </c>
      <c r="Y40" s="27">
        <v>0</v>
      </c>
      <c r="Z40" s="27">
        <v>0</v>
      </c>
      <c r="AA40" s="27">
        <v>5182</v>
      </c>
      <c r="AB40" s="27">
        <v>49</v>
      </c>
      <c r="AC40" s="27">
        <v>922</v>
      </c>
      <c r="AD40" s="27">
        <v>2037</v>
      </c>
      <c r="AE40" s="27">
        <v>4618</v>
      </c>
      <c r="AF40" s="27">
        <v>27963</v>
      </c>
      <c r="AG40" s="27">
        <v>302</v>
      </c>
      <c r="AH40" s="27">
        <v>24137</v>
      </c>
      <c r="AI40" s="27">
        <v>32365</v>
      </c>
      <c r="AJ40" s="27">
        <v>110794</v>
      </c>
      <c r="AK40" s="27">
        <v>431471</v>
      </c>
      <c r="AL40" s="27">
        <v>12699530</v>
      </c>
      <c r="AM40" s="27">
        <v>42712</v>
      </c>
      <c r="AN40" s="27">
        <v>106752</v>
      </c>
      <c r="AO40" s="27">
        <v>176</v>
      </c>
      <c r="AP40" s="27">
        <v>16454</v>
      </c>
      <c r="AQ40" s="27">
        <v>39064</v>
      </c>
      <c r="AR40" s="27">
        <v>152859</v>
      </c>
      <c r="AS40" s="27">
        <v>13479</v>
      </c>
      <c r="AT40" s="27">
        <v>102508</v>
      </c>
      <c r="AU40" s="27">
        <v>24411</v>
      </c>
      <c r="AV40" s="27">
        <v>38643</v>
      </c>
      <c r="AW40" s="27">
        <v>9850</v>
      </c>
      <c r="AX40" s="27">
        <v>20270</v>
      </c>
      <c r="AY40" s="27">
        <v>47164</v>
      </c>
      <c r="AZ40" s="27">
        <v>176472</v>
      </c>
      <c r="BA40" s="27">
        <v>50398</v>
      </c>
      <c r="BB40" s="27">
        <v>1993</v>
      </c>
      <c r="BC40" s="27">
        <v>202</v>
      </c>
      <c r="BD40" s="27">
        <v>4738</v>
      </c>
      <c r="BE40" s="27">
        <v>115632</v>
      </c>
      <c r="BF40" s="27">
        <v>4882</v>
      </c>
      <c r="BG40" s="27">
        <v>75</v>
      </c>
      <c r="BH40" s="27">
        <v>6968</v>
      </c>
      <c r="BI40" s="27">
        <v>46269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14397852</v>
      </c>
      <c r="CZ40" s="27">
        <v>1094761</v>
      </c>
      <c r="DA40" s="27">
        <v>1094761</v>
      </c>
      <c r="DB40" s="27">
        <v>0</v>
      </c>
      <c r="DC40" s="27">
        <v>15492613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515</v>
      </c>
      <c r="P41" s="27">
        <v>0</v>
      </c>
      <c r="Q41" s="27">
        <v>36</v>
      </c>
      <c r="R41" s="27">
        <v>2286</v>
      </c>
      <c r="S41" s="27">
        <v>0</v>
      </c>
      <c r="T41" s="27">
        <v>0</v>
      </c>
      <c r="U41" s="27">
        <v>0</v>
      </c>
      <c r="V41" s="27">
        <v>776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6</v>
      </c>
      <c r="AD41" s="27">
        <v>0</v>
      </c>
      <c r="AE41" s="27">
        <v>3130</v>
      </c>
      <c r="AF41" s="27">
        <v>0</v>
      </c>
      <c r="AG41" s="27">
        <v>0</v>
      </c>
      <c r="AH41" s="27">
        <v>586</v>
      </c>
      <c r="AI41" s="27">
        <v>628</v>
      </c>
      <c r="AJ41" s="27">
        <v>7577</v>
      </c>
      <c r="AK41" s="27">
        <v>20280</v>
      </c>
      <c r="AL41" s="27">
        <v>18098</v>
      </c>
      <c r="AM41" s="27">
        <v>3342344</v>
      </c>
      <c r="AN41" s="27">
        <v>7400</v>
      </c>
      <c r="AO41" s="27">
        <v>583</v>
      </c>
      <c r="AP41" s="27">
        <v>20957</v>
      </c>
      <c r="AQ41" s="27">
        <v>32707</v>
      </c>
      <c r="AR41" s="27">
        <v>5549</v>
      </c>
      <c r="AS41" s="27">
        <v>20909</v>
      </c>
      <c r="AT41" s="27">
        <v>3193</v>
      </c>
      <c r="AU41" s="27">
        <v>7770</v>
      </c>
      <c r="AV41" s="27">
        <v>10410</v>
      </c>
      <c r="AW41" s="27">
        <v>13505</v>
      </c>
      <c r="AX41" s="27">
        <v>52343</v>
      </c>
      <c r="AY41" s="27">
        <v>0</v>
      </c>
      <c r="AZ41" s="27">
        <v>23536</v>
      </c>
      <c r="BA41" s="27">
        <v>4742</v>
      </c>
      <c r="BB41" s="27">
        <v>498</v>
      </c>
      <c r="BC41" s="27">
        <v>0</v>
      </c>
      <c r="BD41" s="27">
        <v>1902</v>
      </c>
      <c r="BE41" s="27">
        <v>3020</v>
      </c>
      <c r="BF41" s="27">
        <v>79</v>
      </c>
      <c r="BG41" s="27">
        <v>0</v>
      </c>
      <c r="BH41" s="27">
        <v>76</v>
      </c>
      <c r="BI41" s="27">
        <v>549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3605994</v>
      </c>
      <c r="CZ41" s="27">
        <v>172000</v>
      </c>
      <c r="DA41" s="27">
        <v>171974</v>
      </c>
      <c r="DB41" s="27">
        <v>26</v>
      </c>
      <c r="DC41" s="27">
        <v>3777994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291</v>
      </c>
      <c r="L42" s="27">
        <v>0</v>
      </c>
      <c r="M42" s="27">
        <v>0</v>
      </c>
      <c r="N42" s="27">
        <v>0</v>
      </c>
      <c r="O42" s="27">
        <v>385</v>
      </c>
      <c r="P42" s="27">
        <v>8021</v>
      </c>
      <c r="Q42" s="27">
        <v>0</v>
      </c>
      <c r="R42" s="27">
        <v>53</v>
      </c>
      <c r="S42" s="27">
        <v>0</v>
      </c>
      <c r="T42" s="27">
        <v>0</v>
      </c>
      <c r="U42" s="27">
        <v>0</v>
      </c>
      <c r="V42" s="27">
        <v>12089</v>
      </c>
      <c r="W42" s="27">
        <v>6220</v>
      </c>
      <c r="X42" s="27">
        <v>20330</v>
      </c>
      <c r="Y42" s="27">
        <v>0</v>
      </c>
      <c r="Z42" s="27">
        <v>0</v>
      </c>
      <c r="AA42" s="27">
        <v>1509</v>
      </c>
      <c r="AB42" s="27">
        <v>0</v>
      </c>
      <c r="AC42" s="27">
        <v>42</v>
      </c>
      <c r="AD42" s="27">
        <v>48</v>
      </c>
      <c r="AE42" s="27">
        <v>0</v>
      </c>
      <c r="AF42" s="27">
        <v>195</v>
      </c>
      <c r="AG42" s="27">
        <v>961</v>
      </c>
      <c r="AH42" s="27">
        <v>1201</v>
      </c>
      <c r="AI42" s="27">
        <v>384</v>
      </c>
      <c r="AJ42" s="27">
        <v>7216</v>
      </c>
      <c r="AK42" s="27">
        <v>9369</v>
      </c>
      <c r="AL42" s="27">
        <v>43354</v>
      </c>
      <c r="AM42" s="27">
        <v>11541</v>
      </c>
      <c r="AN42" s="27">
        <v>3090074</v>
      </c>
      <c r="AO42" s="27">
        <v>0</v>
      </c>
      <c r="AP42" s="27">
        <v>8780</v>
      </c>
      <c r="AQ42" s="27">
        <v>23963</v>
      </c>
      <c r="AR42" s="27">
        <v>7548</v>
      </c>
      <c r="AS42" s="27">
        <v>3338</v>
      </c>
      <c r="AT42" s="27">
        <v>75176</v>
      </c>
      <c r="AU42" s="27">
        <v>1172</v>
      </c>
      <c r="AV42" s="27">
        <v>33911</v>
      </c>
      <c r="AW42" s="27">
        <v>3511</v>
      </c>
      <c r="AX42" s="27">
        <v>3738</v>
      </c>
      <c r="AY42" s="27">
        <v>178</v>
      </c>
      <c r="AZ42" s="27">
        <v>6767</v>
      </c>
      <c r="BA42" s="27">
        <v>5640</v>
      </c>
      <c r="BB42" s="27">
        <v>59</v>
      </c>
      <c r="BC42" s="27">
        <v>50</v>
      </c>
      <c r="BD42" s="27">
        <v>1490</v>
      </c>
      <c r="BE42" s="27">
        <v>9816</v>
      </c>
      <c r="BF42" s="27">
        <v>1057</v>
      </c>
      <c r="BG42" s="27">
        <v>0</v>
      </c>
      <c r="BH42" s="27">
        <v>656</v>
      </c>
      <c r="BI42" s="27">
        <v>2137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3402269</v>
      </c>
      <c r="CZ42" s="27">
        <v>973236</v>
      </c>
      <c r="DA42" s="27">
        <v>972984</v>
      </c>
      <c r="DB42" s="27">
        <v>252</v>
      </c>
      <c r="DC42" s="27">
        <v>4375505</v>
      </c>
    </row>
    <row r="43" spans="1:107">
      <c r="A43" s="24">
        <v>39</v>
      </c>
      <c r="B43" s="26" t="str">
        <v>Ordnance</v>
      </c>
      <c r="C43" s="27">
        <v>714</v>
      </c>
      <c r="D43" s="27">
        <v>0</v>
      </c>
      <c r="E43" s="27">
        <v>0</v>
      </c>
      <c r="F43" s="27">
        <v>0</v>
      </c>
      <c r="G43" s="27">
        <v>30</v>
      </c>
      <c r="H43" s="27">
        <v>0</v>
      </c>
      <c r="I43" s="27">
        <v>52</v>
      </c>
      <c r="J43" s="27">
        <v>38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39315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5407</v>
      </c>
      <c r="AK43" s="27">
        <v>71600</v>
      </c>
      <c r="AL43" s="27">
        <v>36900</v>
      </c>
      <c r="AM43" s="27">
        <v>606</v>
      </c>
      <c r="AN43" s="27">
        <v>9877</v>
      </c>
      <c r="AO43" s="27">
        <v>255367</v>
      </c>
      <c r="AP43" s="27">
        <v>0</v>
      </c>
      <c r="AQ43" s="27">
        <v>67</v>
      </c>
      <c r="AR43" s="27">
        <v>54</v>
      </c>
      <c r="AS43" s="27">
        <v>67</v>
      </c>
      <c r="AT43" s="27">
        <v>227</v>
      </c>
      <c r="AU43" s="27">
        <v>0</v>
      </c>
      <c r="AV43" s="27">
        <v>0</v>
      </c>
      <c r="AW43" s="27">
        <v>5773</v>
      </c>
      <c r="AX43" s="27">
        <v>0</v>
      </c>
      <c r="AY43" s="27">
        <v>0</v>
      </c>
      <c r="AZ43" s="27">
        <v>91</v>
      </c>
      <c r="BA43" s="27">
        <v>34500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256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11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26</v>
      </c>
      <c r="CA43" s="27">
        <v>234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5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461218</v>
      </c>
      <c r="CZ43" s="27">
        <v>21709</v>
      </c>
      <c r="DA43" s="27">
        <v>21709</v>
      </c>
      <c r="DB43" s="27">
        <v>0</v>
      </c>
      <c r="DC43" s="27">
        <v>482927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84</v>
      </c>
      <c r="AD44" s="27">
        <v>0</v>
      </c>
      <c r="AE44" s="27">
        <v>0</v>
      </c>
      <c r="AF44" s="27">
        <v>0</v>
      </c>
      <c r="AG44" s="27">
        <v>30</v>
      </c>
      <c r="AH44" s="27">
        <v>4533</v>
      </c>
      <c r="AI44" s="27">
        <v>0</v>
      </c>
      <c r="AJ44" s="27">
        <v>808</v>
      </c>
      <c r="AK44" s="27">
        <v>12013</v>
      </c>
      <c r="AL44" s="27">
        <v>3191</v>
      </c>
      <c r="AM44" s="27">
        <v>6237</v>
      </c>
      <c r="AN44" s="27">
        <v>828</v>
      </c>
      <c r="AO44" s="27">
        <v>47</v>
      </c>
      <c r="AP44" s="27">
        <v>5014900</v>
      </c>
      <c r="AQ44" s="27">
        <v>58907</v>
      </c>
      <c r="AR44" s="27">
        <v>4921</v>
      </c>
      <c r="AS44" s="27">
        <v>0</v>
      </c>
      <c r="AT44" s="27">
        <v>1704</v>
      </c>
      <c r="AU44" s="27">
        <v>116552</v>
      </c>
      <c r="AV44" s="27">
        <v>2042</v>
      </c>
      <c r="AW44" s="27">
        <v>3473</v>
      </c>
      <c r="AX44" s="27">
        <v>2720</v>
      </c>
      <c r="AY44" s="27">
        <v>0</v>
      </c>
      <c r="AZ44" s="27">
        <v>31293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5264281</v>
      </c>
      <c r="CZ44" s="27">
        <v>2327455</v>
      </c>
      <c r="DA44" s="27">
        <v>2327455</v>
      </c>
      <c r="DB44" s="27">
        <v>0</v>
      </c>
      <c r="DC44" s="27">
        <v>7591736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9</v>
      </c>
      <c r="P45" s="27">
        <v>0</v>
      </c>
      <c r="Q45" s="27">
        <v>3329</v>
      </c>
      <c r="R45" s="27">
        <v>179</v>
      </c>
      <c r="S45" s="27">
        <v>3320</v>
      </c>
      <c r="T45" s="27">
        <v>112</v>
      </c>
      <c r="U45" s="27">
        <v>0</v>
      </c>
      <c r="V45" s="27">
        <v>1201</v>
      </c>
      <c r="W45" s="27">
        <v>0</v>
      </c>
      <c r="X45" s="27">
        <v>3736</v>
      </c>
      <c r="Y45" s="27">
        <v>0</v>
      </c>
      <c r="Z45" s="27">
        <v>17255</v>
      </c>
      <c r="AA45" s="27">
        <v>11225</v>
      </c>
      <c r="AB45" s="27">
        <v>52</v>
      </c>
      <c r="AC45" s="27">
        <v>939</v>
      </c>
      <c r="AD45" s="27">
        <v>2337</v>
      </c>
      <c r="AE45" s="27">
        <v>0</v>
      </c>
      <c r="AF45" s="27">
        <v>20527</v>
      </c>
      <c r="AG45" s="27">
        <v>12616</v>
      </c>
      <c r="AH45" s="27">
        <v>13557</v>
      </c>
      <c r="AI45" s="27">
        <v>346</v>
      </c>
      <c r="AJ45" s="27">
        <v>13027</v>
      </c>
      <c r="AK45" s="27">
        <v>21007</v>
      </c>
      <c r="AL45" s="27">
        <v>42535</v>
      </c>
      <c r="AM45" s="27">
        <v>86385</v>
      </c>
      <c r="AN45" s="27">
        <v>19312</v>
      </c>
      <c r="AO45" s="27">
        <v>0</v>
      </c>
      <c r="AP45" s="27">
        <v>111155</v>
      </c>
      <c r="AQ45" s="27">
        <v>9968495</v>
      </c>
      <c r="AR45" s="27">
        <v>109975</v>
      </c>
      <c r="AS45" s="27">
        <v>35062</v>
      </c>
      <c r="AT45" s="27">
        <v>138005</v>
      </c>
      <c r="AU45" s="27">
        <v>326231</v>
      </c>
      <c r="AV45" s="27">
        <v>338800</v>
      </c>
      <c r="AW45" s="27">
        <v>109299</v>
      </c>
      <c r="AX45" s="27">
        <v>41674</v>
      </c>
      <c r="AY45" s="27">
        <v>0</v>
      </c>
      <c r="AZ45" s="27">
        <v>24902</v>
      </c>
      <c r="BA45" s="27">
        <v>563</v>
      </c>
      <c r="BB45" s="27">
        <v>1871</v>
      </c>
      <c r="BC45" s="27">
        <v>115</v>
      </c>
      <c r="BD45" s="27">
        <v>64</v>
      </c>
      <c r="BE45" s="27">
        <v>18760</v>
      </c>
      <c r="BF45" s="27">
        <v>4294</v>
      </c>
      <c r="BG45" s="27">
        <v>0</v>
      </c>
      <c r="BH45" s="27">
        <v>40218</v>
      </c>
      <c r="BI45" s="27">
        <v>6683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11549171</v>
      </c>
      <c r="CZ45" s="27">
        <v>1179375</v>
      </c>
      <c r="DA45" s="27">
        <v>1179297</v>
      </c>
      <c r="DB45" s="27">
        <v>78</v>
      </c>
      <c r="DC45" s="27">
        <v>12728546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26</v>
      </c>
      <c r="H46" s="27">
        <v>0</v>
      </c>
      <c r="I46" s="27">
        <v>0</v>
      </c>
      <c r="J46" s="27">
        <v>0</v>
      </c>
      <c r="K46" s="27">
        <v>101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154</v>
      </c>
      <c r="Y46" s="27">
        <v>0</v>
      </c>
      <c r="Z46" s="27">
        <v>0</v>
      </c>
      <c r="AA46" s="27">
        <v>7</v>
      </c>
      <c r="AB46" s="27">
        <v>0</v>
      </c>
      <c r="AC46" s="27">
        <v>1189</v>
      </c>
      <c r="AD46" s="27">
        <v>153</v>
      </c>
      <c r="AE46" s="27">
        <v>16004</v>
      </c>
      <c r="AF46" s="27">
        <v>338</v>
      </c>
      <c r="AG46" s="27">
        <v>0</v>
      </c>
      <c r="AH46" s="27">
        <v>5269</v>
      </c>
      <c r="AI46" s="27">
        <v>2575</v>
      </c>
      <c r="AJ46" s="27">
        <v>9400</v>
      </c>
      <c r="AK46" s="27">
        <v>116385</v>
      </c>
      <c r="AL46" s="27">
        <v>62233</v>
      </c>
      <c r="AM46" s="27">
        <v>3519</v>
      </c>
      <c r="AN46" s="27">
        <v>2441</v>
      </c>
      <c r="AO46" s="27">
        <v>107</v>
      </c>
      <c r="AP46" s="27">
        <v>16854</v>
      </c>
      <c r="AQ46" s="27">
        <v>109382</v>
      </c>
      <c r="AR46" s="27">
        <v>5902971</v>
      </c>
      <c r="AS46" s="27">
        <v>7976</v>
      </c>
      <c r="AT46" s="27">
        <v>17800</v>
      </c>
      <c r="AU46" s="27">
        <v>16769</v>
      </c>
      <c r="AV46" s="27">
        <v>4001</v>
      </c>
      <c r="AW46" s="27">
        <v>24903</v>
      </c>
      <c r="AX46" s="27">
        <v>13297</v>
      </c>
      <c r="AY46" s="27">
        <v>23</v>
      </c>
      <c r="AZ46" s="27">
        <v>52583</v>
      </c>
      <c r="BA46" s="27">
        <v>17672</v>
      </c>
      <c r="BB46" s="27">
        <v>11</v>
      </c>
      <c r="BC46" s="27">
        <v>1</v>
      </c>
      <c r="BD46" s="27">
        <v>527</v>
      </c>
      <c r="BE46" s="27">
        <v>4688</v>
      </c>
      <c r="BF46" s="27">
        <v>41</v>
      </c>
      <c r="BG46" s="27">
        <v>0</v>
      </c>
      <c r="BH46" s="27">
        <v>7</v>
      </c>
      <c r="BI46" s="27">
        <v>1332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6410741</v>
      </c>
      <c r="CZ46" s="27">
        <v>873087</v>
      </c>
      <c r="DA46" s="27">
        <v>873087</v>
      </c>
      <c r="DB46" s="27">
        <v>0</v>
      </c>
      <c r="DC46" s="27">
        <v>7283828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20</v>
      </c>
      <c r="L47" s="27">
        <v>0</v>
      </c>
      <c r="M47" s="27">
        <v>0</v>
      </c>
      <c r="N47" s="27">
        <v>0</v>
      </c>
      <c r="O47" s="27">
        <v>8</v>
      </c>
      <c r="P47" s="27">
        <v>0</v>
      </c>
      <c r="Q47" s="27">
        <v>0</v>
      </c>
      <c r="R47" s="27">
        <v>71</v>
      </c>
      <c r="S47" s="27">
        <v>0</v>
      </c>
      <c r="T47" s="27">
        <v>0</v>
      </c>
      <c r="U47" s="27">
        <v>0</v>
      </c>
      <c r="V47" s="27">
        <v>816</v>
      </c>
      <c r="W47" s="27">
        <v>0</v>
      </c>
      <c r="X47" s="27">
        <v>128</v>
      </c>
      <c r="Y47" s="27">
        <v>0</v>
      </c>
      <c r="Z47" s="27">
        <v>0</v>
      </c>
      <c r="AA47" s="27">
        <v>141</v>
      </c>
      <c r="AB47" s="27">
        <v>0</v>
      </c>
      <c r="AC47" s="27">
        <v>641</v>
      </c>
      <c r="AD47" s="27">
        <v>0</v>
      </c>
      <c r="AE47" s="27">
        <v>0</v>
      </c>
      <c r="AF47" s="27">
        <v>0</v>
      </c>
      <c r="AG47" s="27">
        <v>115</v>
      </c>
      <c r="AH47" s="27">
        <v>240</v>
      </c>
      <c r="AI47" s="27">
        <v>2297</v>
      </c>
      <c r="AJ47" s="27">
        <v>44432</v>
      </c>
      <c r="AK47" s="27">
        <v>55601</v>
      </c>
      <c r="AL47" s="27">
        <v>20778</v>
      </c>
      <c r="AM47" s="27">
        <v>33348</v>
      </c>
      <c r="AN47" s="27">
        <v>4411</v>
      </c>
      <c r="AO47" s="27">
        <v>0</v>
      </c>
      <c r="AP47" s="27">
        <v>70217</v>
      </c>
      <c r="AQ47" s="27">
        <v>5534</v>
      </c>
      <c r="AR47" s="27">
        <v>28843</v>
      </c>
      <c r="AS47" s="27">
        <v>2286459</v>
      </c>
      <c r="AT47" s="27">
        <v>4675</v>
      </c>
      <c r="AU47" s="27">
        <v>16053</v>
      </c>
      <c r="AV47" s="27">
        <v>3489</v>
      </c>
      <c r="AW47" s="27">
        <v>1043</v>
      </c>
      <c r="AX47" s="27">
        <v>2755</v>
      </c>
      <c r="AY47" s="27">
        <v>0</v>
      </c>
      <c r="AZ47" s="27">
        <v>72200</v>
      </c>
      <c r="BA47" s="27">
        <v>1702</v>
      </c>
      <c r="BB47" s="27">
        <v>0</v>
      </c>
      <c r="BC47" s="27">
        <v>0</v>
      </c>
      <c r="BD47" s="27">
        <v>2989</v>
      </c>
      <c r="BE47" s="27">
        <v>2593</v>
      </c>
      <c r="BF47" s="27">
        <v>63</v>
      </c>
      <c r="BG47" s="27">
        <v>0</v>
      </c>
      <c r="BH47" s="27">
        <v>14</v>
      </c>
      <c r="BI47" s="27">
        <v>381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2662057</v>
      </c>
      <c r="CZ47" s="27">
        <v>429342</v>
      </c>
      <c r="DA47" s="27">
        <v>427719</v>
      </c>
      <c r="DB47" s="27">
        <v>1623</v>
      </c>
      <c r="DC47" s="27">
        <v>3091399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11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5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3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110</v>
      </c>
      <c r="AE48" s="27">
        <v>0</v>
      </c>
      <c r="AF48" s="27">
        <v>487</v>
      </c>
      <c r="AG48" s="27">
        <v>0</v>
      </c>
      <c r="AH48" s="27">
        <v>3137</v>
      </c>
      <c r="AI48" s="27">
        <v>3451</v>
      </c>
      <c r="AJ48" s="27">
        <v>18154</v>
      </c>
      <c r="AK48" s="27">
        <v>31116</v>
      </c>
      <c r="AL48" s="27">
        <v>51478</v>
      </c>
      <c r="AM48" s="27">
        <v>20258</v>
      </c>
      <c r="AN48" s="27">
        <v>43463</v>
      </c>
      <c r="AO48" s="27">
        <v>2058</v>
      </c>
      <c r="AP48" s="27">
        <v>2399</v>
      </c>
      <c r="AQ48" s="27">
        <v>44696</v>
      </c>
      <c r="AR48" s="27">
        <v>97737</v>
      </c>
      <c r="AS48" s="27">
        <v>1150</v>
      </c>
      <c r="AT48" s="27">
        <v>1736414</v>
      </c>
      <c r="AU48" s="27">
        <v>6527</v>
      </c>
      <c r="AV48" s="27">
        <v>73004</v>
      </c>
      <c r="AW48" s="27">
        <v>62275</v>
      </c>
      <c r="AX48" s="27">
        <v>69331</v>
      </c>
      <c r="AY48" s="27">
        <v>3</v>
      </c>
      <c r="AZ48" s="27">
        <v>5013</v>
      </c>
      <c r="BA48" s="27">
        <v>2853</v>
      </c>
      <c r="BB48" s="27">
        <v>2063</v>
      </c>
      <c r="BC48" s="27">
        <v>0</v>
      </c>
      <c r="BD48" s="27">
        <v>13</v>
      </c>
      <c r="BE48" s="27">
        <v>776</v>
      </c>
      <c r="BF48" s="27">
        <v>2</v>
      </c>
      <c r="BG48" s="27">
        <v>0</v>
      </c>
      <c r="BH48" s="27">
        <v>0</v>
      </c>
      <c r="BI48" s="27">
        <v>654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2278642</v>
      </c>
      <c r="CZ48" s="27">
        <v>711511</v>
      </c>
      <c r="DA48" s="27">
        <v>711511</v>
      </c>
      <c r="DB48" s="27">
        <v>0</v>
      </c>
      <c r="DC48" s="27">
        <v>2990153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155</v>
      </c>
      <c r="P49" s="27">
        <v>0</v>
      </c>
      <c r="Q49" s="27">
        <v>6</v>
      </c>
      <c r="R49" s="27">
        <v>6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664</v>
      </c>
      <c r="Y49" s="27">
        <v>0</v>
      </c>
      <c r="Z49" s="27">
        <v>0</v>
      </c>
      <c r="AA49" s="27">
        <v>862</v>
      </c>
      <c r="AB49" s="27">
        <v>0</v>
      </c>
      <c r="AC49" s="27">
        <v>24</v>
      </c>
      <c r="AD49" s="27">
        <v>0</v>
      </c>
      <c r="AE49" s="27">
        <v>0</v>
      </c>
      <c r="AF49" s="27">
        <v>1851</v>
      </c>
      <c r="AG49" s="27">
        <v>3982</v>
      </c>
      <c r="AH49" s="27">
        <v>2488</v>
      </c>
      <c r="AI49" s="27">
        <v>949</v>
      </c>
      <c r="AJ49" s="27">
        <v>4502</v>
      </c>
      <c r="AK49" s="27">
        <v>873</v>
      </c>
      <c r="AL49" s="27">
        <v>13089</v>
      </c>
      <c r="AM49" s="27">
        <v>6075</v>
      </c>
      <c r="AN49" s="27">
        <v>470</v>
      </c>
      <c r="AO49" s="27">
        <v>444</v>
      </c>
      <c r="AP49" s="27">
        <v>78874</v>
      </c>
      <c r="AQ49" s="27">
        <v>82433</v>
      </c>
      <c r="AR49" s="27">
        <v>14943</v>
      </c>
      <c r="AS49" s="27">
        <v>8533</v>
      </c>
      <c r="AT49" s="27">
        <v>4085</v>
      </c>
      <c r="AU49" s="27">
        <v>2611768</v>
      </c>
      <c r="AV49" s="27">
        <v>24289</v>
      </c>
      <c r="AW49" s="27">
        <v>15125</v>
      </c>
      <c r="AX49" s="27">
        <v>2591</v>
      </c>
      <c r="AY49" s="27">
        <v>0</v>
      </c>
      <c r="AZ49" s="27">
        <v>663</v>
      </c>
      <c r="BA49" s="27">
        <v>145</v>
      </c>
      <c r="BB49" s="27">
        <v>444</v>
      </c>
      <c r="BC49" s="27">
        <v>21</v>
      </c>
      <c r="BD49" s="27">
        <v>243</v>
      </c>
      <c r="BE49" s="27">
        <v>1073</v>
      </c>
      <c r="BF49" s="27">
        <v>55</v>
      </c>
      <c r="BG49" s="27">
        <v>0</v>
      </c>
      <c r="BH49" s="27">
        <v>5</v>
      </c>
      <c r="BI49" s="27">
        <v>549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2882277</v>
      </c>
      <c r="CZ49" s="27">
        <v>530465</v>
      </c>
      <c r="DA49" s="27">
        <v>530363</v>
      </c>
      <c r="DB49" s="27">
        <v>102</v>
      </c>
      <c r="DC49" s="27">
        <v>3412742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43</v>
      </c>
      <c r="P50" s="27">
        <v>0</v>
      </c>
      <c r="Q50" s="27">
        <v>0</v>
      </c>
      <c r="R50" s="27">
        <v>417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792</v>
      </c>
      <c r="AE50" s="27">
        <v>0</v>
      </c>
      <c r="AF50" s="27">
        <v>0</v>
      </c>
      <c r="AG50" s="27">
        <v>0</v>
      </c>
      <c r="AH50" s="27">
        <v>2089</v>
      </c>
      <c r="AI50" s="27">
        <v>41</v>
      </c>
      <c r="AJ50" s="27">
        <v>2002</v>
      </c>
      <c r="AK50" s="27">
        <v>1165</v>
      </c>
      <c r="AL50" s="27">
        <v>2994</v>
      </c>
      <c r="AM50" s="27">
        <v>16882</v>
      </c>
      <c r="AN50" s="27">
        <v>8549</v>
      </c>
      <c r="AO50" s="27">
        <v>0</v>
      </c>
      <c r="AP50" s="27">
        <v>139618</v>
      </c>
      <c r="AQ50" s="27">
        <v>99087</v>
      </c>
      <c r="AR50" s="27">
        <v>16616</v>
      </c>
      <c r="AS50" s="27">
        <v>5911</v>
      </c>
      <c r="AT50" s="27">
        <v>1989</v>
      </c>
      <c r="AU50" s="27">
        <v>511</v>
      </c>
      <c r="AV50" s="27">
        <v>3456438</v>
      </c>
      <c r="AW50" s="27">
        <v>167083</v>
      </c>
      <c r="AX50" s="27">
        <v>18435</v>
      </c>
      <c r="AY50" s="27">
        <v>0</v>
      </c>
      <c r="AZ50" s="27">
        <v>73322</v>
      </c>
      <c r="BA50" s="27">
        <v>438</v>
      </c>
      <c r="BB50" s="27">
        <v>0</v>
      </c>
      <c r="BC50" s="27">
        <v>0</v>
      </c>
      <c r="BD50" s="27">
        <v>0</v>
      </c>
      <c r="BE50" s="27">
        <v>4957</v>
      </c>
      <c r="BF50" s="27">
        <v>1796</v>
      </c>
      <c r="BG50" s="27">
        <v>0</v>
      </c>
      <c r="BH50" s="27">
        <v>1396</v>
      </c>
      <c r="BI50" s="27">
        <v>20976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4043547</v>
      </c>
      <c r="CZ50" s="27">
        <v>955242</v>
      </c>
      <c r="DA50" s="27">
        <v>953022</v>
      </c>
      <c r="DB50" s="27">
        <v>2220</v>
      </c>
      <c r="DC50" s="27">
        <v>4998789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44</v>
      </c>
      <c r="P51" s="27">
        <v>0</v>
      </c>
      <c r="Q51" s="27">
        <v>80</v>
      </c>
      <c r="R51" s="27">
        <v>16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35969</v>
      </c>
      <c r="AI51" s="27">
        <v>198</v>
      </c>
      <c r="AJ51" s="27">
        <v>5678</v>
      </c>
      <c r="AK51" s="27">
        <v>17206</v>
      </c>
      <c r="AL51" s="27">
        <v>4473</v>
      </c>
      <c r="AM51" s="27">
        <v>66695</v>
      </c>
      <c r="AN51" s="27">
        <v>9792</v>
      </c>
      <c r="AO51" s="27">
        <v>25611</v>
      </c>
      <c r="AP51" s="27">
        <v>16755</v>
      </c>
      <c r="AQ51" s="27">
        <v>138821</v>
      </c>
      <c r="AR51" s="27">
        <v>102457</v>
      </c>
      <c r="AS51" s="27">
        <v>3396</v>
      </c>
      <c r="AT51" s="27">
        <v>17226</v>
      </c>
      <c r="AU51" s="27">
        <v>1657</v>
      </c>
      <c r="AV51" s="27">
        <v>123844</v>
      </c>
      <c r="AW51" s="27">
        <v>3277000</v>
      </c>
      <c r="AX51" s="27">
        <v>116031</v>
      </c>
      <c r="AY51" s="27">
        <v>0</v>
      </c>
      <c r="AZ51" s="27">
        <v>168235</v>
      </c>
      <c r="BA51" s="27">
        <v>3837</v>
      </c>
      <c r="BB51" s="27">
        <v>532</v>
      </c>
      <c r="BC51" s="27">
        <v>0</v>
      </c>
      <c r="BD51" s="27">
        <v>0</v>
      </c>
      <c r="BE51" s="27">
        <v>724</v>
      </c>
      <c r="BF51" s="27">
        <v>0</v>
      </c>
      <c r="BG51" s="27">
        <v>0</v>
      </c>
      <c r="BH51" s="27">
        <v>85</v>
      </c>
      <c r="BI51" s="27">
        <v>2622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4138985</v>
      </c>
      <c r="CZ51" s="27">
        <v>313689</v>
      </c>
      <c r="DA51" s="27">
        <v>313407</v>
      </c>
      <c r="DB51" s="27">
        <v>282</v>
      </c>
      <c r="DC51" s="27">
        <v>4452674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37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60</v>
      </c>
      <c r="W52" s="27">
        <v>48</v>
      </c>
      <c r="X52" s="27">
        <v>49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413</v>
      </c>
      <c r="AE52" s="27">
        <v>0</v>
      </c>
      <c r="AF52" s="27">
        <v>99</v>
      </c>
      <c r="AG52" s="27">
        <v>0</v>
      </c>
      <c r="AH52" s="27">
        <v>1261</v>
      </c>
      <c r="AI52" s="27">
        <v>263</v>
      </c>
      <c r="AJ52" s="27">
        <v>7191</v>
      </c>
      <c r="AK52" s="27">
        <v>1212</v>
      </c>
      <c r="AL52" s="27">
        <v>17786</v>
      </c>
      <c r="AM52" s="27">
        <v>217590</v>
      </c>
      <c r="AN52" s="27">
        <v>9596</v>
      </c>
      <c r="AO52" s="27">
        <v>13</v>
      </c>
      <c r="AP52" s="27">
        <v>28064</v>
      </c>
      <c r="AQ52" s="27">
        <v>27106</v>
      </c>
      <c r="AR52" s="27">
        <v>23321</v>
      </c>
      <c r="AS52" s="27">
        <v>2557</v>
      </c>
      <c r="AT52" s="27">
        <v>6263</v>
      </c>
      <c r="AU52" s="27">
        <v>1598</v>
      </c>
      <c r="AV52" s="27">
        <v>96432</v>
      </c>
      <c r="AW52" s="27">
        <v>65260</v>
      </c>
      <c r="AX52" s="27">
        <v>3492208</v>
      </c>
      <c r="AY52" s="27">
        <v>0</v>
      </c>
      <c r="AZ52" s="27">
        <v>14205</v>
      </c>
      <c r="BA52" s="27">
        <v>3064</v>
      </c>
      <c r="BB52" s="27">
        <v>21</v>
      </c>
      <c r="BC52" s="27">
        <v>0</v>
      </c>
      <c r="BD52" s="27">
        <v>0</v>
      </c>
      <c r="BE52" s="27">
        <v>19398</v>
      </c>
      <c r="BF52" s="27">
        <v>1</v>
      </c>
      <c r="BG52" s="27">
        <v>0</v>
      </c>
      <c r="BH52" s="27">
        <v>26056</v>
      </c>
      <c r="BI52" s="27">
        <v>14877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4076050</v>
      </c>
      <c r="CZ52" s="27">
        <v>2954243</v>
      </c>
      <c r="DA52" s="27">
        <v>2953975</v>
      </c>
      <c r="DB52" s="27">
        <v>268</v>
      </c>
      <c r="DC52" s="27">
        <v>7030293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8</v>
      </c>
      <c r="L53" s="27">
        <v>0</v>
      </c>
      <c r="M53" s="27">
        <v>3</v>
      </c>
      <c r="N53" s="27">
        <v>0</v>
      </c>
      <c r="O53" s="27">
        <v>271</v>
      </c>
      <c r="P53" s="27">
        <v>407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758</v>
      </c>
      <c r="AF53" s="27">
        <v>0</v>
      </c>
      <c r="AG53" s="27">
        <v>0</v>
      </c>
      <c r="AH53" s="27">
        <v>0</v>
      </c>
      <c r="AI53" s="27">
        <v>4564</v>
      </c>
      <c r="AJ53" s="27">
        <v>1218</v>
      </c>
      <c r="AK53" s="27">
        <v>2195</v>
      </c>
      <c r="AL53" s="27">
        <v>29595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1595</v>
      </c>
      <c r="AS53" s="27">
        <v>0</v>
      </c>
      <c r="AT53" s="27">
        <v>0</v>
      </c>
      <c r="AU53" s="27">
        <v>0</v>
      </c>
      <c r="AV53" s="27">
        <v>2</v>
      </c>
      <c r="AW53" s="27">
        <v>0</v>
      </c>
      <c r="AX53" s="27">
        <v>14</v>
      </c>
      <c r="AY53" s="27">
        <v>17976838</v>
      </c>
      <c r="AZ53" s="27">
        <v>462902</v>
      </c>
      <c r="BA53" s="27">
        <v>24503</v>
      </c>
      <c r="BB53" s="27">
        <v>0</v>
      </c>
      <c r="BC53" s="27">
        <v>0</v>
      </c>
      <c r="BD53" s="27">
        <v>0</v>
      </c>
      <c r="BE53" s="27">
        <v>83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18504956</v>
      </c>
      <c r="CZ53" s="27">
        <v>1018975</v>
      </c>
      <c r="DA53" s="27">
        <v>1012049</v>
      </c>
      <c r="DB53" s="27">
        <v>6926</v>
      </c>
      <c r="DC53" s="27">
        <v>19523931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9</v>
      </c>
      <c r="L54" s="27">
        <v>0</v>
      </c>
      <c r="M54" s="27">
        <v>4</v>
      </c>
      <c r="N54" s="27">
        <v>0</v>
      </c>
      <c r="O54" s="27">
        <v>6397</v>
      </c>
      <c r="P54" s="27">
        <v>405</v>
      </c>
      <c r="Q54" s="27">
        <v>0</v>
      </c>
      <c r="R54" s="27">
        <v>655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169</v>
      </c>
      <c r="Y54" s="27">
        <v>0</v>
      </c>
      <c r="Z54" s="27">
        <v>0</v>
      </c>
      <c r="AA54" s="27">
        <v>18</v>
      </c>
      <c r="AB54" s="27">
        <v>0</v>
      </c>
      <c r="AC54" s="27">
        <v>1530</v>
      </c>
      <c r="AD54" s="27">
        <v>1380</v>
      </c>
      <c r="AE54" s="27">
        <v>755</v>
      </c>
      <c r="AF54" s="27">
        <v>28166</v>
      </c>
      <c r="AG54" s="27">
        <v>28</v>
      </c>
      <c r="AH54" s="27">
        <v>33617</v>
      </c>
      <c r="AI54" s="27">
        <v>4459</v>
      </c>
      <c r="AJ54" s="27">
        <v>27212</v>
      </c>
      <c r="AK54" s="27">
        <v>111013</v>
      </c>
      <c r="AL54" s="27">
        <v>96461</v>
      </c>
      <c r="AM54" s="27">
        <v>15574</v>
      </c>
      <c r="AN54" s="27">
        <v>19272</v>
      </c>
      <c r="AO54" s="27">
        <v>30</v>
      </c>
      <c r="AP54" s="27">
        <v>3127</v>
      </c>
      <c r="AQ54" s="27">
        <v>36250</v>
      </c>
      <c r="AR54" s="27">
        <v>58551</v>
      </c>
      <c r="AS54" s="27">
        <v>17950</v>
      </c>
      <c r="AT54" s="27">
        <v>3243</v>
      </c>
      <c r="AU54" s="27">
        <v>81940</v>
      </c>
      <c r="AV54" s="27">
        <v>756</v>
      </c>
      <c r="AW54" s="27">
        <v>2985</v>
      </c>
      <c r="AX54" s="27">
        <v>15700</v>
      </c>
      <c r="AY54" s="27">
        <v>3876139</v>
      </c>
      <c r="AZ54" s="27">
        <v>19182635</v>
      </c>
      <c r="BA54" s="27">
        <v>134730</v>
      </c>
      <c r="BB54" s="27">
        <v>138</v>
      </c>
      <c r="BC54" s="27">
        <v>586</v>
      </c>
      <c r="BD54" s="27">
        <v>886</v>
      </c>
      <c r="BE54" s="27">
        <v>12305</v>
      </c>
      <c r="BF54" s="27">
        <v>3443</v>
      </c>
      <c r="BG54" s="27">
        <v>29</v>
      </c>
      <c r="BH54" s="27">
        <v>837</v>
      </c>
      <c r="BI54" s="27">
        <v>17517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23796902</v>
      </c>
      <c r="CZ54" s="27">
        <v>590372</v>
      </c>
      <c r="DA54" s="27">
        <v>590372</v>
      </c>
      <c r="DB54" s="27">
        <v>0</v>
      </c>
      <c r="DC54" s="27">
        <v>24387274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146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964</v>
      </c>
      <c r="W55" s="27">
        <v>59</v>
      </c>
      <c r="X55" s="27">
        <v>60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627</v>
      </c>
      <c r="AE55" s="27">
        <v>0</v>
      </c>
      <c r="AF55" s="27">
        <v>3988</v>
      </c>
      <c r="AG55" s="27">
        <v>9</v>
      </c>
      <c r="AH55" s="27">
        <v>803</v>
      </c>
      <c r="AI55" s="27">
        <v>15405</v>
      </c>
      <c r="AJ55" s="27">
        <v>10395</v>
      </c>
      <c r="AK55" s="27">
        <v>229979</v>
      </c>
      <c r="AL55" s="27">
        <v>67987</v>
      </c>
      <c r="AM55" s="27">
        <v>2176</v>
      </c>
      <c r="AN55" s="27">
        <v>19859</v>
      </c>
      <c r="AO55" s="27">
        <v>47468</v>
      </c>
      <c r="AP55" s="27">
        <v>0</v>
      </c>
      <c r="AQ55" s="27">
        <v>2297</v>
      </c>
      <c r="AR55" s="27">
        <v>31208</v>
      </c>
      <c r="AS55" s="27">
        <v>1287</v>
      </c>
      <c r="AT55" s="27">
        <v>1254</v>
      </c>
      <c r="AU55" s="27">
        <v>9344</v>
      </c>
      <c r="AV55" s="27">
        <v>0</v>
      </c>
      <c r="AW55" s="27">
        <v>1682</v>
      </c>
      <c r="AX55" s="27">
        <v>527</v>
      </c>
      <c r="AY55" s="27">
        <v>100155</v>
      </c>
      <c r="AZ55" s="27">
        <v>70533</v>
      </c>
      <c r="BA55" s="27">
        <v>4209626</v>
      </c>
      <c r="BB55" s="27">
        <v>15</v>
      </c>
      <c r="BC55" s="27">
        <v>112</v>
      </c>
      <c r="BD55" s="27">
        <v>3772</v>
      </c>
      <c r="BE55" s="27">
        <v>2264</v>
      </c>
      <c r="BF55" s="27">
        <v>12697</v>
      </c>
      <c r="BG55" s="27">
        <v>15</v>
      </c>
      <c r="BH55" s="27">
        <v>0</v>
      </c>
      <c r="BI55" s="27">
        <v>538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732956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5580208</v>
      </c>
      <c r="CZ55" s="27">
        <v>1008378</v>
      </c>
      <c r="DA55" s="27">
        <v>1008323</v>
      </c>
      <c r="DB55" s="27">
        <v>55</v>
      </c>
      <c r="DC55" s="27">
        <v>6588586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60</v>
      </c>
      <c r="L56" s="27">
        <v>1</v>
      </c>
      <c r="M56" s="27">
        <v>0</v>
      </c>
      <c r="N56" s="27">
        <v>0</v>
      </c>
      <c r="O56" s="27">
        <v>351</v>
      </c>
      <c r="P56" s="27">
        <v>0</v>
      </c>
      <c r="Q56" s="27">
        <v>3421</v>
      </c>
      <c r="R56" s="27">
        <v>43923</v>
      </c>
      <c r="S56" s="27">
        <v>0</v>
      </c>
      <c r="T56" s="27">
        <v>0</v>
      </c>
      <c r="U56" s="27">
        <v>0</v>
      </c>
      <c r="V56" s="27">
        <v>916</v>
      </c>
      <c r="W56" s="27">
        <v>0</v>
      </c>
      <c r="X56" s="27">
        <v>264</v>
      </c>
      <c r="Y56" s="27">
        <v>0</v>
      </c>
      <c r="Z56" s="27">
        <v>0</v>
      </c>
      <c r="AA56" s="27">
        <v>482</v>
      </c>
      <c r="AB56" s="27">
        <v>8</v>
      </c>
      <c r="AC56" s="27">
        <v>30</v>
      </c>
      <c r="AD56" s="27">
        <v>0</v>
      </c>
      <c r="AE56" s="27">
        <v>0</v>
      </c>
      <c r="AF56" s="27">
        <v>79</v>
      </c>
      <c r="AG56" s="27">
        <v>1</v>
      </c>
      <c r="AH56" s="27">
        <v>1</v>
      </c>
      <c r="AI56" s="27">
        <v>3</v>
      </c>
      <c r="AJ56" s="27">
        <v>6824</v>
      </c>
      <c r="AK56" s="27">
        <v>72</v>
      </c>
      <c r="AL56" s="27">
        <v>741</v>
      </c>
      <c r="AM56" s="27">
        <v>268</v>
      </c>
      <c r="AN56" s="27">
        <v>37</v>
      </c>
      <c r="AO56" s="27">
        <v>0</v>
      </c>
      <c r="AP56" s="27">
        <v>270</v>
      </c>
      <c r="AQ56" s="27">
        <v>288</v>
      </c>
      <c r="AR56" s="27">
        <v>74</v>
      </c>
      <c r="AS56" s="27">
        <v>3</v>
      </c>
      <c r="AT56" s="27">
        <v>34</v>
      </c>
      <c r="AU56" s="27">
        <v>1978</v>
      </c>
      <c r="AV56" s="27">
        <v>0</v>
      </c>
      <c r="AW56" s="27">
        <v>0</v>
      </c>
      <c r="AX56" s="27">
        <v>235</v>
      </c>
      <c r="AY56" s="27">
        <v>0</v>
      </c>
      <c r="AZ56" s="27">
        <v>95</v>
      </c>
      <c r="BA56" s="27">
        <v>8</v>
      </c>
      <c r="BB56" s="27">
        <v>6309936</v>
      </c>
      <c r="BC56" s="27">
        <v>25</v>
      </c>
      <c r="BD56" s="27">
        <v>212</v>
      </c>
      <c r="BE56" s="27">
        <v>11551</v>
      </c>
      <c r="BF56" s="27">
        <v>172</v>
      </c>
      <c r="BG56" s="27">
        <v>44</v>
      </c>
      <c r="BH56" s="27">
        <v>0</v>
      </c>
      <c r="BI56" s="27">
        <v>5375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6387783</v>
      </c>
      <c r="CZ56" s="27">
        <v>37257</v>
      </c>
      <c r="DA56" s="27">
        <v>37059</v>
      </c>
      <c r="DB56" s="27">
        <v>198</v>
      </c>
      <c r="DC56" s="27">
        <v>6425040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371</v>
      </c>
      <c r="F57" s="27">
        <v>0</v>
      </c>
      <c r="G57" s="27">
        <v>80</v>
      </c>
      <c r="H57" s="27">
        <v>0</v>
      </c>
      <c r="I57" s="27">
        <v>0</v>
      </c>
      <c r="J57" s="27">
        <v>0</v>
      </c>
      <c r="K57" s="27">
        <v>288</v>
      </c>
      <c r="L57" s="27">
        <v>5</v>
      </c>
      <c r="M57" s="27">
        <v>58</v>
      </c>
      <c r="N57" s="27">
        <v>0</v>
      </c>
      <c r="O57" s="27">
        <v>356</v>
      </c>
      <c r="P57" s="27">
        <v>0</v>
      </c>
      <c r="Q57" s="27">
        <v>1299</v>
      </c>
      <c r="R57" s="27">
        <v>3807</v>
      </c>
      <c r="S57" s="27">
        <v>0</v>
      </c>
      <c r="T57" s="27">
        <v>0</v>
      </c>
      <c r="U57" s="27">
        <v>0</v>
      </c>
      <c r="V57" s="27">
        <v>30</v>
      </c>
      <c r="W57" s="27">
        <v>0</v>
      </c>
      <c r="X57" s="27">
        <v>465</v>
      </c>
      <c r="Y57" s="27">
        <v>0</v>
      </c>
      <c r="Z57" s="27">
        <v>0</v>
      </c>
      <c r="AA57" s="27">
        <v>177</v>
      </c>
      <c r="AB57" s="27">
        <v>7872</v>
      </c>
      <c r="AC57" s="27">
        <v>15</v>
      </c>
      <c r="AD57" s="27">
        <v>2120</v>
      </c>
      <c r="AE57" s="27">
        <v>0</v>
      </c>
      <c r="AF57" s="27">
        <v>148</v>
      </c>
      <c r="AG57" s="27">
        <v>23</v>
      </c>
      <c r="AH57" s="27">
        <v>323</v>
      </c>
      <c r="AI57" s="27">
        <v>18455</v>
      </c>
      <c r="AJ57" s="27">
        <v>5576</v>
      </c>
      <c r="AK57" s="27">
        <v>603</v>
      </c>
      <c r="AL57" s="27">
        <v>1031</v>
      </c>
      <c r="AM57" s="27">
        <v>0</v>
      </c>
      <c r="AN57" s="27">
        <v>16</v>
      </c>
      <c r="AO57" s="27">
        <v>0</v>
      </c>
      <c r="AP57" s="27">
        <v>0</v>
      </c>
      <c r="AQ57" s="27">
        <v>812</v>
      </c>
      <c r="AR57" s="27">
        <v>6009</v>
      </c>
      <c r="AS57" s="27">
        <v>8</v>
      </c>
      <c r="AT57" s="27">
        <v>0</v>
      </c>
      <c r="AU57" s="27">
        <v>0</v>
      </c>
      <c r="AV57" s="27">
        <v>1</v>
      </c>
      <c r="AW57" s="27">
        <v>1</v>
      </c>
      <c r="AX57" s="27">
        <v>0</v>
      </c>
      <c r="AY57" s="27">
        <v>30</v>
      </c>
      <c r="AZ57" s="27">
        <v>2962</v>
      </c>
      <c r="BA57" s="27">
        <v>68</v>
      </c>
      <c r="BB57" s="27">
        <v>0</v>
      </c>
      <c r="BC57" s="27">
        <v>2513211</v>
      </c>
      <c r="BD57" s="27">
        <v>40008</v>
      </c>
      <c r="BE57" s="27">
        <v>6286</v>
      </c>
      <c r="BF57" s="27">
        <v>171</v>
      </c>
      <c r="BG57" s="27">
        <v>1</v>
      </c>
      <c r="BH57" s="27">
        <v>11</v>
      </c>
      <c r="BI57" s="27">
        <v>5183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2617882</v>
      </c>
      <c r="CZ57" s="27">
        <v>1121163</v>
      </c>
      <c r="DA57" s="27">
        <v>1120923</v>
      </c>
      <c r="DB57" s="27">
        <v>240</v>
      </c>
      <c r="DC57" s="27">
        <v>3739045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4</v>
      </c>
      <c r="L58" s="27">
        <v>0</v>
      </c>
      <c r="M58" s="27">
        <v>0</v>
      </c>
      <c r="N58" s="27">
        <v>0</v>
      </c>
      <c r="O58" s="27">
        <v>3175</v>
      </c>
      <c r="P58" s="27">
        <v>0</v>
      </c>
      <c r="Q58" s="27">
        <v>101</v>
      </c>
      <c r="R58" s="27">
        <v>741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9</v>
      </c>
      <c r="Y58" s="27">
        <v>0</v>
      </c>
      <c r="Z58" s="27">
        <v>0</v>
      </c>
      <c r="AA58" s="27">
        <v>226</v>
      </c>
      <c r="AB58" s="27">
        <v>70</v>
      </c>
      <c r="AC58" s="27">
        <v>253</v>
      </c>
      <c r="AD58" s="27">
        <v>422</v>
      </c>
      <c r="AE58" s="27">
        <v>0</v>
      </c>
      <c r="AF58" s="27">
        <v>0</v>
      </c>
      <c r="AG58" s="27">
        <v>0</v>
      </c>
      <c r="AH58" s="27">
        <v>510</v>
      </c>
      <c r="AI58" s="27">
        <v>21725</v>
      </c>
      <c r="AJ58" s="27">
        <v>10061</v>
      </c>
      <c r="AK58" s="27">
        <v>6378</v>
      </c>
      <c r="AL58" s="27">
        <v>2535</v>
      </c>
      <c r="AM58" s="27">
        <v>5782</v>
      </c>
      <c r="AN58" s="27">
        <v>3098</v>
      </c>
      <c r="AO58" s="27">
        <v>0</v>
      </c>
      <c r="AP58" s="27">
        <v>0</v>
      </c>
      <c r="AQ58" s="27">
        <v>1548</v>
      </c>
      <c r="AR58" s="27">
        <v>1254</v>
      </c>
      <c r="AS58" s="27">
        <v>1657</v>
      </c>
      <c r="AT58" s="27">
        <v>36</v>
      </c>
      <c r="AU58" s="27">
        <v>853</v>
      </c>
      <c r="AV58" s="27">
        <v>29</v>
      </c>
      <c r="AW58" s="27">
        <v>0</v>
      </c>
      <c r="AX58" s="27">
        <v>58</v>
      </c>
      <c r="AY58" s="27">
        <v>0</v>
      </c>
      <c r="AZ58" s="27">
        <v>8039</v>
      </c>
      <c r="BA58" s="27">
        <v>1074</v>
      </c>
      <c r="BB58" s="27">
        <v>216</v>
      </c>
      <c r="BC58" s="27">
        <v>44440</v>
      </c>
      <c r="BD58" s="27">
        <v>2216212</v>
      </c>
      <c r="BE58" s="27">
        <v>19326</v>
      </c>
      <c r="BF58" s="27">
        <v>0</v>
      </c>
      <c r="BG58" s="27">
        <v>12</v>
      </c>
      <c r="BH58" s="27">
        <v>0</v>
      </c>
      <c r="BI58" s="27">
        <v>15934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35508</v>
      </c>
      <c r="BS58" s="27">
        <v>26392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2427678</v>
      </c>
      <c r="CZ58" s="27">
        <v>445211</v>
      </c>
      <c r="DA58" s="27">
        <v>443908</v>
      </c>
      <c r="DB58" s="27">
        <v>1303</v>
      </c>
      <c r="DC58" s="27">
        <v>2872889</v>
      </c>
    </row>
    <row r="59" spans="1:107">
      <c r="A59" s="24">
        <v>55</v>
      </c>
      <c r="B59" s="26" t="str">
        <v>Plastic products</v>
      </c>
      <c r="C59" s="27">
        <v>1178</v>
      </c>
      <c r="D59" s="27">
        <v>0</v>
      </c>
      <c r="E59" s="27">
        <v>0</v>
      </c>
      <c r="F59" s="27">
        <v>0</v>
      </c>
      <c r="G59" s="27">
        <v>50</v>
      </c>
      <c r="H59" s="27">
        <v>0</v>
      </c>
      <c r="I59" s="27">
        <v>87</v>
      </c>
      <c r="J59" s="27">
        <v>63</v>
      </c>
      <c r="K59" s="27">
        <v>423</v>
      </c>
      <c r="L59" s="27">
        <v>868</v>
      </c>
      <c r="M59" s="27">
        <v>17</v>
      </c>
      <c r="N59" s="27">
        <v>0</v>
      </c>
      <c r="O59" s="27">
        <v>14099</v>
      </c>
      <c r="P59" s="27">
        <v>25245</v>
      </c>
      <c r="Q59" s="27">
        <v>11578</v>
      </c>
      <c r="R59" s="27">
        <v>45446</v>
      </c>
      <c r="S59" s="27">
        <v>3440</v>
      </c>
      <c r="T59" s="27">
        <v>1177</v>
      </c>
      <c r="U59" s="27">
        <v>0</v>
      </c>
      <c r="V59" s="27">
        <v>63698</v>
      </c>
      <c r="W59" s="27">
        <v>11700</v>
      </c>
      <c r="X59" s="27">
        <v>22005</v>
      </c>
      <c r="Y59" s="27">
        <v>281</v>
      </c>
      <c r="Z59" s="27">
        <v>228</v>
      </c>
      <c r="AA59" s="27">
        <v>4372</v>
      </c>
      <c r="AB59" s="27">
        <v>5665</v>
      </c>
      <c r="AC59" s="27">
        <v>4164</v>
      </c>
      <c r="AD59" s="27">
        <v>6955</v>
      </c>
      <c r="AE59" s="27">
        <v>290</v>
      </c>
      <c r="AF59" s="27">
        <v>1914</v>
      </c>
      <c r="AG59" s="27">
        <v>200</v>
      </c>
      <c r="AH59" s="27">
        <v>8379</v>
      </c>
      <c r="AI59" s="27">
        <v>9247</v>
      </c>
      <c r="AJ59" s="27">
        <v>72474</v>
      </c>
      <c r="AK59" s="27">
        <v>5188</v>
      </c>
      <c r="AL59" s="27">
        <v>23164</v>
      </c>
      <c r="AM59" s="27">
        <v>3446</v>
      </c>
      <c r="AN59" s="27">
        <v>5315</v>
      </c>
      <c r="AO59" s="27">
        <v>0</v>
      </c>
      <c r="AP59" s="27">
        <v>184</v>
      </c>
      <c r="AQ59" s="27">
        <v>31796</v>
      </c>
      <c r="AR59" s="27">
        <v>3973</v>
      </c>
      <c r="AS59" s="27">
        <v>6937</v>
      </c>
      <c r="AT59" s="27">
        <v>52</v>
      </c>
      <c r="AU59" s="27">
        <v>2713</v>
      </c>
      <c r="AV59" s="27">
        <v>2084</v>
      </c>
      <c r="AW59" s="27">
        <v>3417</v>
      </c>
      <c r="AX59" s="27">
        <v>1050</v>
      </c>
      <c r="AY59" s="27">
        <v>321</v>
      </c>
      <c r="AZ59" s="27">
        <v>31994</v>
      </c>
      <c r="BA59" s="27">
        <v>1625</v>
      </c>
      <c r="BB59" s="27">
        <v>9862</v>
      </c>
      <c r="BC59" s="27">
        <v>1177</v>
      </c>
      <c r="BD59" s="27">
        <v>3698</v>
      </c>
      <c r="BE59" s="27">
        <v>9659683</v>
      </c>
      <c r="BF59" s="27">
        <v>74454</v>
      </c>
      <c r="BG59" s="27">
        <v>772</v>
      </c>
      <c r="BH59" s="27">
        <v>1843</v>
      </c>
      <c r="BI59" s="27">
        <v>37361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19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44</v>
      </c>
      <c r="CA59" s="27">
        <v>388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9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10227810</v>
      </c>
      <c r="CZ59" s="27">
        <v>527229</v>
      </c>
      <c r="DA59" s="27">
        <v>527221</v>
      </c>
      <c r="DB59" s="27">
        <v>8</v>
      </c>
      <c r="DC59" s="27">
        <v>10755039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373</v>
      </c>
      <c r="L60" s="27">
        <v>0</v>
      </c>
      <c r="M60" s="27">
        <v>0</v>
      </c>
      <c r="N60" s="27">
        <v>0</v>
      </c>
      <c r="O60" s="27">
        <v>4363</v>
      </c>
      <c r="P60" s="27">
        <v>0</v>
      </c>
      <c r="Q60" s="27">
        <v>0</v>
      </c>
      <c r="R60" s="27">
        <v>1138</v>
      </c>
      <c r="S60" s="27">
        <v>72</v>
      </c>
      <c r="T60" s="27">
        <v>0</v>
      </c>
      <c r="U60" s="27">
        <v>0</v>
      </c>
      <c r="V60" s="27">
        <v>1154</v>
      </c>
      <c r="W60" s="27">
        <v>0</v>
      </c>
      <c r="X60" s="27">
        <v>6691</v>
      </c>
      <c r="Y60" s="27">
        <v>1937</v>
      </c>
      <c r="Z60" s="27">
        <v>0</v>
      </c>
      <c r="AA60" s="27">
        <v>122</v>
      </c>
      <c r="AB60" s="27">
        <v>0</v>
      </c>
      <c r="AC60" s="27">
        <v>0</v>
      </c>
      <c r="AD60" s="27">
        <v>1278</v>
      </c>
      <c r="AE60" s="27">
        <v>30</v>
      </c>
      <c r="AF60" s="27">
        <v>98</v>
      </c>
      <c r="AG60" s="27">
        <v>0</v>
      </c>
      <c r="AH60" s="27">
        <v>13169</v>
      </c>
      <c r="AI60" s="27">
        <v>180</v>
      </c>
      <c r="AJ60" s="27">
        <v>1597</v>
      </c>
      <c r="AK60" s="27">
        <v>1078</v>
      </c>
      <c r="AL60" s="27">
        <v>402</v>
      </c>
      <c r="AM60" s="27">
        <v>785</v>
      </c>
      <c r="AN60" s="27">
        <v>1940</v>
      </c>
      <c r="AO60" s="27">
        <v>0</v>
      </c>
      <c r="AP60" s="27">
        <v>13738</v>
      </c>
      <c r="AQ60" s="27">
        <v>8912</v>
      </c>
      <c r="AR60" s="27">
        <v>43</v>
      </c>
      <c r="AS60" s="27">
        <v>963</v>
      </c>
      <c r="AT60" s="27">
        <v>18</v>
      </c>
      <c r="AU60" s="27">
        <v>1037</v>
      </c>
      <c r="AV60" s="27">
        <v>0</v>
      </c>
      <c r="AW60" s="27">
        <v>787</v>
      </c>
      <c r="AX60" s="27">
        <v>0</v>
      </c>
      <c r="AY60" s="27">
        <v>18</v>
      </c>
      <c r="AZ60" s="27">
        <v>4126</v>
      </c>
      <c r="BA60" s="27">
        <v>4</v>
      </c>
      <c r="BB60" s="27">
        <v>126</v>
      </c>
      <c r="BC60" s="27">
        <v>1018</v>
      </c>
      <c r="BD60" s="27">
        <v>72</v>
      </c>
      <c r="BE60" s="27">
        <v>47698</v>
      </c>
      <c r="BF60" s="27">
        <v>2797936</v>
      </c>
      <c r="BG60" s="27">
        <v>1426</v>
      </c>
      <c r="BH60" s="27">
        <v>0</v>
      </c>
      <c r="BI60" s="27">
        <v>3637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2917963</v>
      </c>
      <c r="CZ60" s="27">
        <v>424655</v>
      </c>
      <c r="DA60" s="27">
        <v>424479</v>
      </c>
      <c r="DB60" s="27">
        <v>176</v>
      </c>
      <c r="DC60" s="27">
        <v>3342618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317</v>
      </c>
      <c r="I61" s="27">
        <v>0</v>
      </c>
      <c r="J61" s="27">
        <v>0</v>
      </c>
      <c r="K61" s="27">
        <v>1582</v>
      </c>
      <c r="L61" s="27">
        <v>0</v>
      </c>
      <c r="M61" s="27">
        <v>415</v>
      </c>
      <c r="N61" s="27">
        <v>0</v>
      </c>
      <c r="O61" s="27">
        <v>3248</v>
      </c>
      <c r="P61" s="27">
        <v>0</v>
      </c>
      <c r="Q61" s="27">
        <v>0</v>
      </c>
      <c r="R61" s="27">
        <v>172</v>
      </c>
      <c r="S61" s="27">
        <v>0</v>
      </c>
      <c r="T61" s="27">
        <v>0</v>
      </c>
      <c r="U61" s="27">
        <v>0</v>
      </c>
      <c r="V61" s="27">
        <v>2</v>
      </c>
      <c r="W61" s="27">
        <v>0</v>
      </c>
      <c r="X61" s="27">
        <v>316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2</v>
      </c>
      <c r="AJ61" s="27">
        <v>93</v>
      </c>
      <c r="AK61" s="27">
        <v>0</v>
      </c>
      <c r="AL61" s="27">
        <v>2</v>
      </c>
      <c r="AM61" s="27">
        <v>0</v>
      </c>
      <c r="AN61" s="27">
        <v>1259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2</v>
      </c>
      <c r="BC61" s="27">
        <v>38</v>
      </c>
      <c r="BD61" s="27">
        <v>8</v>
      </c>
      <c r="BE61" s="27">
        <v>7274</v>
      </c>
      <c r="BF61" s="27">
        <v>3473</v>
      </c>
      <c r="BG61" s="27">
        <v>477104</v>
      </c>
      <c r="BH61" s="27">
        <v>0</v>
      </c>
      <c r="BI61" s="27">
        <v>427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495734</v>
      </c>
      <c r="CZ61" s="27">
        <v>743969</v>
      </c>
      <c r="DA61" s="27">
        <v>682861</v>
      </c>
      <c r="DB61" s="27">
        <v>61108</v>
      </c>
      <c r="DC61" s="27">
        <v>1239703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2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20</v>
      </c>
      <c r="AG62" s="27">
        <v>0</v>
      </c>
      <c r="AH62" s="27">
        <v>0</v>
      </c>
      <c r="AI62" s="27">
        <v>0</v>
      </c>
      <c r="AJ62" s="27">
        <v>95</v>
      </c>
      <c r="AK62" s="27">
        <v>8</v>
      </c>
      <c r="AL62" s="27">
        <v>394</v>
      </c>
      <c r="AM62" s="27">
        <v>5404</v>
      </c>
      <c r="AN62" s="27">
        <v>1848</v>
      </c>
      <c r="AO62" s="27">
        <v>0</v>
      </c>
      <c r="AP62" s="27">
        <v>3033</v>
      </c>
      <c r="AQ62" s="27">
        <v>3014</v>
      </c>
      <c r="AR62" s="27">
        <v>61</v>
      </c>
      <c r="AS62" s="27">
        <v>59</v>
      </c>
      <c r="AT62" s="27">
        <v>94</v>
      </c>
      <c r="AU62" s="27">
        <v>135</v>
      </c>
      <c r="AV62" s="27">
        <v>23</v>
      </c>
      <c r="AW62" s="27">
        <v>4156</v>
      </c>
      <c r="AX62" s="27">
        <v>103</v>
      </c>
      <c r="AY62" s="27">
        <v>0</v>
      </c>
      <c r="AZ62" s="27">
        <v>2441</v>
      </c>
      <c r="BA62" s="27">
        <v>0</v>
      </c>
      <c r="BB62" s="27">
        <v>7</v>
      </c>
      <c r="BC62" s="27">
        <v>0</v>
      </c>
      <c r="BD62" s="27">
        <v>19</v>
      </c>
      <c r="BE62" s="27">
        <v>547</v>
      </c>
      <c r="BF62" s="27">
        <v>0</v>
      </c>
      <c r="BG62" s="27">
        <v>0</v>
      </c>
      <c r="BH62" s="27">
        <v>244301</v>
      </c>
      <c r="BI62" s="27">
        <v>64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265827</v>
      </c>
      <c r="CZ62" s="27">
        <v>274798</v>
      </c>
      <c r="DA62" s="27">
        <v>240677</v>
      </c>
      <c r="DB62" s="27">
        <v>34121</v>
      </c>
      <c r="DC62" s="27">
        <v>540625</v>
      </c>
    </row>
    <row r="63" spans="1:107">
      <c r="A63" s="24">
        <v>59</v>
      </c>
      <c r="B63" s="26" t="str">
        <v>Miscellaneous manufacturing industries</v>
      </c>
      <c r="C63" s="27">
        <v>219</v>
      </c>
      <c r="D63" s="27">
        <v>0</v>
      </c>
      <c r="E63" s="27">
        <v>0</v>
      </c>
      <c r="F63" s="27">
        <v>0</v>
      </c>
      <c r="G63" s="27">
        <v>8</v>
      </c>
      <c r="H63" s="27">
        <v>0</v>
      </c>
      <c r="I63" s="27">
        <v>16</v>
      </c>
      <c r="J63" s="27">
        <v>11</v>
      </c>
      <c r="K63" s="27">
        <v>471</v>
      </c>
      <c r="L63" s="27">
        <v>98</v>
      </c>
      <c r="M63" s="27">
        <v>3</v>
      </c>
      <c r="N63" s="27">
        <v>0</v>
      </c>
      <c r="O63" s="27">
        <v>11395</v>
      </c>
      <c r="P63" s="27">
        <v>128</v>
      </c>
      <c r="Q63" s="27">
        <v>122</v>
      </c>
      <c r="R63" s="27">
        <v>5582</v>
      </c>
      <c r="S63" s="27">
        <v>159</v>
      </c>
      <c r="T63" s="27">
        <v>2</v>
      </c>
      <c r="U63" s="27">
        <v>0</v>
      </c>
      <c r="V63" s="27">
        <v>857</v>
      </c>
      <c r="W63" s="27">
        <v>2461</v>
      </c>
      <c r="X63" s="27">
        <v>4041</v>
      </c>
      <c r="Y63" s="27">
        <v>0</v>
      </c>
      <c r="Z63" s="27">
        <v>0</v>
      </c>
      <c r="AA63" s="27">
        <v>1251</v>
      </c>
      <c r="AB63" s="27">
        <v>71</v>
      </c>
      <c r="AC63" s="27">
        <v>129</v>
      </c>
      <c r="AD63" s="27">
        <v>593</v>
      </c>
      <c r="AE63" s="27">
        <v>0</v>
      </c>
      <c r="AF63" s="27">
        <v>1501</v>
      </c>
      <c r="AG63" s="27">
        <v>358</v>
      </c>
      <c r="AH63" s="27">
        <v>3837</v>
      </c>
      <c r="AI63" s="27">
        <v>6060</v>
      </c>
      <c r="AJ63" s="27">
        <v>9896</v>
      </c>
      <c r="AK63" s="27">
        <v>2262</v>
      </c>
      <c r="AL63" s="27">
        <v>9086</v>
      </c>
      <c r="AM63" s="27">
        <v>2328</v>
      </c>
      <c r="AN63" s="27">
        <v>7988</v>
      </c>
      <c r="AO63" s="27">
        <v>0</v>
      </c>
      <c r="AP63" s="27">
        <v>50981</v>
      </c>
      <c r="AQ63" s="27">
        <v>24585</v>
      </c>
      <c r="AR63" s="27">
        <v>2020</v>
      </c>
      <c r="AS63" s="27">
        <v>6724</v>
      </c>
      <c r="AT63" s="27">
        <v>1059</v>
      </c>
      <c r="AU63" s="27">
        <v>3047</v>
      </c>
      <c r="AV63" s="27">
        <v>8593</v>
      </c>
      <c r="AW63" s="27">
        <v>771</v>
      </c>
      <c r="AX63" s="27">
        <v>4998</v>
      </c>
      <c r="AY63" s="27">
        <v>101674</v>
      </c>
      <c r="AZ63" s="27">
        <v>42239</v>
      </c>
      <c r="BA63" s="27">
        <v>14709</v>
      </c>
      <c r="BB63" s="27">
        <v>3182</v>
      </c>
      <c r="BC63" s="27">
        <v>5286</v>
      </c>
      <c r="BD63" s="27">
        <v>8150</v>
      </c>
      <c r="BE63" s="27">
        <v>21812</v>
      </c>
      <c r="BF63" s="27">
        <v>6167</v>
      </c>
      <c r="BG63" s="27">
        <v>198</v>
      </c>
      <c r="BH63" s="27">
        <v>569</v>
      </c>
      <c r="BI63" s="27">
        <v>3348949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4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7</v>
      </c>
      <c r="CA63" s="27">
        <v>72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1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3726732</v>
      </c>
      <c r="CZ63" s="27">
        <v>1546532</v>
      </c>
      <c r="DA63" s="27">
        <v>1280589</v>
      </c>
      <c r="DB63" s="27">
        <v>265943</v>
      </c>
      <c r="DC63" s="27">
        <v>5273264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5782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2097</v>
      </c>
      <c r="P64" s="27">
        <v>23056</v>
      </c>
      <c r="Q64" s="27">
        <v>216926</v>
      </c>
      <c r="R64" s="27">
        <v>40180</v>
      </c>
      <c r="S64" s="27">
        <v>58057</v>
      </c>
      <c r="T64" s="27">
        <v>8448</v>
      </c>
      <c r="U64" s="27">
        <v>17128</v>
      </c>
      <c r="V64" s="27">
        <v>260916</v>
      </c>
      <c r="W64" s="27">
        <v>11133</v>
      </c>
      <c r="X64" s="27">
        <v>21001</v>
      </c>
      <c r="Y64" s="27">
        <v>51725</v>
      </c>
      <c r="Z64" s="27">
        <v>313</v>
      </c>
      <c r="AA64" s="27">
        <v>1608</v>
      </c>
      <c r="AB64" s="27">
        <v>39700</v>
      </c>
      <c r="AC64" s="27">
        <v>164</v>
      </c>
      <c r="AD64" s="27">
        <v>20956</v>
      </c>
      <c r="AE64" s="27">
        <v>121532</v>
      </c>
      <c r="AF64" s="27">
        <v>65556</v>
      </c>
      <c r="AG64" s="27">
        <v>13142</v>
      </c>
      <c r="AH64" s="27">
        <v>18439</v>
      </c>
      <c r="AI64" s="27">
        <v>1082</v>
      </c>
      <c r="AJ64" s="27">
        <v>1649</v>
      </c>
      <c r="AK64" s="27">
        <v>1630</v>
      </c>
      <c r="AL64" s="27">
        <v>1299</v>
      </c>
      <c r="AM64" s="27">
        <v>216</v>
      </c>
      <c r="AN64" s="27">
        <v>1894</v>
      </c>
      <c r="AO64" s="27">
        <v>801</v>
      </c>
      <c r="AP64" s="27">
        <v>17</v>
      </c>
      <c r="AQ64" s="27">
        <v>3963</v>
      </c>
      <c r="AR64" s="27">
        <v>730</v>
      </c>
      <c r="AS64" s="27">
        <v>182</v>
      </c>
      <c r="AT64" s="27">
        <v>273</v>
      </c>
      <c r="AU64" s="27">
        <v>3</v>
      </c>
      <c r="AV64" s="27">
        <v>921</v>
      </c>
      <c r="AW64" s="27">
        <v>1565</v>
      </c>
      <c r="AX64" s="27">
        <v>3949</v>
      </c>
      <c r="AY64" s="27">
        <v>5596</v>
      </c>
      <c r="AZ64" s="27">
        <v>3933</v>
      </c>
      <c r="BA64" s="27">
        <v>1588</v>
      </c>
      <c r="BB64" s="27">
        <v>319</v>
      </c>
      <c r="BC64" s="27">
        <v>1827</v>
      </c>
      <c r="BD64" s="27">
        <v>8</v>
      </c>
      <c r="BE64" s="27">
        <v>3902</v>
      </c>
      <c r="BF64" s="27">
        <v>2237</v>
      </c>
      <c r="BG64" s="27">
        <v>0</v>
      </c>
      <c r="BH64" s="27">
        <v>6</v>
      </c>
      <c r="BI64" s="27">
        <v>7251</v>
      </c>
      <c r="BJ64" s="27">
        <v>15611259</v>
      </c>
      <c r="BK64" s="27">
        <v>429</v>
      </c>
      <c r="BL64" s="27">
        <v>0</v>
      </c>
      <c r="BM64" s="27">
        <v>0</v>
      </c>
      <c r="BN64" s="27">
        <v>0</v>
      </c>
      <c r="BO64" s="27">
        <v>245</v>
      </c>
      <c r="BP64" s="27">
        <v>0</v>
      </c>
      <c r="BQ64" s="27">
        <v>0</v>
      </c>
      <c r="BR64" s="27">
        <v>17137</v>
      </c>
      <c r="BS64" s="27">
        <v>10184</v>
      </c>
      <c r="BT64" s="27">
        <v>21032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17</v>
      </c>
      <c r="CA64" s="27">
        <v>0</v>
      </c>
      <c r="CB64" s="27">
        <v>0</v>
      </c>
      <c r="CC64" s="27">
        <v>0</v>
      </c>
      <c r="CD64" s="27">
        <v>0</v>
      </c>
      <c r="CE64" s="27">
        <v>152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44</v>
      </c>
      <c r="CR64" s="27">
        <v>0</v>
      </c>
      <c r="CS64" s="27">
        <v>3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16705204</v>
      </c>
      <c r="CZ64" s="27">
        <v>98</v>
      </c>
      <c r="DA64" s="27">
        <v>0</v>
      </c>
      <c r="DB64" s="27">
        <v>98</v>
      </c>
      <c r="DC64" s="27">
        <v>16705302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2738564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2738564</v>
      </c>
      <c r="CZ65" s="27">
        <v>86</v>
      </c>
      <c r="DA65" s="27">
        <v>0</v>
      </c>
      <c r="DB65" s="27">
        <v>86</v>
      </c>
      <c r="DC65" s="27">
        <v>2738650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3067844</v>
      </c>
      <c r="BM66" s="27">
        <v>13418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3081262</v>
      </c>
      <c r="CZ66" s="27">
        <v>844</v>
      </c>
      <c r="DA66" s="27">
        <v>0</v>
      </c>
      <c r="DB66" s="27">
        <v>844</v>
      </c>
      <c r="DC66" s="27">
        <v>3082106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13325</v>
      </c>
      <c r="BM67" s="27">
        <v>126929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140254</v>
      </c>
      <c r="CZ67" s="27">
        <v>0</v>
      </c>
      <c r="DA67" s="27">
        <v>0</v>
      </c>
      <c r="DB67" s="27">
        <v>0</v>
      </c>
      <c r="DC67" s="27">
        <v>140254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2496880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2496880</v>
      </c>
      <c r="CZ68" s="27">
        <v>164</v>
      </c>
      <c r="DA68" s="27">
        <v>0</v>
      </c>
      <c r="DB68" s="27">
        <v>164</v>
      </c>
      <c r="DC68" s="27">
        <v>2497044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4999598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248</v>
      </c>
      <c r="BY69" s="27">
        <v>0</v>
      </c>
      <c r="BZ69" s="27">
        <v>2401</v>
      </c>
      <c r="CA69" s="27">
        <v>52</v>
      </c>
      <c r="CB69" s="27">
        <v>0</v>
      </c>
      <c r="CC69" s="27">
        <v>0</v>
      </c>
      <c r="CD69" s="27">
        <v>0</v>
      </c>
      <c r="CE69" s="27">
        <v>100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1315</v>
      </c>
      <c r="CM69" s="27">
        <v>6121</v>
      </c>
      <c r="CN69" s="27">
        <v>68873</v>
      </c>
      <c r="CO69" s="27">
        <v>0</v>
      </c>
      <c r="CP69" s="27">
        <v>24</v>
      </c>
      <c r="CQ69" s="27">
        <v>283</v>
      </c>
      <c r="CR69" s="27">
        <v>0</v>
      </c>
      <c r="CS69" s="27">
        <v>0</v>
      </c>
      <c r="CT69" s="27">
        <v>275</v>
      </c>
      <c r="CU69" s="27">
        <v>421</v>
      </c>
      <c r="CV69" s="27">
        <v>535</v>
      </c>
      <c r="CW69" s="27">
        <v>125</v>
      </c>
      <c r="CX69" s="27">
        <v>0</v>
      </c>
      <c r="CY69" s="27">
        <v>5080371</v>
      </c>
      <c r="CZ69" s="27">
        <v>0</v>
      </c>
      <c r="DA69" s="27">
        <v>0</v>
      </c>
      <c r="DB69" s="27">
        <v>0</v>
      </c>
      <c r="DC69" s="27">
        <v>5080371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39584406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39584406</v>
      </c>
      <c r="CZ70" s="27">
        <v>0</v>
      </c>
      <c r="DA70" s="27">
        <v>0</v>
      </c>
      <c r="DB70" s="27">
        <v>0</v>
      </c>
      <c r="DC70" s="27">
        <v>39584406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24292991</v>
      </c>
      <c r="BR71" s="27">
        <v>0</v>
      </c>
      <c r="BS71" s="27">
        <v>0</v>
      </c>
      <c r="BT71" s="27">
        <v>205299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24498290</v>
      </c>
      <c r="CZ71" s="27">
        <v>0</v>
      </c>
      <c r="DA71" s="27">
        <v>0</v>
      </c>
      <c r="DB71" s="27">
        <v>0</v>
      </c>
      <c r="DC71" s="27">
        <v>24498290</v>
      </c>
    </row>
    <row r="72" spans="1:107">
      <c r="A72" s="24">
        <v>68</v>
      </c>
      <c r="B72" s="26" t="str">
        <v>Wholesale</v>
      </c>
      <c r="C72" s="27">
        <v>77713</v>
      </c>
      <c r="D72" s="27">
        <v>253</v>
      </c>
      <c r="E72" s="27">
        <v>47</v>
      </c>
      <c r="F72" s="27">
        <v>291</v>
      </c>
      <c r="G72" s="27">
        <v>0</v>
      </c>
      <c r="H72" s="27">
        <v>42</v>
      </c>
      <c r="I72" s="27">
        <v>23</v>
      </c>
      <c r="J72" s="27">
        <v>0</v>
      </c>
      <c r="K72" s="27">
        <v>119</v>
      </c>
      <c r="L72" s="27">
        <v>282</v>
      </c>
      <c r="M72" s="27">
        <v>19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3132</v>
      </c>
      <c r="BP72" s="27">
        <v>0</v>
      </c>
      <c r="BQ72" s="27">
        <v>0</v>
      </c>
      <c r="BR72" s="27">
        <v>64481954</v>
      </c>
      <c r="BS72" s="27">
        <v>764224</v>
      </c>
      <c r="BT72" s="27">
        <v>506</v>
      </c>
      <c r="BU72" s="27">
        <v>0</v>
      </c>
      <c r="BV72" s="27">
        <v>0</v>
      </c>
      <c r="BW72" s="27">
        <v>0</v>
      </c>
      <c r="BX72" s="27">
        <v>92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32767</v>
      </c>
      <c r="CE72" s="27">
        <v>67</v>
      </c>
      <c r="CF72" s="27">
        <v>0</v>
      </c>
      <c r="CG72" s="27">
        <v>0</v>
      </c>
      <c r="CH72" s="27">
        <v>0</v>
      </c>
      <c r="CI72" s="27">
        <v>7468</v>
      </c>
      <c r="CJ72" s="27">
        <v>0</v>
      </c>
      <c r="CK72" s="27">
        <v>2117</v>
      </c>
      <c r="CL72" s="27">
        <v>52989</v>
      </c>
      <c r="CM72" s="27">
        <v>30289</v>
      </c>
      <c r="CN72" s="27">
        <v>15027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6</v>
      </c>
      <c r="CY72" s="27">
        <v>65469426</v>
      </c>
      <c r="CZ72" s="27">
        <v>610400</v>
      </c>
      <c r="DA72" s="27">
        <v>610400</v>
      </c>
      <c r="DB72" s="27">
        <v>0</v>
      </c>
      <c r="DC72" s="27">
        <v>66079826</v>
      </c>
    </row>
    <row r="73" spans="1:107">
      <c r="A73" s="24">
        <v>69</v>
      </c>
      <c r="B73" s="26" t="str">
        <v>Retail</v>
      </c>
      <c r="C73" s="27">
        <v>46397</v>
      </c>
      <c r="D73" s="27">
        <v>252</v>
      </c>
      <c r="E73" s="27">
        <v>28</v>
      </c>
      <c r="F73" s="27">
        <v>2667</v>
      </c>
      <c r="G73" s="27">
        <v>0</v>
      </c>
      <c r="H73" s="27">
        <v>186</v>
      </c>
      <c r="I73" s="27">
        <v>190</v>
      </c>
      <c r="J73" s="27">
        <v>0</v>
      </c>
      <c r="K73" s="27">
        <v>952</v>
      </c>
      <c r="L73" s="27">
        <v>1723</v>
      </c>
      <c r="M73" s="27">
        <v>154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766961</v>
      </c>
      <c r="BS73" s="27">
        <v>34908759</v>
      </c>
      <c r="BT73" s="27">
        <v>276</v>
      </c>
      <c r="BU73" s="27">
        <v>0</v>
      </c>
      <c r="BV73" s="27">
        <v>0</v>
      </c>
      <c r="BW73" s="27">
        <v>0</v>
      </c>
      <c r="BX73" s="27">
        <v>1178</v>
      </c>
      <c r="BY73" s="27">
        <v>0</v>
      </c>
      <c r="BZ73" s="27">
        <v>9976</v>
      </c>
      <c r="CA73" s="27">
        <v>10390</v>
      </c>
      <c r="CB73" s="27">
        <v>0</v>
      </c>
      <c r="CC73" s="27">
        <v>0</v>
      </c>
      <c r="CD73" s="27">
        <v>17608</v>
      </c>
      <c r="CE73" s="27">
        <v>105</v>
      </c>
      <c r="CF73" s="27">
        <v>0</v>
      </c>
      <c r="CG73" s="27">
        <v>0</v>
      </c>
      <c r="CH73" s="27">
        <v>0</v>
      </c>
      <c r="CI73" s="27">
        <v>7464</v>
      </c>
      <c r="CJ73" s="27">
        <v>0</v>
      </c>
      <c r="CK73" s="27">
        <v>0</v>
      </c>
      <c r="CL73" s="27">
        <v>15230</v>
      </c>
      <c r="CM73" s="27">
        <v>11174</v>
      </c>
      <c r="CN73" s="27">
        <v>0</v>
      </c>
      <c r="CO73" s="27">
        <v>0</v>
      </c>
      <c r="CP73" s="27">
        <v>2076</v>
      </c>
      <c r="CQ73" s="27">
        <v>894</v>
      </c>
      <c r="CR73" s="27">
        <v>0</v>
      </c>
      <c r="CS73" s="27">
        <v>0</v>
      </c>
      <c r="CT73" s="27">
        <v>41352</v>
      </c>
      <c r="CU73" s="27">
        <v>11382</v>
      </c>
      <c r="CV73" s="27">
        <v>15973</v>
      </c>
      <c r="CW73" s="27">
        <v>0</v>
      </c>
      <c r="CX73" s="27">
        <v>6</v>
      </c>
      <c r="CY73" s="27">
        <v>35873354</v>
      </c>
      <c r="CZ73" s="27">
        <v>0</v>
      </c>
      <c r="DA73" s="27">
        <v>0</v>
      </c>
      <c r="DB73" s="27">
        <v>0</v>
      </c>
      <c r="DC73" s="27">
        <v>35873354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6426278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6426278</v>
      </c>
      <c r="CZ74" s="27">
        <v>189550</v>
      </c>
      <c r="DA74" s="27">
        <v>33926</v>
      </c>
      <c r="DB74" s="27">
        <v>155624</v>
      </c>
      <c r="DC74" s="27">
        <v>6615828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21111681</v>
      </c>
      <c r="BV75" s="27">
        <v>77192</v>
      </c>
      <c r="BW75" s="27">
        <v>0</v>
      </c>
      <c r="BX75" s="27">
        <v>357341</v>
      </c>
      <c r="BY75" s="27">
        <v>256920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21803135</v>
      </c>
      <c r="CZ75" s="27">
        <v>155561</v>
      </c>
      <c r="DA75" s="27">
        <v>22672</v>
      </c>
      <c r="DB75" s="27">
        <v>132889</v>
      </c>
      <c r="DC75" s="27">
        <v>21958696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5290147</v>
      </c>
      <c r="BW76" s="27">
        <v>0</v>
      </c>
      <c r="BX76" s="27">
        <v>102865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5393012</v>
      </c>
      <c r="CZ76" s="27">
        <v>1556324</v>
      </c>
      <c r="DA76" s="27">
        <v>1550884</v>
      </c>
      <c r="DB76" s="27">
        <v>5440</v>
      </c>
      <c r="DC76" s="27">
        <v>6949336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3901804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3901804</v>
      </c>
      <c r="CZ77" s="27">
        <v>1228306</v>
      </c>
      <c r="DA77" s="27">
        <v>1144914</v>
      </c>
      <c r="DB77" s="27">
        <v>83392</v>
      </c>
      <c r="DC77" s="27">
        <v>5130110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11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92</v>
      </c>
      <c r="BP78" s="27">
        <v>0</v>
      </c>
      <c r="BQ78" s="27">
        <v>0</v>
      </c>
      <c r="BR78" s="27">
        <v>0</v>
      </c>
      <c r="BS78" s="27">
        <v>0</v>
      </c>
      <c r="BT78" s="27">
        <v>21815</v>
      </c>
      <c r="BU78" s="27">
        <v>182060</v>
      </c>
      <c r="BV78" s="27">
        <v>47090</v>
      </c>
      <c r="BW78" s="27">
        <v>0</v>
      </c>
      <c r="BX78" s="27">
        <v>3596535</v>
      </c>
      <c r="BY78" s="27">
        <v>0</v>
      </c>
      <c r="BZ78" s="27">
        <v>3839</v>
      </c>
      <c r="CA78" s="27">
        <v>540</v>
      </c>
      <c r="CB78" s="27">
        <v>0</v>
      </c>
      <c r="CC78" s="27">
        <v>145</v>
      </c>
      <c r="CD78" s="27">
        <v>861</v>
      </c>
      <c r="CE78" s="27">
        <v>0</v>
      </c>
      <c r="CF78" s="27">
        <v>0</v>
      </c>
      <c r="CG78" s="27">
        <v>0</v>
      </c>
      <c r="CH78" s="27">
        <v>0</v>
      </c>
      <c r="CI78" s="27">
        <v>877</v>
      </c>
      <c r="CJ78" s="27">
        <v>0</v>
      </c>
      <c r="CK78" s="27">
        <v>2537</v>
      </c>
      <c r="CL78" s="27">
        <v>1675</v>
      </c>
      <c r="CM78" s="27">
        <v>1024</v>
      </c>
      <c r="CN78" s="27">
        <v>7745</v>
      </c>
      <c r="CO78" s="27">
        <v>0</v>
      </c>
      <c r="CP78" s="27">
        <v>1592</v>
      </c>
      <c r="CQ78" s="27">
        <v>296</v>
      </c>
      <c r="CR78" s="27">
        <v>0</v>
      </c>
      <c r="CS78" s="27">
        <v>0</v>
      </c>
      <c r="CT78" s="27">
        <v>7001</v>
      </c>
      <c r="CU78" s="27">
        <v>977</v>
      </c>
      <c r="CV78" s="27">
        <v>2886</v>
      </c>
      <c r="CW78" s="27">
        <v>13998</v>
      </c>
      <c r="CX78" s="27">
        <v>20</v>
      </c>
      <c r="CY78" s="27">
        <v>3893618</v>
      </c>
      <c r="CZ78" s="27">
        <v>154800</v>
      </c>
      <c r="DA78" s="27">
        <v>80293</v>
      </c>
      <c r="DB78" s="27">
        <v>74507</v>
      </c>
      <c r="DC78" s="27">
        <v>4048418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95</v>
      </c>
      <c r="BV79" s="27">
        <v>0</v>
      </c>
      <c r="BW79" s="27">
        <v>0</v>
      </c>
      <c r="BX79" s="27">
        <v>0</v>
      </c>
      <c r="BY79" s="27">
        <v>1669850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1669945</v>
      </c>
      <c r="CZ79" s="27">
        <v>9640</v>
      </c>
      <c r="DA79" s="27">
        <v>9378</v>
      </c>
      <c r="DB79" s="27">
        <v>262</v>
      </c>
      <c r="DC79" s="27">
        <v>1679585</v>
      </c>
    </row>
    <row r="80" spans="1:107">
      <c r="A80" s="24">
        <v>76</v>
      </c>
      <c r="B80" s="26" t="str">
        <v>Hotels</v>
      </c>
      <c r="C80" s="27">
        <v>11972</v>
      </c>
      <c r="D80" s="27">
        <v>0</v>
      </c>
      <c r="E80" s="27">
        <v>53</v>
      </c>
      <c r="F80" s="27">
        <v>1063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447</v>
      </c>
      <c r="BP80" s="27">
        <v>0</v>
      </c>
      <c r="BQ80" s="27">
        <v>0</v>
      </c>
      <c r="BR80" s="27">
        <v>0</v>
      </c>
      <c r="BS80" s="27">
        <v>0</v>
      </c>
      <c r="BT80" s="27">
        <v>741</v>
      </c>
      <c r="BU80" s="27">
        <v>0</v>
      </c>
      <c r="BV80" s="27">
        <v>0</v>
      </c>
      <c r="BW80" s="27">
        <v>0</v>
      </c>
      <c r="BX80" s="27">
        <v>203</v>
      </c>
      <c r="BY80" s="27">
        <v>0</v>
      </c>
      <c r="BZ80" s="27">
        <v>6694844</v>
      </c>
      <c r="CA80" s="27">
        <v>6962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9598</v>
      </c>
      <c r="CJ80" s="27">
        <v>0</v>
      </c>
      <c r="CK80" s="27">
        <v>7</v>
      </c>
      <c r="CL80" s="27">
        <v>1232</v>
      </c>
      <c r="CM80" s="27">
        <v>51</v>
      </c>
      <c r="CN80" s="27">
        <v>724</v>
      </c>
      <c r="CO80" s="27">
        <v>0</v>
      </c>
      <c r="CP80" s="27">
        <v>774</v>
      </c>
      <c r="CQ80" s="27">
        <v>45</v>
      </c>
      <c r="CR80" s="27">
        <v>0</v>
      </c>
      <c r="CS80" s="27">
        <v>0</v>
      </c>
      <c r="CT80" s="27">
        <v>22071</v>
      </c>
      <c r="CU80" s="27">
        <v>2644</v>
      </c>
      <c r="CV80" s="27">
        <v>3890</v>
      </c>
      <c r="CW80" s="27">
        <v>93</v>
      </c>
      <c r="CX80" s="27">
        <v>0</v>
      </c>
      <c r="CY80" s="27">
        <v>6757415</v>
      </c>
      <c r="CZ80" s="27">
        <v>1889675</v>
      </c>
      <c r="DA80" s="27">
        <v>505094</v>
      </c>
      <c r="DB80" s="27">
        <v>1384581</v>
      </c>
      <c r="DC80" s="27">
        <v>8647090</v>
      </c>
    </row>
    <row r="81" spans="1:107">
      <c r="A81" s="24">
        <v>77</v>
      </c>
      <c r="B81" s="26" t="str">
        <v>Eating and drinking services</v>
      </c>
      <c r="C81" s="27">
        <v>13596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175</v>
      </c>
      <c r="L81" s="27">
        <v>0</v>
      </c>
      <c r="M81" s="27">
        <v>28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29515</v>
      </c>
      <c r="BS81" s="27">
        <v>269361</v>
      </c>
      <c r="BT81" s="27">
        <v>0</v>
      </c>
      <c r="BU81" s="27">
        <v>0</v>
      </c>
      <c r="BV81" s="27">
        <v>0</v>
      </c>
      <c r="BW81" s="27">
        <v>0</v>
      </c>
      <c r="BX81" s="27">
        <v>215</v>
      </c>
      <c r="BY81" s="27">
        <v>0</v>
      </c>
      <c r="BZ81" s="27">
        <v>162945</v>
      </c>
      <c r="CA81" s="27">
        <v>25362017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10439</v>
      </c>
      <c r="CJ81" s="27">
        <v>0</v>
      </c>
      <c r="CK81" s="27">
        <v>616</v>
      </c>
      <c r="CL81" s="27">
        <v>83</v>
      </c>
      <c r="CM81" s="27">
        <v>46</v>
      </c>
      <c r="CN81" s="27">
        <v>4186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41065</v>
      </c>
      <c r="CU81" s="27">
        <v>8343</v>
      </c>
      <c r="CV81" s="27">
        <v>13484</v>
      </c>
      <c r="CW81" s="27">
        <v>0</v>
      </c>
      <c r="CX81" s="27">
        <v>0</v>
      </c>
      <c r="CY81" s="27">
        <v>25916113</v>
      </c>
      <c r="CZ81" s="27">
        <v>912123</v>
      </c>
      <c r="DA81" s="27">
        <v>79465</v>
      </c>
      <c r="DB81" s="27">
        <v>832658</v>
      </c>
      <c r="DC81" s="27">
        <v>26828236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56</v>
      </c>
      <c r="R82" s="27">
        <v>10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23</v>
      </c>
      <c r="AP82" s="27">
        <v>0</v>
      </c>
      <c r="AQ82" s="27">
        <v>0</v>
      </c>
      <c r="AR82" s="27">
        <v>1226</v>
      </c>
      <c r="AS82" s="27">
        <v>0</v>
      </c>
      <c r="AT82" s="27">
        <v>0</v>
      </c>
      <c r="AU82" s="27">
        <v>0</v>
      </c>
      <c r="AV82" s="27">
        <v>212</v>
      </c>
      <c r="AW82" s="27">
        <v>360</v>
      </c>
      <c r="AX82" s="27">
        <v>0</v>
      </c>
      <c r="AY82" s="27">
        <v>0</v>
      </c>
      <c r="AZ82" s="27">
        <v>0</v>
      </c>
      <c r="BA82" s="27">
        <v>0</v>
      </c>
      <c r="BB82" s="27">
        <v>3345</v>
      </c>
      <c r="BC82" s="27">
        <v>0</v>
      </c>
      <c r="BD82" s="27">
        <v>0</v>
      </c>
      <c r="BE82" s="27">
        <v>112</v>
      </c>
      <c r="BF82" s="27">
        <v>0</v>
      </c>
      <c r="BG82" s="27">
        <v>0</v>
      </c>
      <c r="BH82" s="27">
        <v>0</v>
      </c>
      <c r="BI82" s="27">
        <v>210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1000</v>
      </c>
      <c r="BQ82" s="27">
        <v>0</v>
      </c>
      <c r="BR82" s="27">
        <v>13319</v>
      </c>
      <c r="BS82" s="27">
        <v>7443</v>
      </c>
      <c r="BT82" s="27">
        <v>0</v>
      </c>
      <c r="BU82" s="27">
        <v>715</v>
      </c>
      <c r="BV82" s="27">
        <v>0</v>
      </c>
      <c r="BW82" s="27">
        <v>0</v>
      </c>
      <c r="BX82" s="27">
        <v>0</v>
      </c>
      <c r="BY82" s="27">
        <v>9909</v>
      </c>
      <c r="BZ82" s="27">
        <v>0</v>
      </c>
      <c r="CA82" s="27">
        <v>20</v>
      </c>
      <c r="CB82" s="27">
        <v>15916406</v>
      </c>
      <c r="CC82" s="27">
        <v>35597</v>
      </c>
      <c r="CD82" s="27">
        <v>44785</v>
      </c>
      <c r="CE82" s="27">
        <v>122093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187</v>
      </c>
      <c r="CM82" s="27">
        <v>7251</v>
      </c>
      <c r="CN82" s="27">
        <v>5640</v>
      </c>
      <c r="CO82" s="27">
        <v>0</v>
      </c>
      <c r="CP82" s="27">
        <v>33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16169951</v>
      </c>
      <c r="CZ82" s="27">
        <v>66468</v>
      </c>
      <c r="DA82" s="27">
        <v>60068</v>
      </c>
      <c r="DB82" s="27">
        <v>6400</v>
      </c>
      <c r="DC82" s="27">
        <v>16236419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1658</v>
      </c>
      <c r="CA83" s="27">
        <v>0</v>
      </c>
      <c r="CB83" s="27">
        <v>0</v>
      </c>
      <c r="CC83" s="27">
        <v>3615465</v>
      </c>
      <c r="CD83" s="27">
        <v>0</v>
      </c>
      <c r="CE83" s="27">
        <v>433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2768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1189</v>
      </c>
      <c r="CU83" s="27">
        <v>2101</v>
      </c>
      <c r="CV83" s="27">
        <v>2647</v>
      </c>
      <c r="CW83" s="27">
        <v>0</v>
      </c>
      <c r="CX83" s="27">
        <v>0</v>
      </c>
      <c r="CY83" s="27">
        <v>3626261</v>
      </c>
      <c r="CZ83" s="27">
        <v>0</v>
      </c>
      <c r="DA83" s="27">
        <v>0</v>
      </c>
      <c r="DB83" s="27">
        <v>0</v>
      </c>
      <c r="DC83" s="27">
        <v>3626261</v>
      </c>
    </row>
    <row r="84" spans="1:107">
      <c r="A84" s="24">
        <v>80</v>
      </c>
      <c r="B84" s="26" t="str">
        <v>Information services</v>
      </c>
      <c r="C84" s="27">
        <v>88</v>
      </c>
      <c r="D84" s="27">
        <v>0</v>
      </c>
      <c r="E84" s="27">
        <v>10</v>
      </c>
      <c r="F84" s="27">
        <v>9</v>
      </c>
      <c r="G84" s="27">
        <v>12</v>
      </c>
      <c r="H84" s="27">
        <v>1453</v>
      </c>
      <c r="I84" s="27">
        <v>750</v>
      </c>
      <c r="J84" s="27">
        <v>54</v>
      </c>
      <c r="K84" s="27">
        <v>7202</v>
      </c>
      <c r="L84" s="27">
        <v>3966</v>
      </c>
      <c r="M84" s="27">
        <v>1166</v>
      </c>
      <c r="N84" s="27">
        <v>70</v>
      </c>
      <c r="O84" s="27">
        <v>4074</v>
      </c>
      <c r="P84" s="27">
        <v>860</v>
      </c>
      <c r="Q84" s="27">
        <v>2963</v>
      </c>
      <c r="R84" s="27">
        <v>548</v>
      </c>
      <c r="S84" s="27">
        <v>832</v>
      </c>
      <c r="T84" s="27">
        <v>121</v>
      </c>
      <c r="U84" s="27">
        <v>245</v>
      </c>
      <c r="V84" s="27">
        <v>3959</v>
      </c>
      <c r="W84" s="27">
        <v>4391</v>
      </c>
      <c r="X84" s="27">
        <v>8284</v>
      </c>
      <c r="Y84" s="27">
        <v>1702</v>
      </c>
      <c r="Z84" s="27">
        <v>13</v>
      </c>
      <c r="AA84" s="27">
        <v>106</v>
      </c>
      <c r="AB84" s="27">
        <v>2628</v>
      </c>
      <c r="AC84" s="27">
        <v>10</v>
      </c>
      <c r="AD84" s="27">
        <v>1387</v>
      </c>
      <c r="AE84" s="27">
        <v>3648</v>
      </c>
      <c r="AF84" s="27">
        <v>3096</v>
      </c>
      <c r="AG84" s="27">
        <v>2411</v>
      </c>
      <c r="AH84" s="27">
        <v>3382</v>
      </c>
      <c r="AI84" s="27">
        <v>6556</v>
      </c>
      <c r="AJ84" s="27">
        <v>9995</v>
      </c>
      <c r="AK84" s="27">
        <v>46332</v>
      </c>
      <c r="AL84" s="27">
        <v>36931</v>
      </c>
      <c r="AM84" s="27">
        <v>6139</v>
      </c>
      <c r="AN84" s="27">
        <v>20953</v>
      </c>
      <c r="AO84" s="27">
        <v>1240</v>
      </c>
      <c r="AP84" s="27">
        <v>239</v>
      </c>
      <c r="AQ84" s="27">
        <v>52669</v>
      </c>
      <c r="AR84" s="27">
        <v>36661</v>
      </c>
      <c r="AS84" s="27">
        <v>13570</v>
      </c>
      <c r="AT84" s="27">
        <v>67631</v>
      </c>
      <c r="AU84" s="27">
        <v>1016</v>
      </c>
      <c r="AV84" s="27">
        <v>18965</v>
      </c>
      <c r="AW84" s="27">
        <v>32201</v>
      </c>
      <c r="AX84" s="27">
        <v>54019</v>
      </c>
      <c r="AY84" s="27">
        <v>20443</v>
      </c>
      <c r="AZ84" s="27">
        <v>14369</v>
      </c>
      <c r="BA84" s="27">
        <v>30704</v>
      </c>
      <c r="BB84" s="27">
        <v>16597</v>
      </c>
      <c r="BC84" s="27">
        <v>912</v>
      </c>
      <c r="BD84" s="27">
        <v>2590</v>
      </c>
      <c r="BE84" s="27">
        <v>6039</v>
      </c>
      <c r="BF84" s="27">
        <v>3343</v>
      </c>
      <c r="BG84" s="27">
        <v>250</v>
      </c>
      <c r="BH84" s="27">
        <v>77</v>
      </c>
      <c r="BI84" s="27">
        <v>11220</v>
      </c>
      <c r="BJ84" s="27">
        <v>6009</v>
      </c>
      <c r="BK84" s="27">
        <v>1947</v>
      </c>
      <c r="BL84" s="27">
        <v>704</v>
      </c>
      <c r="BM84" s="27">
        <v>37</v>
      </c>
      <c r="BN84" s="27">
        <v>0</v>
      </c>
      <c r="BO84" s="27">
        <v>325</v>
      </c>
      <c r="BP84" s="27">
        <v>29171</v>
      </c>
      <c r="BQ84" s="27">
        <v>22691</v>
      </c>
      <c r="BR84" s="27">
        <v>142263</v>
      </c>
      <c r="BS84" s="27">
        <v>18514</v>
      </c>
      <c r="BT84" s="27">
        <v>4893</v>
      </c>
      <c r="BU84" s="27">
        <v>6717</v>
      </c>
      <c r="BV84" s="27">
        <v>1021</v>
      </c>
      <c r="BW84" s="27">
        <v>364</v>
      </c>
      <c r="BX84" s="27">
        <v>9098</v>
      </c>
      <c r="BY84" s="27">
        <v>127</v>
      </c>
      <c r="BZ84" s="27">
        <v>1149</v>
      </c>
      <c r="CA84" s="27">
        <v>1416</v>
      </c>
      <c r="CB84" s="27">
        <v>84801</v>
      </c>
      <c r="CC84" s="27">
        <v>3497</v>
      </c>
      <c r="CD84" s="27">
        <v>17334739</v>
      </c>
      <c r="CE84" s="27">
        <v>39343</v>
      </c>
      <c r="CF84" s="27">
        <v>53323</v>
      </c>
      <c r="CG84" s="27">
        <v>16179</v>
      </c>
      <c r="CH84" s="27">
        <v>0</v>
      </c>
      <c r="CI84" s="27">
        <v>4207</v>
      </c>
      <c r="CJ84" s="27">
        <v>5441</v>
      </c>
      <c r="CK84" s="27">
        <v>48129</v>
      </c>
      <c r="CL84" s="27">
        <v>101372</v>
      </c>
      <c r="CM84" s="27">
        <v>73732</v>
      </c>
      <c r="CN84" s="27">
        <v>359105</v>
      </c>
      <c r="CO84" s="27">
        <v>0</v>
      </c>
      <c r="CP84" s="27">
        <v>12443</v>
      </c>
      <c r="CQ84" s="27">
        <v>7491</v>
      </c>
      <c r="CR84" s="27">
        <v>0</v>
      </c>
      <c r="CS84" s="27">
        <v>782</v>
      </c>
      <c r="CT84" s="27">
        <v>19279</v>
      </c>
      <c r="CU84" s="27">
        <v>751</v>
      </c>
      <c r="CV84" s="27">
        <v>11927</v>
      </c>
      <c r="CW84" s="27">
        <v>8144</v>
      </c>
      <c r="CX84" s="27">
        <v>0</v>
      </c>
      <c r="CY84" s="27">
        <v>19002235</v>
      </c>
      <c r="CZ84" s="27">
        <v>256773</v>
      </c>
      <c r="DA84" s="27">
        <v>256773</v>
      </c>
      <c r="DB84" s="27">
        <v>0</v>
      </c>
      <c r="DC84" s="27">
        <v>19259008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130</v>
      </c>
      <c r="P85" s="27">
        <v>0</v>
      </c>
      <c r="Q85" s="27">
        <v>2421</v>
      </c>
      <c r="R85" s="27">
        <v>448</v>
      </c>
      <c r="S85" s="27">
        <v>0</v>
      </c>
      <c r="T85" s="27">
        <v>0</v>
      </c>
      <c r="U85" s="27">
        <v>0</v>
      </c>
      <c r="V85" s="27">
        <v>0</v>
      </c>
      <c r="W85" s="27">
        <v>2</v>
      </c>
      <c r="X85" s="27">
        <v>3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365</v>
      </c>
      <c r="AP85" s="27">
        <v>0</v>
      </c>
      <c r="AQ85" s="27">
        <v>0</v>
      </c>
      <c r="AR85" s="27">
        <v>2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39501</v>
      </c>
      <c r="BC85" s="27">
        <v>50</v>
      </c>
      <c r="BD85" s="27">
        <v>0</v>
      </c>
      <c r="BE85" s="27">
        <v>1781</v>
      </c>
      <c r="BF85" s="27">
        <v>0</v>
      </c>
      <c r="BG85" s="27">
        <v>0</v>
      </c>
      <c r="BH85" s="27">
        <v>0</v>
      </c>
      <c r="BI85" s="27">
        <v>3309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32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76</v>
      </c>
      <c r="CB85" s="27">
        <v>0</v>
      </c>
      <c r="CC85" s="27">
        <v>0</v>
      </c>
      <c r="CD85" s="27">
        <v>0</v>
      </c>
      <c r="CE85" s="27">
        <v>7736000</v>
      </c>
      <c r="CF85" s="27">
        <v>0</v>
      </c>
      <c r="CG85" s="27">
        <v>0</v>
      </c>
      <c r="CH85" s="27">
        <v>0</v>
      </c>
      <c r="CI85" s="27">
        <v>2115</v>
      </c>
      <c r="CJ85" s="27">
        <v>0</v>
      </c>
      <c r="CK85" s="27">
        <v>7813</v>
      </c>
      <c r="CL85" s="27">
        <v>112</v>
      </c>
      <c r="CM85" s="27">
        <v>5</v>
      </c>
      <c r="CN85" s="27">
        <v>1778</v>
      </c>
      <c r="CO85" s="27">
        <v>0</v>
      </c>
      <c r="CP85" s="27">
        <v>147</v>
      </c>
      <c r="CQ85" s="27">
        <v>0</v>
      </c>
      <c r="CR85" s="27">
        <v>0</v>
      </c>
      <c r="CS85" s="27">
        <v>0</v>
      </c>
      <c r="CT85" s="27">
        <v>648</v>
      </c>
      <c r="CU85" s="27">
        <v>0</v>
      </c>
      <c r="CV85" s="27">
        <v>4679</v>
      </c>
      <c r="CW85" s="27">
        <v>0</v>
      </c>
      <c r="CX85" s="27">
        <v>0</v>
      </c>
      <c r="CY85" s="27">
        <v>7801418</v>
      </c>
      <c r="CZ85" s="27">
        <v>239380</v>
      </c>
      <c r="DA85" s="27">
        <v>234071</v>
      </c>
      <c r="DB85" s="27">
        <v>5309</v>
      </c>
      <c r="DC85" s="27">
        <v>8040798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29679542</v>
      </c>
      <c r="CG86" s="27">
        <v>846279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30525821</v>
      </c>
      <c r="CZ86" s="27">
        <v>310978</v>
      </c>
      <c r="DA86" s="27">
        <v>310978</v>
      </c>
      <c r="DB86" s="27">
        <v>0</v>
      </c>
      <c r="DC86" s="27">
        <v>30836799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857567</v>
      </c>
      <c r="CG87" s="27">
        <v>11541369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12398936</v>
      </c>
      <c r="CZ87" s="27">
        <v>330173</v>
      </c>
      <c r="DA87" s="27">
        <v>329100</v>
      </c>
      <c r="DB87" s="27">
        <v>1073</v>
      </c>
      <c r="DC87" s="27">
        <v>12729109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45614697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45614697</v>
      </c>
      <c r="CZ88" s="27">
        <v>0</v>
      </c>
      <c r="DA88" s="27">
        <v>0</v>
      </c>
      <c r="DB88" s="27">
        <v>0</v>
      </c>
      <c r="DC88" s="27">
        <v>45614697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21172893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21172893</v>
      </c>
      <c r="CZ89" s="27">
        <v>1341</v>
      </c>
      <c r="DA89" s="27">
        <v>0</v>
      </c>
      <c r="DB89" s="27">
        <v>1341</v>
      </c>
      <c r="DC89" s="27">
        <v>21174234</v>
      </c>
    </row>
    <row r="90" spans="1:107">
      <c r="A90" s="24">
        <v>86</v>
      </c>
      <c r="B90" s="26" t="str">
        <v>Research</v>
      </c>
      <c r="C90" s="27">
        <v>3903</v>
      </c>
      <c r="D90" s="27">
        <v>158</v>
      </c>
      <c r="E90" s="27">
        <v>0</v>
      </c>
      <c r="F90" s="27">
        <v>1655</v>
      </c>
      <c r="G90" s="27">
        <v>10574</v>
      </c>
      <c r="H90" s="27">
        <v>49812</v>
      </c>
      <c r="I90" s="27">
        <v>4460</v>
      </c>
      <c r="J90" s="27">
        <v>10912</v>
      </c>
      <c r="K90" s="27">
        <v>125760</v>
      </c>
      <c r="L90" s="27">
        <v>52144</v>
      </c>
      <c r="M90" s="27">
        <v>20365</v>
      </c>
      <c r="N90" s="27">
        <v>38976</v>
      </c>
      <c r="O90" s="27">
        <v>45852</v>
      </c>
      <c r="P90" s="27">
        <v>98735</v>
      </c>
      <c r="Q90" s="27">
        <v>45373</v>
      </c>
      <c r="R90" s="27">
        <v>8404</v>
      </c>
      <c r="S90" s="27">
        <v>62734</v>
      </c>
      <c r="T90" s="27">
        <v>9128</v>
      </c>
      <c r="U90" s="27">
        <v>18507</v>
      </c>
      <c r="V90" s="27">
        <v>304472</v>
      </c>
      <c r="W90" s="27">
        <v>452675</v>
      </c>
      <c r="X90" s="27">
        <v>853928</v>
      </c>
      <c r="Y90" s="27">
        <v>38382</v>
      </c>
      <c r="Z90" s="27">
        <v>5626</v>
      </c>
      <c r="AA90" s="27">
        <v>3601</v>
      </c>
      <c r="AB90" s="27">
        <v>88872</v>
      </c>
      <c r="AC90" s="27">
        <v>367</v>
      </c>
      <c r="AD90" s="27">
        <v>46913</v>
      </c>
      <c r="AE90" s="27">
        <v>102832</v>
      </c>
      <c r="AF90" s="27">
        <v>44127</v>
      </c>
      <c r="AG90" s="27">
        <v>60472</v>
      </c>
      <c r="AH90" s="27">
        <v>84841</v>
      </c>
      <c r="AI90" s="27">
        <v>41149</v>
      </c>
      <c r="AJ90" s="27">
        <v>62734</v>
      </c>
      <c r="AK90" s="27">
        <v>532988</v>
      </c>
      <c r="AL90" s="27">
        <v>424843</v>
      </c>
      <c r="AM90" s="27">
        <v>70633</v>
      </c>
      <c r="AN90" s="27">
        <v>452494</v>
      </c>
      <c r="AO90" s="27">
        <v>17399</v>
      </c>
      <c r="AP90" s="27">
        <v>3590</v>
      </c>
      <c r="AQ90" s="27">
        <v>787817</v>
      </c>
      <c r="AR90" s="27">
        <v>705531</v>
      </c>
      <c r="AS90" s="27">
        <v>76581</v>
      </c>
      <c r="AT90" s="27">
        <v>290784</v>
      </c>
      <c r="AU90" s="27">
        <v>4373</v>
      </c>
      <c r="AV90" s="27">
        <v>584110</v>
      </c>
      <c r="AW90" s="27">
        <v>991797</v>
      </c>
      <c r="AX90" s="27">
        <v>546183</v>
      </c>
      <c r="AY90" s="27">
        <v>1133159</v>
      </c>
      <c r="AZ90" s="27">
        <v>796524</v>
      </c>
      <c r="BA90" s="27">
        <v>52427</v>
      </c>
      <c r="BB90" s="27">
        <v>46181</v>
      </c>
      <c r="BC90" s="27">
        <v>8344</v>
      </c>
      <c r="BD90" s="27">
        <v>15382</v>
      </c>
      <c r="BE90" s="27">
        <v>84746</v>
      </c>
      <c r="BF90" s="27">
        <v>164748</v>
      </c>
      <c r="BG90" s="27">
        <v>1209</v>
      </c>
      <c r="BH90" s="27">
        <v>1689</v>
      </c>
      <c r="BI90" s="27">
        <v>157448</v>
      </c>
      <c r="BJ90" s="27">
        <v>48914</v>
      </c>
      <c r="BK90" s="27">
        <v>28824</v>
      </c>
      <c r="BL90" s="27">
        <v>0</v>
      </c>
      <c r="BM90" s="27">
        <v>0</v>
      </c>
      <c r="BN90" s="27">
        <v>0</v>
      </c>
      <c r="BO90" s="27">
        <v>0</v>
      </c>
      <c r="BP90" s="27">
        <v>82981</v>
      </c>
      <c r="BQ90" s="27">
        <v>53948</v>
      </c>
      <c r="BR90" s="27">
        <v>38547</v>
      </c>
      <c r="BS90" s="27">
        <v>0</v>
      </c>
      <c r="BT90" s="27">
        <v>22852</v>
      </c>
      <c r="BU90" s="27">
        <v>102</v>
      </c>
      <c r="BV90" s="27">
        <v>292</v>
      </c>
      <c r="BW90" s="27">
        <v>250</v>
      </c>
      <c r="BX90" s="27">
        <v>2309</v>
      </c>
      <c r="BY90" s="27">
        <v>0</v>
      </c>
      <c r="BZ90" s="27">
        <v>0</v>
      </c>
      <c r="CA90" s="27">
        <v>0</v>
      </c>
      <c r="CB90" s="27">
        <v>329664</v>
      </c>
      <c r="CC90" s="27">
        <v>15802</v>
      </c>
      <c r="CD90" s="27">
        <v>298250</v>
      </c>
      <c r="CE90" s="27">
        <v>5634</v>
      </c>
      <c r="CF90" s="27">
        <v>3301</v>
      </c>
      <c r="CG90" s="27">
        <v>423</v>
      </c>
      <c r="CH90" s="27">
        <v>0</v>
      </c>
      <c r="CI90" s="27">
        <v>0</v>
      </c>
      <c r="CJ90" s="27">
        <v>4255989</v>
      </c>
      <c r="CK90" s="27">
        <v>0</v>
      </c>
      <c r="CL90" s="27">
        <v>0</v>
      </c>
      <c r="CM90" s="27">
        <v>0</v>
      </c>
      <c r="CN90" s="27">
        <v>49859</v>
      </c>
      <c r="CO90" s="27">
        <v>19547</v>
      </c>
      <c r="CP90" s="27">
        <v>1526742</v>
      </c>
      <c r="CQ90" s="27">
        <v>426995</v>
      </c>
      <c r="CR90" s="27">
        <v>0</v>
      </c>
      <c r="CS90" s="27">
        <v>0</v>
      </c>
      <c r="CT90" s="27">
        <v>831</v>
      </c>
      <c r="CU90" s="27">
        <v>0</v>
      </c>
      <c r="CV90" s="27">
        <v>0</v>
      </c>
      <c r="CW90" s="27">
        <v>0</v>
      </c>
      <c r="CX90" s="27">
        <v>690</v>
      </c>
      <c r="CY90" s="27">
        <v>17962173</v>
      </c>
      <c r="CZ90" s="27">
        <v>693400</v>
      </c>
      <c r="DA90" s="27">
        <v>693400</v>
      </c>
      <c r="DB90" s="27">
        <v>0</v>
      </c>
      <c r="DC90" s="27">
        <v>18655573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87635</v>
      </c>
      <c r="BU91" s="27">
        <v>0</v>
      </c>
      <c r="BV91" s="27">
        <v>0</v>
      </c>
      <c r="BW91" s="27">
        <v>0</v>
      </c>
      <c r="BX91" s="27">
        <v>1471</v>
      </c>
      <c r="BY91" s="27">
        <v>0</v>
      </c>
      <c r="BZ91" s="27">
        <v>478</v>
      </c>
      <c r="CA91" s="27">
        <v>6</v>
      </c>
      <c r="CB91" s="27">
        <v>0</v>
      </c>
      <c r="CC91" s="27">
        <v>327</v>
      </c>
      <c r="CD91" s="27">
        <v>6084</v>
      </c>
      <c r="CE91" s="27">
        <v>82</v>
      </c>
      <c r="CF91" s="27">
        <v>0</v>
      </c>
      <c r="CG91" s="27">
        <v>0</v>
      </c>
      <c r="CH91" s="27">
        <v>0</v>
      </c>
      <c r="CI91" s="27">
        <v>1117</v>
      </c>
      <c r="CJ91" s="27">
        <v>0</v>
      </c>
      <c r="CK91" s="27">
        <v>8626125</v>
      </c>
      <c r="CL91" s="27">
        <v>2226</v>
      </c>
      <c r="CM91" s="27">
        <v>246</v>
      </c>
      <c r="CN91" s="27">
        <v>75854</v>
      </c>
      <c r="CO91" s="27">
        <v>0</v>
      </c>
      <c r="CP91" s="27">
        <v>173</v>
      </c>
      <c r="CQ91" s="27">
        <v>0</v>
      </c>
      <c r="CR91" s="27">
        <v>0</v>
      </c>
      <c r="CS91" s="27">
        <v>0</v>
      </c>
      <c r="CT91" s="27">
        <v>12141</v>
      </c>
      <c r="CU91" s="27">
        <v>75</v>
      </c>
      <c r="CV91" s="27">
        <v>279</v>
      </c>
      <c r="CW91" s="27">
        <v>61</v>
      </c>
      <c r="CX91" s="27">
        <v>0</v>
      </c>
      <c r="CY91" s="27">
        <v>8814380</v>
      </c>
      <c r="CZ91" s="27">
        <v>193600</v>
      </c>
      <c r="DA91" s="27">
        <v>193600</v>
      </c>
      <c r="DB91" s="27">
        <v>0</v>
      </c>
      <c r="DC91" s="27">
        <v>9007980</v>
      </c>
    </row>
    <row r="92" spans="1:107">
      <c r="A92" s="24">
        <v>88</v>
      </c>
      <c r="B92" s="26" t="str">
        <v>Rental of office equipment and goods</v>
      </c>
      <c r="C92" s="27">
        <v>540</v>
      </c>
      <c r="D92" s="27">
        <v>22</v>
      </c>
      <c r="E92" s="27">
        <v>0</v>
      </c>
      <c r="F92" s="27">
        <v>229</v>
      </c>
      <c r="G92" s="27">
        <v>1460</v>
      </c>
      <c r="H92" s="27">
        <v>6876</v>
      </c>
      <c r="I92" s="27">
        <v>615</v>
      </c>
      <c r="J92" s="27">
        <v>1507</v>
      </c>
      <c r="K92" s="27">
        <v>17360</v>
      </c>
      <c r="L92" s="27">
        <v>7198</v>
      </c>
      <c r="M92" s="27">
        <v>2811</v>
      </c>
      <c r="N92" s="27">
        <v>5381</v>
      </c>
      <c r="O92" s="27">
        <v>6331</v>
      </c>
      <c r="P92" s="27">
        <v>13630</v>
      </c>
      <c r="Q92" s="27">
        <v>6263</v>
      </c>
      <c r="R92" s="27">
        <v>1160</v>
      </c>
      <c r="S92" s="27">
        <v>8660</v>
      </c>
      <c r="T92" s="27">
        <v>1260</v>
      </c>
      <c r="U92" s="27">
        <v>2554</v>
      </c>
      <c r="V92" s="27">
        <v>42031</v>
      </c>
      <c r="W92" s="27">
        <v>62492</v>
      </c>
      <c r="X92" s="27">
        <v>117885</v>
      </c>
      <c r="Y92" s="27">
        <v>5299</v>
      </c>
      <c r="Z92" s="27">
        <v>777</v>
      </c>
      <c r="AA92" s="27">
        <v>496</v>
      </c>
      <c r="AB92" s="27">
        <v>12269</v>
      </c>
      <c r="AC92" s="27">
        <v>50</v>
      </c>
      <c r="AD92" s="27">
        <v>6476</v>
      </c>
      <c r="AE92" s="27">
        <v>14196</v>
      </c>
      <c r="AF92" s="27">
        <v>6091</v>
      </c>
      <c r="AG92" s="27">
        <v>8348</v>
      </c>
      <c r="AH92" s="27">
        <v>11713</v>
      </c>
      <c r="AI92" s="27">
        <v>5680</v>
      </c>
      <c r="AJ92" s="27">
        <v>8660</v>
      </c>
      <c r="AK92" s="27">
        <v>73579</v>
      </c>
      <c r="AL92" s="27">
        <v>58650</v>
      </c>
      <c r="AM92" s="27">
        <v>9750</v>
      </c>
      <c r="AN92" s="27">
        <v>62468</v>
      </c>
      <c r="AO92" s="27">
        <v>2402</v>
      </c>
      <c r="AP92" s="27">
        <v>495</v>
      </c>
      <c r="AQ92" s="27">
        <v>108760</v>
      </c>
      <c r="AR92" s="27">
        <v>97399</v>
      </c>
      <c r="AS92" s="27">
        <v>10572</v>
      </c>
      <c r="AT92" s="27">
        <v>40143</v>
      </c>
      <c r="AU92" s="27">
        <v>603</v>
      </c>
      <c r="AV92" s="27">
        <v>80638</v>
      </c>
      <c r="AW92" s="27">
        <v>136919</v>
      </c>
      <c r="AX92" s="27">
        <v>75400</v>
      </c>
      <c r="AY92" s="27">
        <v>156433</v>
      </c>
      <c r="AZ92" s="27">
        <v>109960</v>
      </c>
      <c r="BA92" s="27">
        <v>7237</v>
      </c>
      <c r="BB92" s="27">
        <v>6376</v>
      </c>
      <c r="BC92" s="27">
        <v>1152</v>
      </c>
      <c r="BD92" s="27">
        <v>2124</v>
      </c>
      <c r="BE92" s="27">
        <v>11699</v>
      </c>
      <c r="BF92" s="27">
        <v>22743</v>
      </c>
      <c r="BG92" s="27">
        <v>167</v>
      </c>
      <c r="BH92" s="27">
        <v>232</v>
      </c>
      <c r="BI92" s="27">
        <v>21736</v>
      </c>
      <c r="BJ92" s="27">
        <v>6753</v>
      </c>
      <c r="BK92" s="27">
        <v>3979</v>
      </c>
      <c r="BL92" s="27">
        <v>0</v>
      </c>
      <c r="BM92" s="27">
        <v>0</v>
      </c>
      <c r="BN92" s="27">
        <v>0</v>
      </c>
      <c r="BO92" s="27">
        <v>2131</v>
      </c>
      <c r="BP92" s="27">
        <v>11455</v>
      </c>
      <c r="BQ92" s="27">
        <v>7448</v>
      </c>
      <c r="BR92" s="27">
        <v>5322</v>
      </c>
      <c r="BS92" s="27">
        <v>0</v>
      </c>
      <c r="BT92" s="27">
        <v>3155</v>
      </c>
      <c r="BU92" s="27">
        <v>14</v>
      </c>
      <c r="BV92" s="27">
        <v>41</v>
      </c>
      <c r="BW92" s="27">
        <v>35</v>
      </c>
      <c r="BX92" s="27">
        <v>1270</v>
      </c>
      <c r="BY92" s="27">
        <v>0</v>
      </c>
      <c r="BZ92" s="27">
        <v>2052</v>
      </c>
      <c r="CA92" s="27">
        <v>534</v>
      </c>
      <c r="CB92" s="27">
        <v>45511</v>
      </c>
      <c r="CC92" s="27">
        <v>2325</v>
      </c>
      <c r="CD92" s="27">
        <v>41173</v>
      </c>
      <c r="CE92" s="27">
        <v>3559</v>
      </c>
      <c r="CF92" s="27">
        <v>455</v>
      </c>
      <c r="CG92" s="27">
        <v>59</v>
      </c>
      <c r="CH92" s="27">
        <v>0</v>
      </c>
      <c r="CI92" s="27">
        <v>5848</v>
      </c>
      <c r="CJ92" s="27">
        <v>81165</v>
      </c>
      <c r="CK92" s="27">
        <v>287</v>
      </c>
      <c r="CL92" s="27">
        <v>12062635</v>
      </c>
      <c r="CM92" s="27">
        <v>15331</v>
      </c>
      <c r="CN92" s="27">
        <v>28996</v>
      </c>
      <c r="CO92" s="27">
        <v>0</v>
      </c>
      <c r="CP92" s="27">
        <v>114</v>
      </c>
      <c r="CQ92" s="27">
        <v>59135</v>
      </c>
      <c r="CR92" s="27">
        <v>0</v>
      </c>
      <c r="CS92" s="27">
        <v>0</v>
      </c>
      <c r="CT92" s="27">
        <v>7313</v>
      </c>
      <c r="CU92" s="27">
        <v>9273</v>
      </c>
      <c r="CV92" s="27">
        <v>13034</v>
      </c>
      <c r="CW92" s="27">
        <v>926</v>
      </c>
      <c r="CX92" s="27">
        <v>96</v>
      </c>
      <c r="CY92" s="27">
        <v>13905382</v>
      </c>
      <c r="CZ92" s="27">
        <v>956036</v>
      </c>
      <c r="DA92" s="27">
        <v>955800</v>
      </c>
      <c r="DB92" s="27">
        <v>236</v>
      </c>
      <c r="DC92" s="27">
        <v>14861418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911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4604</v>
      </c>
      <c r="P93" s="27">
        <v>230</v>
      </c>
      <c r="Q93" s="27">
        <v>936</v>
      </c>
      <c r="R93" s="27">
        <v>172</v>
      </c>
      <c r="S93" s="27">
        <v>206</v>
      </c>
      <c r="T93" s="27">
        <v>29</v>
      </c>
      <c r="U93" s="27">
        <v>60</v>
      </c>
      <c r="V93" s="27">
        <v>948</v>
      </c>
      <c r="W93" s="27">
        <v>462</v>
      </c>
      <c r="X93" s="27">
        <v>874</v>
      </c>
      <c r="Y93" s="27">
        <v>53</v>
      </c>
      <c r="Z93" s="27">
        <v>215</v>
      </c>
      <c r="AA93" s="27">
        <v>90</v>
      </c>
      <c r="AB93" s="27">
        <v>2236</v>
      </c>
      <c r="AC93" s="27">
        <v>8</v>
      </c>
      <c r="AD93" s="27">
        <v>1180</v>
      </c>
      <c r="AE93" s="27">
        <v>160</v>
      </c>
      <c r="AF93" s="27">
        <v>4486</v>
      </c>
      <c r="AG93" s="27">
        <v>333</v>
      </c>
      <c r="AH93" s="27">
        <v>467</v>
      </c>
      <c r="AI93" s="27">
        <v>19321</v>
      </c>
      <c r="AJ93" s="27">
        <v>29454</v>
      </c>
      <c r="AK93" s="27">
        <v>204800</v>
      </c>
      <c r="AL93" s="27">
        <v>163246</v>
      </c>
      <c r="AM93" s="27">
        <v>27141</v>
      </c>
      <c r="AN93" s="27">
        <v>40340</v>
      </c>
      <c r="AO93" s="27">
        <v>1041</v>
      </c>
      <c r="AP93" s="27">
        <v>275</v>
      </c>
      <c r="AQ93" s="27">
        <v>60470</v>
      </c>
      <c r="AR93" s="27">
        <v>30341</v>
      </c>
      <c r="AS93" s="27">
        <v>47507</v>
      </c>
      <c r="AT93" s="27">
        <v>39679</v>
      </c>
      <c r="AU93" s="27">
        <v>597</v>
      </c>
      <c r="AV93" s="27">
        <v>1539</v>
      </c>
      <c r="AW93" s="27">
        <v>2614</v>
      </c>
      <c r="AX93" s="27">
        <v>6224</v>
      </c>
      <c r="AY93" s="27">
        <v>15708</v>
      </c>
      <c r="AZ93" s="27">
        <v>11042</v>
      </c>
      <c r="BA93" s="27">
        <v>36147</v>
      </c>
      <c r="BB93" s="27">
        <v>2649</v>
      </c>
      <c r="BC93" s="27">
        <v>1945</v>
      </c>
      <c r="BD93" s="27">
        <v>5207</v>
      </c>
      <c r="BE93" s="27">
        <v>5070</v>
      </c>
      <c r="BF93" s="27">
        <v>1303</v>
      </c>
      <c r="BG93" s="27">
        <v>817</v>
      </c>
      <c r="BH93" s="27">
        <v>150</v>
      </c>
      <c r="BI93" s="27">
        <v>9419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1691</v>
      </c>
      <c r="BP93" s="27">
        <v>0</v>
      </c>
      <c r="BQ93" s="27">
        <v>0</v>
      </c>
      <c r="BR93" s="27">
        <v>1195265</v>
      </c>
      <c r="BS93" s="27">
        <v>170475</v>
      </c>
      <c r="BT93" s="27">
        <v>0</v>
      </c>
      <c r="BU93" s="27">
        <v>415050</v>
      </c>
      <c r="BV93" s="27">
        <v>0</v>
      </c>
      <c r="BW93" s="27">
        <v>0</v>
      </c>
      <c r="BX93" s="27">
        <v>434</v>
      </c>
      <c r="BY93" s="27">
        <v>0</v>
      </c>
      <c r="BZ93" s="27">
        <v>102</v>
      </c>
      <c r="CA93" s="27">
        <v>105</v>
      </c>
      <c r="CB93" s="27">
        <v>0</v>
      </c>
      <c r="CC93" s="27">
        <v>251</v>
      </c>
      <c r="CD93" s="27">
        <v>103266</v>
      </c>
      <c r="CE93" s="27">
        <v>0</v>
      </c>
      <c r="CF93" s="27">
        <v>0</v>
      </c>
      <c r="CG93" s="27">
        <v>0</v>
      </c>
      <c r="CH93" s="27">
        <v>0</v>
      </c>
      <c r="CI93" s="27">
        <v>1102</v>
      </c>
      <c r="CJ93" s="27">
        <v>0</v>
      </c>
      <c r="CK93" s="27">
        <v>539</v>
      </c>
      <c r="CL93" s="27">
        <v>34410</v>
      </c>
      <c r="CM93" s="27">
        <v>9691578</v>
      </c>
      <c r="CN93" s="27">
        <v>7729</v>
      </c>
      <c r="CO93" s="27">
        <v>0</v>
      </c>
      <c r="CP93" s="27">
        <v>1399</v>
      </c>
      <c r="CQ93" s="27">
        <v>1780</v>
      </c>
      <c r="CR93" s="27">
        <v>0</v>
      </c>
      <c r="CS93" s="27">
        <v>0</v>
      </c>
      <c r="CT93" s="27">
        <v>468</v>
      </c>
      <c r="CU93" s="27">
        <v>219</v>
      </c>
      <c r="CV93" s="27">
        <v>1016</v>
      </c>
      <c r="CW93" s="27">
        <v>244</v>
      </c>
      <c r="CX93" s="27">
        <v>111</v>
      </c>
      <c r="CY93" s="27">
        <v>12409942</v>
      </c>
      <c r="CZ93" s="27">
        <v>246</v>
      </c>
      <c r="DA93" s="27">
        <v>0</v>
      </c>
      <c r="DB93" s="27">
        <v>246</v>
      </c>
      <c r="DC93" s="27">
        <v>12410188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1006</v>
      </c>
      <c r="E94" s="27">
        <v>0</v>
      </c>
      <c r="F94" s="27">
        <v>0</v>
      </c>
      <c r="G94" s="27">
        <v>0</v>
      </c>
      <c r="H94" s="27">
        <v>117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25061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4423</v>
      </c>
      <c r="BY94" s="27">
        <v>0</v>
      </c>
      <c r="BZ94" s="27">
        <v>2724</v>
      </c>
      <c r="CA94" s="27">
        <v>2910</v>
      </c>
      <c r="CB94" s="27">
        <v>0</v>
      </c>
      <c r="CC94" s="27">
        <v>19319</v>
      </c>
      <c r="CD94" s="27">
        <v>264950</v>
      </c>
      <c r="CE94" s="27">
        <v>44399</v>
      </c>
      <c r="CF94" s="27">
        <v>0</v>
      </c>
      <c r="CG94" s="27">
        <v>0</v>
      </c>
      <c r="CH94" s="27">
        <v>0</v>
      </c>
      <c r="CI94" s="27">
        <v>40715</v>
      </c>
      <c r="CJ94" s="27">
        <v>0</v>
      </c>
      <c r="CK94" s="27">
        <v>26963</v>
      </c>
      <c r="CL94" s="27">
        <v>9108</v>
      </c>
      <c r="CM94" s="27">
        <v>18623</v>
      </c>
      <c r="CN94" s="27">
        <v>26854696</v>
      </c>
      <c r="CO94" s="27">
        <v>0</v>
      </c>
      <c r="CP94" s="27">
        <v>23118</v>
      </c>
      <c r="CQ94" s="27">
        <v>2733</v>
      </c>
      <c r="CR94" s="27">
        <v>0</v>
      </c>
      <c r="CS94" s="27">
        <v>0</v>
      </c>
      <c r="CT94" s="27">
        <v>2947</v>
      </c>
      <c r="CU94" s="27">
        <v>1869</v>
      </c>
      <c r="CV94" s="27">
        <v>9069</v>
      </c>
      <c r="CW94" s="27">
        <v>20915</v>
      </c>
      <c r="CX94" s="27">
        <v>593</v>
      </c>
      <c r="CY94" s="27">
        <v>27376260</v>
      </c>
      <c r="CZ94" s="27">
        <v>896565</v>
      </c>
      <c r="DA94" s="27">
        <v>896295</v>
      </c>
      <c r="DB94" s="27">
        <v>270</v>
      </c>
      <c r="DC94" s="27">
        <v>28272825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39331700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39331700</v>
      </c>
      <c r="CZ95" s="27">
        <v>0</v>
      </c>
      <c r="DA95" s="27">
        <v>0</v>
      </c>
      <c r="DB95" s="27">
        <v>0</v>
      </c>
      <c r="DC95" s="27">
        <v>39331700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336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4874</v>
      </c>
      <c r="CA96" s="27">
        <v>0</v>
      </c>
      <c r="CB96" s="27">
        <v>0</v>
      </c>
      <c r="CC96" s="27">
        <v>0</v>
      </c>
      <c r="CD96" s="27">
        <v>0</v>
      </c>
      <c r="CE96" s="27">
        <v>1731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27</v>
      </c>
      <c r="CL96" s="27">
        <v>0</v>
      </c>
      <c r="CM96" s="27">
        <v>0</v>
      </c>
      <c r="CN96" s="27">
        <v>7249</v>
      </c>
      <c r="CO96" s="27">
        <v>0</v>
      </c>
      <c r="CP96" s="27">
        <v>21239446</v>
      </c>
      <c r="CQ96" s="27">
        <v>2862</v>
      </c>
      <c r="CR96" s="27">
        <v>0</v>
      </c>
      <c r="CS96" s="27">
        <v>0</v>
      </c>
      <c r="CT96" s="27">
        <v>4756</v>
      </c>
      <c r="CU96" s="27">
        <v>8637</v>
      </c>
      <c r="CV96" s="27">
        <v>10822</v>
      </c>
      <c r="CW96" s="27">
        <v>3206</v>
      </c>
      <c r="CX96" s="27">
        <v>0</v>
      </c>
      <c r="CY96" s="27">
        <v>21283946</v>
      </c>
      <c r="CZ96" s="27">
        <v>162</v>
      </c>
      <c r="DA96" s="27">
        <v>0</v>
      </c>
      <c r="DB96" s="27">
        <v>162</v>
      </c>
      <c r="DC96" s="27">
        <v>21284108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3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343</v>
      </c>
      <c r="BP97" s="27">
        <v>0</v>
      </c>
      <c r="BQ97" s="27">
        <v>0</v>
      </c>
      <c r="BR97" s="27">
        <v>0</v>
      </c>
      <c r="BS97" s="27">
        <v>3858224</v>
      </c>
      <c r="BT97" s="27">
        <v>0</v>
      </c>
      <c r="BU97" s="27">
        <v>0</v>
      </c>
      <c r="BV97" s="27">
        <v>0</v>
      </c>
      <c r="BW97" s="27">
        <v>0</v>
      </c>
      <c r="BX97" s="27">
        <v>3</v>
      </c>
      <c r="BY97" s="27">
        <v>0</v>
      </c>
      <c r="BZ97" s="27">
        <v>709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43</v>
      </c>
      <c r="CJ97" s="27">
        <v>0</v>
      </c>
      <c r="CK97" s="27">
        <v>0</v>
      </c>
      <c r="CL97" s="27">
        <v>0</v>
      </c>
      <c r="CM97" s="27">
        <v>1</v>
      </c>
      <c r="CN97" s="27">
        <v>2464</v>
      </c>
      <c r="CO97" s="27">
        <v>0</v>
      </c>
      <c r="CP97" s="27">
        <v>56</v>
      </c>
      <c r="CQ97" s="27">
        <v>31826067</v>
      </c>
      <c r="CR97" s="27">
        <v>0</v>
      </c>
      <c r="CS97" s="27">
        <v>49</v>
      </c>
      <c r="CT97" s="27">
        <v>368</v>
      </c>
      <c r="CU97" s="27">
        <v>1866</v>
      </c>
      <c r="CV97" s="27">
        <v>1125</v>
      </c>
      <c r="CW97" s="27">
        <v>2760</v>
      </c>
      <c r="CX97" s="27">
        <v>0</v>
      </c>
      <c r="CY97" s="27">
        <v>35694083</v>
      </c>
      <c r="CZ97" s="27">
        <v>1897</v>
      </c>
      <c r="DA97" s="27">
        <v>0</v>
      </c>
      <c r="DB97" s="27">
        <v>1897</v>
      </c>
      <c r="DC97" s="27">
        <v>35695980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8305964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8305964</v>
      </c>
      <c r="CZ98" s="27">
        <v>0</v>
      </c>
      <c r="DA98" s="27">
        <v>0</v>
      </c>
      <c r="DB98" s="27">
        <v>0</v>
      </c>
      <c r="DC98" s="27">
        <v>8305964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42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1614</v>
      </c>
      <c r="CJ99" s="27">
        <v>0</v>
      </c>
      <c r="CK99" s="27">
        <v>22</v>
      </c>
      <c r="CL99" s="27">
        <v>49874</v>
      </c>
      <c r="CM99" s="27">
        <v>0</v>
      </c>
      <c r="CN99" s="27">
        <v>4407</v>
      </c>
      <c r="CO99" s="27">
        <v>0</v>
      </c>
      <c r="CP99" s="27">
        <v>0</v>
      </c>
      <c r="CQ99" s="27">
        <v>681</v>
      </c>
      <c r="CR99" s="27">
        <v>0</v>
      </c>
      <c r="CS99" s="27">
        <v>6055441</v>
      </c>
      <c r="CT99" s="27">
        <v>32</v>
      </c>
      <c r="CU99" s="27">
        <v>0</v>
      </c>
      <c r="CV99" s="27">
        <v>1865</v>
      </c>
      <c r="CW99" s="27">
        <v>0</v>
      </c>
      <c r="CX99" s="27">
        <v>0</v>
      </c>
      <c r="CY99" s="27">
        <v>6113977</v>
      </c>
      <c r="CZ99" s="27">
        <v>0</v>
      </c>
      <c r="DA99" s="27">
        <v>0</v>
      </c>
      <c r="DB99" s="27">
        <v>0</v>
      </c>
      <c r="DC99" s="27">
        <v>6113977</v>
      </c>
    </row>
    <row r="100" spans="1:107">
      <c r="A100" s="24">
        <v>96</v>
      </c>
      <c r="B100" s="26" t="str">
        <v>Entertainment</v>
      </c>
      <c r="C100" s="27">
        <v>14251</v>
      </c>
      <c r="D100" s="27">
        <v>0</v>
      </c>
      <c r="E100" s="27">
        <v>0</v>
      </c>
      <c r="F100" s="27">
        <v>8234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45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225</v>
      </c>
      <c r="BY100" s="27">
        <v>0</v>
      </c>
      <c r="BZ100" s="27">
        <v>22950</v>
      </c>
      <c r="CA100" s="27">
        <v>1195</v>
      </c>
      <c r="CB100" s="27">
        <v>0</v>
      </c>
      <c r="CC100" s="27">
        <v>12637</v>
      </c>
      <c r="CD100" s="27">
        <v>4856</v>
      </c>
      <c r="CE100" s="27">
        <v>319</v>
      </c>
      <c r="CF100" s="27">
        <v>0</v>
      </c>
      <c r="CG100" s="27">
        <v>0</v>
      </c>
      <c r="CH100" s="27">
        <v>0</v>
      </c>
      <c r="CI100" s="27">
        <v>13268</v>
      </c>
      <c r="CJ100" s="27">
        <v>0</v>
      </c>
      <c r="CK100" s="27">
        <v>508</v>
      </c>
      <c r="CL100" s="27">
        <v>6398</v>
      </c>
      <c r="CM100" s="27">
        <v>69</v>
      </c>
      <c r="CN100" s="27">
        <v>1309</v>
      </c>
      <c r="CO100" s="27">
        <v>0</v>
      </c>
      <c r="CP100" s="27">
        <v>15278</v>
      </c>
      <c r="CQ100" s="27">
        <v>143</v>
      </c>
      <c r="CR100" s="27">
        <v>0</v>
      </c>
      <c r="CS100" s="27">
        <v>0</v>
      </c>
      <c r="CT100" s="27">
        <v>10463800</v>
      </c>
      <c r="CU100" s="27">
        <v>11926</v>
      </c>
      <c r="CV100" s="27">
        <v>4698</v>
      </c>
      <c r="CW100" s="27">
        <v>0</v>
      </c>
      <c r="CX100" s="27">
        <v>0</v>
      </c>
      <c r="CY100" s="27">
        <v>10582108</v>
      </c>
      <c r="CZ100" s="27">
        <v>170609</v>
      </c>
      <c r="DA100" s="27">
        <v>49713</v>
      </c>
      <c r="DB100" s="27">
        <v>120896</v>
      </c>
      <c r="DC100" s="27">
        <v>10752717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280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306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293</v>
      </c>
      <c r="BY101" s="27">
        <v>0</v>
      </c>
      <c r="BZ101" s="27">
        <v>59935</v>
      </c>
      <c r="CA101" s="27">
        <v>2505</v>
      </c>
      <c r="CB101" s="27">
        <v>0</v>
      </c>
      <c r="CC101" s="27">
        <v>27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2273</v>
      </c>
      <c r="CJ101" s="27">
        <v>0</v>
      </c>
      <c r="CK101" s="27">
        <v>2126</v>
      </c>
      <c r="CL101" s="27">
        <v>3877</v>
      </c>
      <c r="CM101" s="27">
        <v>393</v>
      </c>
      <c r="CN101" s="27">
        <v>801</v>
      </c>
      <c r="CO101" s="27">
        <v>0</v>
      </c>
      <c r="CP101" s="27">
        <v>339</v>
      </c>
      <c r="CQ101" s="27">
        <v>216</v>
      </c>
      <c r="CR101" s="27">
        <v>0</v>
      </c>
      <c r="CS101" s="27">
        <v>0</v>
      </c>
      <c r="CT101" s="27">
        <v>14927</v>
      </c>
      <c r="CU101" s="27">
        <v>6401581</v>
      </c>
      <c r="CV101" s="27">
        <v>1687</v>
      </c>
      <c r="CW101" s="27">
        <v>6</v>
      </c>
      <c r="CX101" s="27">
        <v>0</v>
      </c>
      <c r="CY101" s="27">
        <v>6491572</v>
      </c>
      <c r="CZ101" s="27">
        <v>2010</v>
      </c>
      <c r="DA101" s="27">
        <v>0</v>
      </c>
      <c r="DB101" s="27">
        <v>2010</v>
      </c>
      <c r="DC101" s="27">
        <v>6493582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1533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702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994</v>
      </c>
      <c r="BY102" s="27">
        <v>0</v>
      </c>
      <c r="BZ102" s="27">
        <v>71253</v>
      </c>
      <c r="CA102" s="27">
        <v>1298</v>
      </c>
      <c r="CB102" s="27">
        <v>0</v>
      </c>
      <c r="CC102" s="27">
        <v>269</v>
      </c>
      <c r="CD102" s="27">
        <v>20266</v>
      </c>
      <c r="CE102" s="27">
        <v>205</v>
      </c>
      <c r="CF102" s="27">
        <v>0</v>
      </c>
      <c r="CG102" s="27">
        <v>0</v>
      </c>
      <c r="CH102" s="27">
        <v>0</v>
      </c>
      <c r="CI102" s="27">
        <v>8331</v>
      </c>
      <c r="CJ102" s="27">
        <v>0</v>
      </c>
      <c r="CK102" s="27">
        <v>1040</v>
      </c>
      <c r="CL102" s="27">
        <v>5225</v>
      </c>
      <c r="CM102" s="27">
        <v>1271</v>
      </c>
      <c r="CN102" s="27">
        <v>14041</v>
      </c>
      <c r="CO102" s="27">
        <v>0</v>
      </c>
      <c r="CP102" s="27">
        <v>3655</v>
      </c>
      <c r="CQ102" s="27">
        <v>440</v>
      </c>
      <c r="CR102" s="27">
        <v>0</v>
      </c>
      <c r="CS102" s="27">
        <v>0</v>
      </c>
      <c r="CT102" s="27">
        <v>5752</v>
      </c>
      <c r="CU102" s="27">
        <v>466</v>
      </c>
      <c r="CV102" s="27">
        <v>7612845</v>
      </c>
      <c r="CW102" s="27">
        <v>59</v>
      </c>
      <c r="CX102" s="27">
        <v>0</v>
      </c>
      <c r="CY102" s="27">
        <v>7749645</v>
      </c>
      <c r="CZ102" s="27">
        <v>8190</v>
      </c>
      <c r="DA102" s="27">
        <v>2452</v>
      </c>
      <c r="DB102" s="27">
        <v>5738</v>
      </c>
      <c r="DC102" s="27">
        <v>7757835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5030395</v>
      </c>
      <c r="CX103" s="27">
        <v>0</v>
      </c>
      <c r="CY103" s="27">
        <v>5030395</v>
      </c>
      <c r="CZ103" s="27">
        <v>63073</v>
      </c>
      <c r="DA103" s="27">
        <v>62382</v>
      </c>
      <c r="DB103" s="27">
        <v>691</v>
      </c>
      <c r="DC103" s="27">
        <v>5093468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3919791</v>
      </c>
      <c r="CY104" s="27">
        <v>3919791</v>
      </c>
      <c r="CZ104" s="27">
        <v>1700744</v>
      </c>
      <c r="DA104" s="27">
        <v>1655021</v>
      </c>
      <c r="DB104" s="27">
        <v>45723</v>
      </c>
      <c r="DC104" s="27">
        <v>5620535</v>
      </c>
    </row>
    <row r="105" spans="1:107">
      <c r="A105" s="24">
        <v>101</v>
      </c>
      <c r="B105" s="26" t="str">
        <v>Sub-total</v>
      </c>
      <c r="C105" s="27">
        <v>10259332</v>
      </c>
      <c r="D105" s="27">
        <v>718168</v>
      </c>
      <c r="E105" s="27">
        <v>425621</v>
      </c>
      <c r="F105" s="27">
        <v>1640551</v>
      </c>
      <c r="G105" s="27">
        <v>1036870</v>
      </c>
      <c r="H105" s="27">
        <v>5173753</v>
      </c>
      <c r="I105" s="27">
        <v>3368265</v>
      </c>
      <c r="J105" s="27">
        <v>1629765</v>
      </c>
      <c r="K105" s="27">
        <v>11931263</v>
      </c>
      <c r="L105" s="27">
        <v>8559104</v>
      </c>
      <c r="M105" s="27">
        <v>790359</v>
      </c>
      <c r="N105" s="27">
        <v>2746321</v>
      </c>
      <c r="O105" s="27">
        <v>4694769</v>
      </c>
      <c r="P105" s="27">
        <v>597510</v>
      </c>
      <c r="Q105" s="27">
        <v>4685931</v>
      </c>
      <c r="R105" s="27">
        <v>3560671</v>
      </c>
      <c r="S105" s="27">
        <v>671725</v>
      </c>
      <c r="T105" s="27">
        <v>1573506</v>
      </c>
      <c r="U105" s="27">
        <v>2418880</v>
      </c>
      <c r="V105" s="27">
        <v>9602421</v>
      </c>
      <c r="W105" s="27">
        <v>7415741</v>
      </c>
      <c r="X105" s="27">
        <v>6444388</v>
      </c>
      <c r="Y105" s="27">
        <v>13217804</v>
      </c>
      <c r="Z105" s="27">
        <v>1076589</v>
      </c>
      <c r="AA105" s="27">
        <v>1734508</v>
      </c>
      <c r="AB105" s="27">
        <v>3123631</v>
      </c>
      <c r="AC105" s="27">
        <v>675623</v>
      </c>
      <c r="AD105" s="27">
        <v>1644562</v>
      </c>
      <c r="AE105" s="27">
        <v>14532294</v>
      </c>
      <c r="AF105" s="27">
        <v>7207442</v>
      </c>
      <c r="AG105" s="27">
        <v>1855524</v>
      </c>
      <c r="AH105" s="27">
        <v>4859615</v>
      </c>
      <c r="AI105" s="27">
        <v>4363934</v>
      </c>
      <c r="AJ105" s="27">
        <v>7383264</v>
      </c>
      <c r="AK105" s="27">
        <v>10461127</v>
      </c>
      <c r="AL105" s="27">
        <v>14548772</v>
      </c>
      <c r="AM105" s="27">
        <v>4167654</v>
      </c>
      <c r="AN105" s="27">
        <v>4014670</v>
      </c>
      <c r="AO105" s="27">
        <v>357978</v>
      </c>
      <c r="AP105" s="27">
        <v>5678846</v>
      </c>
      <c r="AQ105" s="27">
        <v>11861879</v>
      </c>
      <c r="AR105" s="27">
        <v>7530976</v>
      </c>
      <c r="AS105" s="27">
        <v>2832301</v>
      </c>
      <c r="AT105" s="27">
        <v>2609167</v>
      </c>
      <c r="AU105" s="27">
        <v>3284400</v>
      </c>
      <c r="AV105" s="27">
        <v>4915426</v>
      </c>
      <c r="AW105" s="27">
        <v>4947361</v>
      </c>
      <c r="AX105" s="27">
        <v>4564391</v>
      </c>
      <c r="AY105" s="27">
        <v>23524278</v>
      </c>
      <c r="AZ105" s="27">
        <v>21747882</v>
      </c>
      <c r="BA105" s="27">
        <v>4934037</v>
      </c>
      <c r="BB105" s="27">
        <v>6478365</v>
      </c>
      <c r="BC105" s="27">
        <v>2601118</v>
      </c>
      <c r="BD105" s="27">
        <v>2337584</v>
      </c>
      <c r="BE105" s="27">
        <v>10394684</v>
      </c>
      <c r="BF105" s="27">
        <v>3122275</v>
      </c>
      <c r="BG105" s="27">
        <v>485087</v>
      </c>
      <c r="BH105" s="27">
        <v>327132</v>
      </c>
      <c r="BI105" s="27">
        <v>3841711</v>
      </c>
      <c r="BJ105" s="27">
        <v>15678668</v>
      </c>
      <c r="BK105" s="27">
        <v>2786423</v>
      </c>
      <c r="BL105" s="27">
        <v>3081873</v>
      </c>
      <c r="BM105" s="27">
        <v>140384</v>
      </c>
      <c r="BN105" s="27">
        <v>2496880</v>
      </c>
      <c r="BO105" s="27">
        <v>5034528</v>
      </c>
      <c r="BP105" s="27">
        <v>39709046</v>
      </c>
      <c r="BQ105" s="27">
        <v>24385496</v>
      </c>
      <c r="BR105" s="27">
        <v>68322718</v>
      </c>
      <c r="BS105" s="27">
        <v>41021209</v>
      </c>
      <c r="BT105" s="27">
        <v>7527436</v>
      </c>
      <c r="BU105" s="27">
        <v>21716434</v>
      </c>
      <c r="BV105" s="27">
        <v>5415784</v>
      </c>
      <c r="BW105" s="27">
        <v>3902453</v>
      </c>
      <c r="BX105" s="27">
        <v>4079199</v>
      </c>
      <c r="BY105" s="27">
        <v>1936807</v>
      </c>
      <c r="BZ105" s="27">
        <v>7051651</v>
      </c>
      <c r="CA105" s="27">
        <v>25399135</v>
      </c>
      <c r="CB105" s="27">
        <v>16376382</v>
      </c>
      <c r="CC105" s="27">
        <v>3705662</v>
      </c>
      <c r="CD105" s="27">
        <v>18169605</v>
      </c>
      <c r="CE105" s="27">
        <v>7984477</v>
      </c>
      <c r="CF105" s="27">
        <v>30594188</v>
      </c>
      <c r="CG105" s="27">
        <v>12404309</v>
      </c>
      <c r="CH105" s="27">
        <v>45614697</v>
      </c>
      <c r="CI105" s="27">
        <v>21291927</v>
      </c>
      <c r="CJ105" s="27">
        <v>4342595</v>
      </c>
      <c r="CK105" s="27">
        <v>8718855</v>
      </c>
      <c r="CL105" s="27">
        <v>12347947</v>
      </c>
      <c r="CM105" s="27">
        <v>9857220</v>
      </c>
      <c r="CN105" s="27">
        <v>27513338</v>
      </c>
      <c r="CO105" s="27">
        <v>39351247</v>
      </c>
      <c r="CP105" s="27">
        <v>22827407</v>
      </c>
      <c r="CQ105" s="27">
        <v>32330106</v>
      </c>
      <c r="CR105" s="27">
        <v>8305964</v>
      </c>
      <c r="CS105" s="27">
        <v>6056275</v>
      </c>
      <c r="CT105" s="27">
        <v>10648508</v>
      </c>
      <c r="CU105" s="27">
        <v>6462621</v>
      </c>
      <c r="CV105" s="27">
        <v>7713513</v>
      </c>
      <c r="CW105" s="27">
        <v>5081407</v>
      </c>
      <c r="CX105" s="27">
        <v>3950845</v>
      </c>
      <c r="CY105" s="27">
        <v>954524025</v>
      </c>
      <c r="CZ105" s="27">
        <v>66211268</v>
      </c>
      <c r="DA105" s="27">
        <v>62802468</v>
      </c>
      <c r="DB105" s="27">
        <v>3408800</v>
      </c>
      <c r="DC105" s="27">
        <v>1020735293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3408399.9999999995</v>
      </c>
      <c r="CZ106" s="27">
        <v>0</v>
      </c>
      <c r="DA106" s="27">
        <v>0</v>
      </c>
      <c r="DB106" s="27">
        <v>0</v>
      </c>
      <c r="DC106" s="27">
        <v>3408399.9999999995</v>
      </c>
    </row>
    <row r="107" spans="1:107">
      <c r="A107" s="24">
        <v>103</v>
      </c>
      <c r="B107" s="26" t="str">
        <v>Total</v>
      </c>
      <c r="C107" s="27">
        <v>10259332</v>
      </c>
      <c r="D107" s="27">
        <v>718168</v>
      </c>
      <c r="E107" s="27">
        <v>425621</v>
      </c>
      <c r="F107" s="27">
        <v>1640551</v>
      </c>
      <c r="G107" s="27">
        <v>1036870</v>
      </c>
      <c r="H107" s="27">
        <v>5173753</v>
      </c>
      <c r="I107" s="27">
        <v>3368265</v>
      </c>
      <c r="J107" s="27">
        <v>1629765</v>
      </c>
      <c r="K107" s="27">
        <v>11931263</v>
      </c>
      <c r="L107" s="27">
        <v>8559104</v>
      </c>
      <c r="M107" s="27">
        <v>790359</v>
      </c>
      <c r="N107" s="27">
        <v>2746321</v>
      </c>
      <c r="O107" s="27">
        <v>4694769</v>
      </c>
      <c r="P107" s="27">
        <v>597510</v>
      </c>
      <c r="Q107" s="27">
        <v>4685931</v>
      </c>
      <c r="R107" s="27">
        <v>3560671</v>
      </c>
      <c r="S107" s="27">
        <v>671725</v>
      </c>
      <c r="T107" s="27">
        <v>1573506</v>
      </c>
      <c r="U107" s="27">
        <v>2418880</v>
      </c>
      <c r="V107" s="27">
        <v>9602421</v>
      </c>
      <c r="W107" s="27">
        <v>7415741</v>
      </c>
      <c r="X107" s="27">
        <v>6444388</v>
      </c>
      <c r="Y107" s="27">
        <v>13217804</v>
      </c>
      <c r="Z107" s="27">
        <v>1076589</v>
      </c>
      <c r="AA107" s="27">
        <v>1734508</v>
      </c>
      <c r="AB107" s="27">
        <v>3123631</v>
      </c>
      <c r="AC107" s="27">
        <v>675623</v>
      </c>
      <c r="AD107" s="27">
        <v>1644562</v>
      </c>
      <c r="AE107" s="27">
        <v>14532294</v>
      </c>
      <c r="AF107" s="27">
        <v>7207442</v>
      </c>
      <c r="AG107" s="27">
        <v>1855524</v>
      </c>
      <c r="AH107" s="27">
        <v>4859615</v>
      </c>
      <c r="AI107" s="27">
        <v>4363934</v>
      </c>
      <c r="AJ107" s="27">
        <v>7383264</v>
      </c>
      <c r="AK107" s="27">
        <v>10461127</v>
      </c>
      <c r="AL107" s="27">
        <v>14548772</v>
      </c>
      <c r="AM107" s="27">
        <v>4167654</v>
      </c>
      <c r="AN107" s="27">
        <v>4014670</v>
      </c>
      <c r="AO107" s="27">
        <v>357978</v>
      </c>
      <c r="AP107" s="27">
        <v>5678846</v>
      </c>
      <c r="AQ107" s="27">
        <v>11861879</v>
      </c>
      <c r="AR107" s="27">
        <v>7530976</v>
      </c>
      <c r="AS107" s="27">
        <v>2832301</v>
      </c>
      <c r="AT107" s="27">
        <v>2609167</v>
      </c>
      <c r="AU107" s="27">
        <v>3284400</v>
      </c>
      <c r="AV107" s="27">
        <v>4915426</v>
      </c>
      <c r="AW107" s="27">
        <v>4947361</v>
      </c>
      <c r="AX107" s="27">
        <v>4564391</v>
      </c>
      <c r="AY107" s="27">
        <v>23524278</v>
      </c>
      <c r="AZ107" s="27">
        <v>21747882</v>
      </c>
      <c r="BA107" s="27">
        <v>4934037</v>
      </c>
      <c r="BB107" s="27">
        <v>6478365</v>
      </c>
      <c r="BC107" s="27">
        <v>2601118</v>
      </c>
      <c r="BD107" s="27">
        <v>2337584</v>
      </c>
      <c r="BE107" s="27">
        <v>10394684</v>
      </c>
      <c r="BF107" s="27">
        <v>3122275</v>
      </c>
      <c r="BG107" s="27">
        <v>485087</v>
      </c>
      <c r="BH107" s="27">
        <v>327132</v>
      </c>
      <c r="BI107" s="27">
        <v>3841711</v>
      </c>
      <c r="BJ107" s="27">
        <v>15678668</v>
      </c>
      <c r="BK107" s="27">
        <v>2786423</v>
      </c>
      <c r="BL107" s="27">
        <v>3081873</v>
      </c>
      <c r="BM107" s="27">
        <v>140384</v>
      </c>
      <c r="BN107" s="27">
        <v>2496880</v>
      </c>
      <c r="BO107" s="27">
        <v>5034528</v>
      </c>
      <c r="BP107" s="27">
        <v>39709046</v>
      </c>
      <c r="BQ107" s="27">
        <v>24385496</v>
      </c>
      <c r="BR107" s="27">
        <v>68322718</v>
      </c>
      <c r="BS107" s="27">
        <v>41021209</v>
      </c>
      <c r="BT107" s="27">
        <v>7527436</v>
      </c>
      <c r="BU107" s="27">
        <v>21716434</v>
      </c>
      <c r="BV107" s="27">
        <v>5415784</v>
      </c>
      <c r="BW107" s="27">
        <v>3902453</v>
      </c>
      <c r="BX107" s="27">
        <v>4079199</v>
      </c>
      <c r="BY107" s="27">
        <v>1936807</v>
      </c>
      <c r="BZ107" s="27">
        <v>7051651</v>
      </c>
      <c r="CA107" s="27">
        <v>25399135</v>
      </c>
      <c r="CB107" s="27">
        <v>16376382</v>
      </c>
      <c r="CC107" s="27">
        <v>3705662</v>
      </c>
      <c r="CD107" s="27">
        <v>18169605</v>
      </c>
      <c r="CE107" s="27">
        <v>7984477</v>
      </c>
      <c r="CF107" s="27">
        <v>30594188</v>
      </c>
      <c r="CG107" s="27">
        <v>12404309</v>
      </c>
      <c r="CH107" s="27">
        <v>45614697</v>
      </c>
      <c r="CI107" s="27">
        <v>21291927</v>
      </c>
      <c r="CJ107" s="27">
        <v>4342595</v>
      </c>
      <c r="CK107" s="27">
        <v>8718855</v>
      </c>
      <c r="CL107" s="27">
        <v>12347947</v>
      </c>
      <c r="CM107" s="27">
        <v>9857220</v>
      </c>
      <c r="CN107" s="27">
        <v>27513338</v>
      </c>
      <c r="CO107" s="27">
        <v>39351247</v>
      </c>
      <c r="CP107" s="27">
        <v>22827407</v>
      </c>
      <c r="CQ107" s="27">
        <v>32330106</v>
      </c>
      <c r="CR107" s="27">
        <v>8305964</v>
      </c>
      <c r="CS107" s="27">
        <v>6056275</v>
      </c>
      <c r="CT107" s="27">
        <v>10648508</v>
      </c>
      <c r="CU107" s="27">
        <v>6462621</v>
      </c>
      <c r="CV107" s="27">
        <v>7713513</v>
      </c>
      <c r="CW107" s="27">
        <v>5081407</v>
      </c>
      <c r="CX107" s="27">
        <v>3950845</v>
      </c>
      <c r="CY107" s="27">
        <v>951115625</v>
      </c>
      <c r="CZ107" s="27">
        <v>66211268</v>
      </c>
      <c r="DA107" s="27">
        <v>62802468</v>
      </c>
      <c r="DB107" s="27">
        <v>3408800</v>
      </c>
      <c r="DC107" s="27">
        <v>1017326893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38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164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9328231</v>
      </c>
      <c r="D5" s="27">
        <v>0</v>
      </c>
      <c r="E5" s="27">
        <v>17555</v>
      </c>
      <c r="F5" s="27">
        <v>20283</v>
      </c>
      <c r="G5" s="27">
        <v>0</v>
      </c>
      <c r="H5" s="27">
        <v>0</v>
      </c>
      <c r="I5" s="27">
        <v>0</v>
      </c>
      <c r="J5" s="27">
        <v>0</v>
      </c>
      <c r="K5" s="27">
        <v>35</v>
      </c>
      <c r="L5" s="27">
        <v>8</v>
      </c>
      <c r="M5" s="27">
        <v>27</v>
      </c>
      <c r="N5" s="27">
        <v>0</v>
      </c>
      <c r="O5" s="27">
        <v>432</v>
      </c>
      <c r="P5" s="27">
        <v>0</v>
      </c>
      <c r="Q5" s="27">
        <v>42</v>
      </c>
      <c r="R5" s="27">
        <v>4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39</v>
      </c>
      <c r="BQ5" s="27">
        <v>170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114</v>
      </c>
      <c r="CA5" s="27">
        <v>116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9367056</v>
      </c>
      <c r="CZ5" s="27">
        <v>1680809</v>
      </c>
      <c r="DA5" s="27">
        <v>1679562</v>
      </c>
      <c r="DB5" s="27">
        <v>1247</v>
      </c>
      <c r="DC5" s="27">
        <v>11047865</v>
      </c>
    </row>
    <row r="6" spans="1:107">
      <c r="A6" s="24">
        <v>2</v>
      </c>
      <c r="B6" s="26" t="str">
        <v>Agricultural services</v>
      </c>
      <c r="C6" s="27">
        <v>152865</v>
      </c>
      <c r="D6" s="27">
        <v>713622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20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1083</v>
      </c>
      <c r="CW6" s="27">
        <v>0</v>
      </c>
      <c r="CX6" s="27">
        <v>0</v>
      </c>
      <c r="CY6" s="27">
        <v>867591</v>
      </c>
      <c r="CZ6" s="27">
        <v>0</v>
      </c>
      <c r="DA6" s="27">
        <v>0</v>
      </c>
      <c r="DB6" s="27">
        <v>0</v>
      </c>
      <c r="DC6" s="27">
        <v>867591</v>
      </c>
    </row>
    <row r="7" spans="1:107">
      <c r="A7" s="24">
        <v>3</v>
      </c>
      <c r="B7" s="26" t="str">
        <v>Forestry</v>
      </c>
      <c r="C7" s="27">
        <v>77512</v>
      </c>
      <c r="D7" s="27">
        <v>0</v>
      </c>
      <c r="E7" s="27">
        <v>385631</v>
      </c>
      <c r="F7" s="27">
        <v>123</v>
      </c>
      <c r="G7" s="27">
        <v>3583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2539</v>
      </c>
      <c r="R7" s="27">
        <v>327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7896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4848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7859</v>
      </c>
      <c r="BR7" s="27">
        <v>7460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3763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2340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503883</v>
      </c>
      <c r="CZ7" s="27">
        <v>240817</v>
      </c>
      <c r="DA7" s="27">
        <v>240800</v>
      </c>
      <c r="DB7" s="27">
        <v>17</v>
      </c>
      <c r="DC7" s="27">
        <v>744700</v>
      </c>
    </row>
    <row r="8" spans="1:107">
      <c r="A8" s="24">
        <v>4</v>
      </c>
      <c r="B8" s="26" t="str">
        <v>Fisheries</v>
      </c>
      <c r="C8" s="27">
        <v>4968</v>
      </c>
      <c r="D8" s="27">
        <v>0</v>
      </c>
      <c r="E8" s="27">
        <v>0</v>
      </c>
      <c r="F8" s="27">
        <v>1587693</v>
      </c>
      <c r="G8" s="27">
        <v>0</v>
      </c>
      <c r="H8" s="27">
        <v>0</v>
      </c>
      <c r="I8" s="27">
        <v>2008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3994</v>
      </c>
      <c r="CA8" s="27">
        <v>0</v>
      </c>
      <c r="CB8" s="27">
        <v>0</v>
      </c>
      <c r="CC8" s="27">
        <v>0</v>
      </c>
      <c r="CD8" s="27">
        <v>0</v>
      </c>
      <c r="CE8" s="27">
        <v>454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2346</v>
      </c>
      <c r="CU8" s="27">
        <v>0</v>
      </c>
      <c r="CV8" s="27">
        <v>0</v>
      </c>
      <c r="CW8" s="27">
        <v>0</v>
      </c>
      <c r="CX8" s="27">
        <v>0</v>
      </c>
      <c r="CY8" s="27">
        <v>1601462</v>
      </c>
      <c r="CZ8" s="27">
        <v>319900</v>
      </c>
      <c r="DA8" s="27">
        <v>318921</v>
      </c>
      <c r="DB8" s="27">
        <v>979</v>
      </c>
      <c r="DC8" s="27">
        <v>1921362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979419</v>
      </c>
      <c r="H9" s="27">
        <v>0</v>
      </c>
      <c r="I9" s="27">
        <v>0</v>
      </c>
      <c r="J9" s="27">
        <v>0</v>
      </c>
      <c r="K9" s="27">
        <v>49</v>
      </c>
      <c r="L9" s="27">
        <v>0</v>
      </c>
      <c r="M9" s="27">
        <v>39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797</v>
      </c>
      <c r="T9" s="27">
        <v>237</v>
      </c>
      <c r="U9" s="27">
        <v>372</v>
      </c>
      <c r="V9" s="27">
        <v>9074</v>
      </c>
      <c r="W9" s="27">
        <v>0</v>
      </c>
      <c r="X9" s="27">
        <v>0</v>
      </c>
      <c r="Y9" s="27">
        <v>20400</v>
      </c>
      <c r="Z9" s="27">
        <v>3605</v>
      </c>
      <c r="AA9" s="27">
        <v>803</v>
      </c>
      <c r="AB9" s="27">
        <v>16615</v>
      </c>
      <c r="AC9" s="27">
        <v>63</v>
      </c>
      <c r="AD9" s="27">
        <v>10899</v>
      </c>
      <c r="AE9" s="27">
        <v>38695</v>
      </c>
      <c r="AF9" s="27">
        <v>878</v>
      </c>
      <c r="AG9" s="27">
        <v>0</v>
      </c>
      <c r="AH9" s="27">
        <v>0</v>
      </c>
      <c r="AI9" s="27">
        <v>1</v>
      </c>
      <c r="AJ9" s="27">
        <v>4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19</v>
      </c>
      <c r="BD9" s="27">
        <v>0</v>
      </c>
      <c r="BE9" s="27">
        <v>3</v>
      </c>
      <c r="BF9" s="27">
        <v>0</v>
      </c>
      <c r="BG9" s="27">
        <v>0</v>
      </c>
      <c r="BH9" s="27">
        <v>0</v>
      </c>
      <c r="BI9" s="27">
        <v>7</v>
      </c>
      <c r="BJ9" s="27">
        <v>235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362</v>
      </c>
      <c r="CA9" s="27">
        <v>629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3357</v>
      </c>
      <c r="CY9" s="27">
        <v>1086562</v>
      </c>
      <c r="CZ9" s="27">
        <v>15338843</v>
      </c>
      <c r="DA9" s="27">
        <v>15338843</v>
      </c>
      <c r="DB9" s="27">
        <v>0</v>
      </c>
      <c r="DC9" s="27">
        <v>16425405</v>
      </c>
    </row>
    <row r="10" spans="1:107">
      <c r="A10" s="24">
        <v>6</v>
      </c>
      <c r="B10" s="26" t="str">
        <v>Livestock products</v>
      </c>
      <c r="C10" s="27">
        <v>9248</v>
      </c>
      <c r="D10" s="27">
        <v>0</v>
      </c>
      <c r="E10" s="27">
        <v>0</v>
      </c>
      <c r="F10" s="27">
        <v>0</v>
      </c>
      <c r="G10" s="27">
        <v>0</v>
      </c>
      <c r="H10" s="27">
        <v>4649638</v>
      </c>
      <c r="I10" s="27">
        <v>27083</v>
      </c>
      <c r="J10" s="27">
        <v>188</v>
      </c>
      <c r="K10" s="27">
        <v>43175</v>
      </c>
      <c r="L10" s="27">
        <v>22905</v>
      </c>
      <c r="M10" s="27">
        <v>37052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88</v>
      </c>
      <c r="W10" s="27">
        <v>352</v>
      </c>
      <c r="X10" s="27">
        <v>3952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26</v>
      </c>
      <c r="AR10" s="27">
        <v>0</v>
      </c>
      <c r="AS10" s="27">
        <v>0</v>
      </c>
      <c r="AT10" s="27">
        <v>15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4</v>
      </c>
      <c r="BF10" s="27">
        <v>0</v>
      </c>
      <c r="BG10" s="27">
        <v>0</v>
      </c>
      <c r="BH10" s="27">
        <v>0</v>
      </c>
      <c r="BI10" s="27">
        <v>8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4793736</v>
      </c>
      <c r="CZ10" s="27">
        <v>1530154</v>
      </c>
      <c r="DA10" s="27">
        <v>1527957</v>
      </c>
      <c r="DB10" s="27">
        <v>2197</v>
      </c>
      <c r="DC10" s="27">
        <v>6323890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9658</v>
      </c>
      <c r="G11" s="27">
        <v>0</v>
      </c>
      <c r="H11" s="27">
        <v>23441</v>
      </c>
      <c r="I11" s="27">
        <v>3197746</v>
      </c>
      <c r="J11" s="27">
        <v>323</v>
      </c>
      <c r="K11" s="27">
        <v>27794</v>
      </c>
      <c r="L11" s="27">
        <v>4127</v>
      </c>
      <c r="M11" s="27">
        <v>23853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3</v>
      </c>
      <c r="AJ11" s="27">
        <v>7</v>
      </c>
      <c r="AK11" s="27">
        <v>0</v>
      </c>
      <c r="AL11" s="27">
        <v>0</v>
      </c>
      <c r="AM11" s="27">
        <v>0</v>
      </c>
      <c r="AN11" s="27">
        <v>0</v>
      </c>
      <c r="AO11" s="27">
        <v>1</v>
      </c>
      <c r="AP11" s="27">
        <v>0</v>
      </c>
      <c r="AQ11" s="27">
        <v>0</v>
      </c>
      <c r="AR11" s="27">
        <v>0</v>
      </c>
      <c r="AS11" s="27">
        <v>35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6</v>
      </c>
      <c r="BF11" s="27">
        <v>0</v>
      </c>
      <c r="BG11" s="27">
        <v>0</v>
      </c>
      <c r="BH11" s="27">
        <v>0</v>
      </c>
      <c r="BI11" s="27">
        <v>14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23450</v>
      </c>
      <c r="BS11" s="27">
        <v>11713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3322173</v>
      </c>
      <c r="CZ11" s="27">
        <v>1469431</v>
      </c>
      <c r="DA11" s="27">
        <v>1468705</v>
      </c>
      <c r="DB11" s="27">
        <v>726</v>
      </c>
      <c r="DC11" s="27">
        <v>4791604</v>
      </c>
    </row>
    <row r="12" spans="1:107">
      <c r="A12" s="24">
        <v>8</v>
      </c>
      <c r="B12" s="26" t="str">
        <v>Flour and grain mill products</v>
      </c>
      <c r="C12" s="27">
        <v>15696</v>
      </c>
      <c r="D12" s="27">
        <v>0</v>
      </c>
      <c r="E12" s="27">
        <v>0</v>
      </c>
      <c r="F12" s="27">
        <v>0</v>
      </c>
      <c r="G12" s="27">
        <v>0</v>
      </c>
      <c r="H12" s="27">
        <v>46</v>
      </c>
      <c r="I12" s="27">
        <v>48</v>
      </c>
      <c r="J12" s="27">
        <v>1358865</v>
      </c>
      <c r="K12" s="27">
        <v>19823</v>
      </c>
      <c r="L12" s="27">
        <v>324</v>
      </c>
      <c r="M12" s="27">
        <v>17011</v>
      </c>
      <c r="N12" s="27">
        <v>0</v>
      </c>
      <c r="O12" s="27">
        <v>6</v>
      </c>
      <c r="P12" s="27">
        <v>0</v>
      </c>
      <c r="Q12" s="27">
        <v>0</v>
      </c>
      <c r="R12" s="27">
        <v>0</v>
      </c>
      <c r="S12" s="27">
        <v>2</v>
      </c>
      <c r="T12" s="27">
        <v>1</v>
      </c>
      <c r="U12" s="27">
        <v>1</v>
      </c>
      <c r="V12" s="27">
        <v>29</v>
      </c>
      <c r="W12" s="27">
        <v>24</v>
      </c>
      <c r="X12" s="27">
        <v>271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5</v>
      </c>
      <c r="AL12" s="27">
        <v>5</v>
      </c>
      <c r="AM12" s="27">
        <v>0</v>
      </c>
      <c r="AN12" s="27">
        <v>0</v>
      </c>
      <c r="AO12" s="27">
        <v>3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15</v>
      </c>
      <c r="BF12" s="27">
        <v>0</v>
      </c>
      <c r="BG12" s="27">
        <v>0</v>
      </c>
      <c r="BH12" s="27">
        <v>0</v>
      </c>
      <c r="BI12" s="27">
        <v>30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1153660</v>
      </c>
      <c r="BS12" s="27">
        <v>576251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3142113</v>
      </c>
      <c r="CZ12" s="27">
        <v>45469</v>
      </c>
      <c r="DA12" s="27">
        <v>44833</v>
      </c>
      <c r="DB12" s="27">
        <v>636</v>
      </c>
      <c r="DC12" s="27">
        <v>3187582</v>
      </c>
    </row>
    <row r="13" spans="1:107">
      <c r="A13" s="24">
        <v>9</v>
      </c>
      <c r="B13" s="26" t="str">
        <v>Miscellaneous foods and related products</v>
      </c>
      <c r="C13" s="27">
        <v>38</v>
      </c>
      <c r="D13" s="27">
        <v>0</v>
      </c>
      <c r="E13" s="27">
        <v>2</v>
      </c>
      <c r="F13" s="27">
        <v>0</v>
      </c>
      <c r="G13" s="27">
        <v>0</v>
      </c>
      <c r="H13" s="27">
        <v>418</v>
      </c>
      <c r="I13" s="27">
        <v>429</v>
      </c>
      <c r="J13" s="27">
        <v>128</v>
      </c>
      <c r="K13" s="27">
        <v>11899454</v>
      </c>
      <c r="L13" s="27">
        <v>137677</v>
      </c>
      <c r="M13" s="27">
        <v>42252</v>
      </c>
      <c r="N13" s="27">
        <v>0</v>
      </c>
      <c r="O13" s="27">
        <v>158</v>
      </c>
      <c r="P13" s="27">
        <v>0</v>
      </c>
      <c r="Q13" s="27">
        <v>1643</v>
      </c>
      <c r="R13" s="27">
        <v>3220</v>
      </c>
      <c r="S13" s="27">
        <v>1357</v>
      </c>
      <c r="T13" s="27">
        <v>118</v>
      </c>
      <c r="U13" s="27">
        <v>0</v>
      </c>
      <c r="V13" s="27">
        <v>72046</v>
      </c>
      <c r="W13" s="27">
        <v>18571</v>
      </c>
      <c r="X13" s="27">
        <v>17755</v>
      </c>
      <c r="Y13" s="27">
        <v>2</v>
      </c>
      <c r="Z13" s="27">
        <v>0</v>
      </c>
      <c r="AA13" s="27">
        <v>38</v>
      </c>
      <c r="AB13" s="27">
        <v>0</v>
      </c>
      <c r="AC13" s="27">
        <v>2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225</v>
      </c>
      <c r="AK13" s="27">
        <v>12</v>
      </c>
      <c r="AL13" s="27">
        <v>7389</v>
      </c>
      <c r="AM13" s="27">
        <v>127</v>
      </c>
      <c r="AN13" s="27">
        <v>72</v>
      </c>
      <c r="AO13" s="27">
        <v>0</v>
      </c>
      <c r="AP13" s="27">
        <v>0</v>
      </c>
      <c r="AQ13" s="27">
        <v>164</v>
      </c>
      <c r="AR13" s="27">
        <v>0</v>
      </c>
      <c r="AS13" s="27">
        <v>39</v>
      </c>
      <c r="AT13" s="27">
        <v>0</v>
      </c>
      <c r="AU13" s="27">
        <v>74</v>
      </c>
      <c r="AV13" s="27">
        <v>0</v>
      </c>
      <c r="AW13" s="27">
        <v>43</v>
      </c>
      <c r="AX13" s="27">
        <v>0</v>
      </c>
      <c r="AY13" s="27">
        <v>0</v>
      </c>
      <c r="AZ13" s="27">
        <v>0</v>
      </c>
      <c r="BA13" s="27">
        <v>0</v>
      </c>
      <c r="BB13" s="27">
        <v>2255</v>
      </c>
      <c r="BC13" s="27">
        <v>389</v>
      </c>
      <c r="BD13" s="27">
        <v>0</v>
      </c>
      <c r="BE13" s="27">
        <v>1024</v>
      </c>
      <c r="BF13" s="27">
        <v>42</v>
      </c>
      <c r="BG13" s="27">
        <v>319</v>
      </c>
      <c r="BH13" s="27">
        <v>0</v>
      </c>
      <c r="BI13" s="27">
        <v>1782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1804</v>
      </c>
      <c r="BS13" s="27">
        <v>901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13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12211983</v>
      </c>
      <c r="CZ13" s="27">
        <v>1251784</v>
      </c>
      <c r="DA13" s="27">
        <v>1241827</v>
      </c>
      <c r="DB13" s="27">
        <v>9957</v>
      </c>
      <c r="DC13" s="27">
        <v>13463767</v>
      </c>
    </row>
    <row r="14" spans="1:107">
      <c r="A14" s="24">
        <v>10</v>
      </c>
      <c r="B14" s="26" t="str">
        <v>Beverages</v>
      </c>
      <c r="C14" s="27">
        <v>1915</v>
      </c>
      <c r="D14" s="27">
        <v>0</v>
      </c>
      <c r="E14" s="27">
        <v>0</v>
      </c>
      <c r="F14" s="27">
        <v>0</v>
      </c>
      <c r="G14" s="27">
        <v>0</v>
      </c>
      <c r="H14" s="27">
        <v>134463</v>
      </c>
      <c r="I14" s="27">
        <v>6982</v>
      </c>
      <c r="J14" s="27">
        <v>54</v>
      </c>
      <c r="K14" s="27">
        <v>50455</v>
      </c>
      <c r="L14" s="27">
        <v>7667538</v>
      </c>
      <c r="M14" s="27">
        <v>339</v>
      </c>
      <c r="N14" s="27">
        <v>0</v>
      </c>
      <c r="O14" s="27">
        <v>12</v>
      </c>
      <c r="P14" s="27">
        <v>0</v>
      </c>
      <c r="Q14" s="27">
        <v>0</v>
      </c>
      <c r="R14" s="27">
        <v>206</v>
      </c>
      <c r="S14" s="27">
        <v>4553</v>
      </c>
      <c r="T14" s="27">
        <v>63</v>
      </c>
      <c r="U14" s="27">
        <v>0</v>
      </c>
      <c r="V14" s="27">
        <v>25</v>
      </c>
      <c r="W14" s="27">
        <v>71805</v>
      </c>
      <c r="X14" s="27">
        <v>1034</v>
      </c>
      <c r="Y14" s="27">
        <v>0</v>
      </c>
      <c r="Z14" s="27">
        <v>0</v>
      </c>
      <c r="AA14" s="27">
        <v>116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42</v>
      </c>
      <c r="AK14" s="27">
        <v>123</v>
      </c>
      <c r="AL14" s="27">
        <v>379</v>
      </c>
      <c r="AM14" s="27">
        <v>14</v>
      </c>
      <c r="AN14" s="27">
        <v>3240</v>
      </c>
      <c r="AO14" s="27">
        <v>0</v>
      </c>
      <c r="AP14" s="27">
        <v>0</v>
      </c>
      <c r="AQ14" s="27">
        <v>36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7</v>
      </c>
      <c r="BC14" s="27">
        <v>0</v>
      </c>
      <c r="BD14" s="27">
        <v>0</v>
      </c>
      <c r="BE14" s="27">
        <v>180</v>
      </c>
      <c r="BF14" s="27">
        <v>0</v>
      </c>
      <c r="BG14" s="27">
        <v>0</v>
      </c>
      <c r="BH14" s="27">
        <v>0</v>
      </c>
      <c r="BI14" s="27">
        <v>14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2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7943597</v>
      </c>
      <c r="CZ14" s="27">
        <v>464712</v>
      </c>
      <c r="DA14" s="27">
        <v>400140</v>
      </c>
      <c r="DB14" s="27">
        <v>64572</v>
      </c>
      <c r="DC14" s="27">
        <v>8408309</v>
      </c>
    </row>
    <row r="15" spans="1:107">
      <c r="A15" s="24">
        <v>11</v>
      </c>
      <c r="B15" s="26" t="str">
        <v>Prepared animal foods and organic fertilizers</v>
      </c>
      <c r="C15" s="27">
        <v>8668</v>
      </c>
      <c r="D15" s="27">
        <v>0</v>
      </c>
      <c r="E15" s="27">
        <v>409</v>
      </c>
      <c r="F15" s="27">
        <v>0</v>
      </c>
      <c r="G15" s="27">
        <v>21</v>
      </c>
      <c r="H15" s="27">
        <v>86829</v>
      </c>
      <c r="I15" s="27">
        <v>89137</v>
      </c>
      <c r="J15" s="27">
        <v>26675</v>
      </c>
      <c r="K15" s="27">
        <v>4150</v>
      </c>
      <c r="L15" s="27">
        <v>4516</v>
      </c>
      <c r="M15" s="27">
        <v>608967</v>
      </c>
      <c r="N15" s="27">
        <v>0</v>
      </c>
      <c r="O15" s="27">
        <v>199</v>
      </c>
      <c r="P15" s="27">
        <v>65</v>
      </c>
      <c r="Q15" s="27">
        <v>359</v>
      </c>
      <c r="R15" s="27">
        <v>0</v>
      </c>
      <c r="S15" s="27">
        <v>409</v>
      </c>
      <c r="T15" s="27">
        <v>0</v>
      </c>
      <c r="U15" s="27">
        <v>0</v>
      </c>
      <c r="V15" s="27">
        <v>6</v>
      </c>
      <c r="W15" s="27">
        <v>86</v>
      </c>
      <c r="X15" s="27">
        <v>4</v>
      </c>
      <c r="Y15" s="27">
        <v>0</v>
      </c>
      <c r="Z15" s="27">
        <v>0</v>
      </c>
      <c r="AA15" s="27">
        <v>0</v>
      </c>
      <c r="AB15" s="27">
        <v>10</v>
      </c>
      <c r="AC15" s="27">
        <v>0</v>
      </c>
      <c r="AD15" s="27">
        <v>192</v>
      </c>
      <c r="AE15" s="27">
        <v>0</v>
      </c>
      <c r="AF15" s="27">
        <v>6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6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5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259</v>
      </c>
      <c r="BD15" s="27">
        <v>0</v>
      </c>
      <c r="BE15" s="27">
        <v>98</v>
      </c>
      <c r="BF15" s="27">
        <v>0</v>
      </c>
      <c r="BG15" s="27">
        <v>41</v>
      </c>
      <c r="BH15" s="27">
        <v>0</v>
      </c>
      <c r="BI15" s="27">
        <v>3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373665</v>
      </c>
      <c r="BS15" s="27">
        <v>186644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2923</v>
      </c>
      <c r="CB15" s="27">
        <v>0</v>
      </c>
      <c r="CC15" s="27">
        <v>0</v>
      </c>
      <c r="CD15" s="27">
        <v>0</v>
      </c>
      <c r="CE15" s="27">
        <v>219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1394570</v>
      </c>
      <c r="CZ15" s="27">
        <v>140861</v>
      </c>
      <c r="DA15" s="27">
        <v>140727</v>
      </c>
      <c r="DB15" s="27">
        <v>134</v>
      </c>
      <c r="DC15" s="27">
        <v>1535431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2331163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2331163</v>
      </c>
      <c r="CZ16" s="27">
        <v>741732</v>
      </c>
      <c r="DA16" s="27">
        <v>736190</v>
      </c>
      <c r="DB16" s="27">
        <v>5542</v>
      </c>
      <c r="DC16" s="27">
        <v>3072895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</v>
      </c>
      <c r="H17" s="27">
        <v>1</v>
      </c>
      <c r="I17" s="27">
        <v>0</v>
      </c>
      <c r="J17" s="27">
        <v>1204</v>
      </c>
      <c r="K17" s="27">
        <v>570</v>
      </c>
      <c r="L17" s="27">
        <v>101</v>
      </c>
      <c r="M17" s="27">
        <v>49</v>
      </c>
      <c r="N17" s="27">
        <v>0</v>
      </c>
      <c r="O17" s="27">
        <v>4198363</v>
      </c>
      <c r="P17" s="27">
        <v>20477</v>
      </c>
      <c r="Q17" s="27">
        <v>7946</v>
      </c>
      <c r="R17" s="27">
        <v>11483</v>
      </c>
      <c r="S17" s="27">
        <v>0</v>
      </c>
      <c r="T17" s="27">
        <v>0</v>
      </c>
      <c r="U17" s="27">
        <v>0</v>
      </c>
      <c r="V17" s="27">
        <v>123</v>
      </c>
      <c r="W17" s="27">
        <v>440</v>
      </c>
      <c r="X17" s="27">
        <v>70</v>
      </c>
      <c r="Y17" s="27">
        <v>0</v>
      </c>
      <c r="Z17" s="27">
        <v>0</v>
      </c>
      <c r="AA17" s="27">
        <v>248</v>
      </c>
      <c r="AB17" s="27">
        <v>40</v>
      </c>
      <c r="AC17" s="27">
        <v>3</v>
      </c>
      <c r="AD17" s="27">
        <v>780</v>
      </c>
      <c r="AE17" s="27">
        <v>0</v>
      </c>
      <c r="AF17" s="27">
        <v>0</v>
      </c>
      <c r="AG17" s="27">
        <v>0</v>
      </c>
      <c r="AH17" s="27">
        <v>1338</v>
      </c>
      <c r="AI17" s="27">
        <v>230</v>
      </c>
      <c r="AJ17" s="27">
        <v>1549</v>
      </c>
      <c r="AK17" s="27">
        <v>279</v>
      </c>
      <c r="AL17" s="27">
        <v>303</v>
      </c>
      <c r="AM17" s="27">
        <v>434</v>
      </c>
      <c r="AN17" s="27">
        <v>310</v>
      </c>
      <c r="AO17" s="27">
        <v>0</v>
      </c>
      <c r="AP17" s="27">
        <v>0</v>
      </c>
      <c r="AQ17" s="27">
        <v>191</v>
      </c>
      <c r="AR17" s="27">
        <v>80</v>
      </c>
      <c r="AS17" s="27">
        <v>0</v>
      </c>
      <c r="AT17" s="27">
        <v>10</v>
      </c>
      <c r="AU17" s="27">
        <v>32</v>
      </c>
      <c r="AV17" s="27">
        <v>0</v>
      </c>
      <c r="AW17" s="27">
        <v>0</v>
      </c>
      <c r="AX17" s="27">
        <v>238</v>
      </c>
      <c r="AY17" s="27">
        <v>0</v>
      </c>
      <c r="AZ17" s="27">
        <v>17299</v>
      </c>
      <c r="BA17" s="27">
        <v>371</v>
      </c>
      <c r="BB17" s="27">
        <v>2112</v>
      </c>
      <c r="BC17" s="27">
        <v>106</v>
      </c>
      <c r="BD17" s="27">
        <v>1295</v>
      </c>
      <c r="BE17" s="27">
        <v>36020</v>
      </c>
      <c r="BF17" s="27">
        <v>2332</v>
      </c>
      <c r="BG17" s="27">
        <v>1304</v>
      </c>
      <c r="BH17" s="27">
        <v>0</v>
      </c>
      <c r="BI17" s="27">
        <v>27551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2260</v>
      </c>
      <c r="BS17" s="27">
        <v>1128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4338673</v>
      </c>
      <c r="CZ17" s="27">
        <v>3600336</v>
      </c>
      <c r="DA17" s="27">
        <v>3564777</v>
      </c>
      <c r="DB17" s="27">
        <v>35559</v>
      </c>
      <c r="DC17" s="27">
        <v>7939009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4958</v>
      </c>
      <c r="P18" s="27">
        <v>332840</v>
      </c>
      <c r="Q18" s="27">
        <v>73</v>
      </c>
      <c r="R18" s="27">
        <v>0</v>
      </c>
      <c r="S18" s="27">
        <v>0</v>
      </c>
      <c r="T18" s="27">
        <v>0</v>
      </c>
      <c r="U18" s="27">
        <v>0</v>
      </c>
      <c r="V18" s="27">
        <v>110203</v>
      </c>
      <c r="W18" s="27">
        <v>0</v>
      </c>
      <c r="X18" s="27">
        <v>0</v>
      </c>
      <c r="Y18" s="27">
        <v>0</v>
      </c>
      <c r="Z18" s="27">
        <v>0</v>
      </c>
      <c r="AA18" s="27">
        <v>87</v>
      </c>
      <c r="AB18" s="27">
        <v>0</v>
      </c>
      <c r="AC18" s="27">
        <v>0</v>
      </c>
      <c r="AD18" s="27">
        <v>26163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17115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491438</v>
      </c>
      <c r="CZ18" s="27">
        <v>57698</v>
      </c>
      <c r="DA18" s="27">
        <v>57698</v>
      </c>
      <c r="DB18" s="27">
        <v>0</v>
      </c>
      <c r="DC18" s="27">
        <v>549136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6</v>
      </c>
      <c r="J19" s="27">
        <v>1</v>
      </c>
      <c r="K19" s="27">
        <v>62</v>
      </c>
      <c r="L19" s="27">
        <v>0</v>
      </c>
      <c r="M19" s="27">
        <v>0</v>
      </c>
      <c r="N19" s="27">
        <v>0</v>
      </c>
      <c r="O19" s="27">
        <v>6091</v>
      </c>
      <c r="P19" s="27">
        <v>0</v>
      </c>
      <c r="Q19" s="27">
        <v>4344159</v>
      </c>
      <c r="R19" s="27">
        <v>223539</v>
      </c>
      <c r="S19" s="27">
        <v>0</v>
      </c>
      <c r="T19" s="27">
        <v>4</v>
      </c>
      <c r="U19" s="27">
        <v>0</v>
      </c>
      <c r="V19" s="27">
        <v>0</v>
      </c>
      <c r="W19" s="27">
        <v>0</v>
      </c>
      <c r="X19" s="27">
        <v>55971</v>
      </c>
      <c r="Y19" s="27">
        <v>0</v>
      </c>
      <c r="Z19" s="27">
        <v>0</v>
      </c>
      <c r="AA19" s="27">
        <v>77</v>
      </c>
      <c r="AB19" s="27">
        <v>0</v>
      </c>
      <c r="AC19" s="27">
        <v>285</v>
      </c>
      <c r="AD19" s="27">
        <v>123</v>
      </c>
      <c r="AE19" s="27">
        <v>0</v>
      </c>
      <c r="AF19" s="27">
        <v>0</v>
      </c>
      <c r="AG19" s="27">
        <v>0</v>
      </c>
      <c r="AH19" s="27">
        <v>56</v>
      </c>
      <c r="AI19" s="27">
        <v>2</v>
      </c>
      <c r="AJ19" s="27">
        <v>140</v>
      </c>
      <c r="AK19" s="27">
        <v>1</v>
      </c>
      <c r="AL19" s="27">
        <v>12</v>
      </c>
      <c r="AM19" s="27">
        <v>26</v>
      </c>
      <c r="AN19" s="27">
        <v>31</v>
      </c>
      <c r="AO19" s="27">
        <v>0</v>
      </c>
      <c r="AP19" s="27">
        <v>0</v>
      </c>
      <c r="AQ19" s="27">
        <v>396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20</v>
      </c>
      <c r="AZ19" s="27">
        <v>57</v>
      </c>
      <c r="BA19" s="27">
        <v>0</v>
      </c>
      <c r="BB19" s="27">
        <v>4578</v>
      </c>
      <c r="BC19" s="27">
        <v>1098</v>
      </c>
      <c r="BD19" s="27">
        <v>111</v>
      </c>
      <c r="BE19" s="27">
        <v>22149</v>
      </c>
      <c r="BF19" s="27">
        <v>22</v>
      </c>
      <c r="BG19" s="27">
        <v>0</v>
      </c>
      <c r="BH19" s="27">
        <v>0</v>
      </c>
      <c r="BI19" s="27">
        <v>6910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174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5929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6562</v>
      </c>
      <c r="CY19" s="27">
        <v>4678592</v>
      </c>
      <c r="CZ19" s="27">
        <v>368909</v>
      </c>
      <c r="DA19" s="27">
        <v>368500</v>
      </c>
      <c r="DB19" s="27">
        <v>409</v>
      </c>
      <c r="DC19" s="27">
        <v>5047501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25</v>
      </c>
      <c r="J20" s="27">
        <v>4</v>
      </c>
      <c r="K20" s="27">
        <v>92</v>
      </c>
      <c r="L20" s="27">
        <v>109</v>
      </c>
      <c r="M20" s="27">
        <v>2</v>
      </c>
      <c r="N20" s="27">
        <v>0</v>
      </c>
      <c r="O20" s="27">
        <v>6042</v>
      </c>
      <c r="P20" s="27">
        <v>0</v>
      </c>
      <c r="Q20" s="27">
        <v>58014</v>
      </c>
      <c r="R20" s="27">
        <v>3065575</v>
      </c>
      <c r="S20" s="27">
        <v>3</v>
      </c>
      <c r="T20" s="27">
        <v>0</v>
      </c>
      <c r="U20" s="27">
        <v>0</v>
      </c>
      <c r="V20" s="27">
        <v>6</v>
      </c>
      <c r="W20" s="27">
        <v>629</v>
      </c>
      <c r="X20" s="27">
        <v>11231</v>
      </c>
      <c r="Y20" s="27">
        <v>0</v>
      </c>
      <c r="Z20" s="27">
        <v>0</v>
      </c>
      <c r="AA20" s="27">
        <v>2</v>
      </c>
      <c r="AB20" s="27">
        <v>508</v>
      </c>
      <c r="AC20" s="27">
        <v>8</v>
      </c>
      <c r="AD20" s="27">
        <v>275</v>
      </c>
      <c r="AE20" s="27">
        <v>0</v>
      </c>
      <c r="AF20" s="27">
        <v>0</v>
      </c>
      <c r="AG20" s="27">
        <v>36</v>
      </c>
      <c r="AH20" s="27">
        <v>7</v>
      </c>
      <c r="AI20" s="27">
        <v>16</v>
      </c>
      <c r="AJ20" s="27">
        <v>1082</v>
      </c>
      <c r="AK20" s="27">
        <v>463</v>
      </c>
      <c r="AL20" s="27">
        <v>275</v>
      </c>
      <c r="AM20" s="27">
        <v>194</v>
      </c>
      <c r="AN20" s="27">
        <v>82</v>
      </c>
      <c r="AO20" s="27">
        <v>48</v>
      </c>
      <c r="AP20" s="27">
        <v>0</v>
      </c>
      <c r="AQ20" s="27">
        <v>12665</v>
      </c>
      <c r="AR20" s="27">
        <v>2</v>
      </c>
      <c r="AS20" s="27">
        <v>0</v>
      </c>
      <c r="AT20" s="27">
        <v>0</v>
      </c>
      <c r="AU20" s="27">
        <v>54</v>
      </c>
      <c r="AV20" s="27">
        <v>0</v>
      </c>
      <c r="AW20" s="27">
        <v>0</v>
      </c>
      <c r="AX20" s="27">
        <v>510</v>
      </c>
      <c r="AY20" s="27">
        <v>233</v>
      </c>
      <c r="AZ20" s="27">
        <v>24</v>
      </c>
      <c r="BA20" s="27">
        <v>0</v>
      </c>
      <c r="BB20" s="27">
        <v>28612</v>
      </c>
      <c r="BC20" s="27">
        <v>1913</v>
      </c>
      <c r="BD20" s="27">
        <v>181</v>
      </c>
      <c r="BE20" s="27">
        <v>49458</v>
      </c>
      <c r="BF20" s="27">
        <v>461</v>
      </c>
      <c r="BG20" s="27">
        <v>365</v>
      </c>
      <c r="BH20" s="27">
        <v>0</v>
      </c>
      <c r="BI20" s="27">
        <v>8271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685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23293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25779</v>
      </c>
      <c r="CY20" s="27">
        <v>3297233</v>
      </c>
      <c r="CZ20" s="27">
        <v>83449</v>
      </c>
      <c r="DA20" s="27">
        <v>83135</v>
      </c>
      <c r="DB20" s="27">
        <v>314</v>
      </c>
      <c r="DC20" s="27">
        <v>3380682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18</v>
      </c>
      <c r="H21" s="27">
        <v>19</v>
      </c>
      <c r="I21" s="27">
        <v>0</v>
      </c>
      <c r="J21" s="27">
        <v>0</v>
      </c>
      <c r="K21" s="27">
        <v>222</v>
      </c>
      <c r="L21" s="27">
        <v>0</v>
      </c>
      <c r="M21" s="27">
        <v>513</v>
      </c>
      <c r="N21" s="27">
        <v>0</v>
      </c>
      <c r="O21" s="27">
        <v>0</v>
      </c>
      <c r="P21" s="27">
        <v>235</v>
      </c>
      <c r="Q21" s="27">
        <v>35</v>
      </c>
      <c r="R21" s="27">
        <v>258</v>
      </c>
      <c r="S21" s="27">
        <v>228842</v>
      </c>
      <c r="T21" s="27">
        <v>1837</v>
      </c>
      <c r="U21" s="27">
        <v>258</v>
      </c>
      <c r="V21" s="27">
        <v>49783</v>
      </c>
      <c r="W21" s="27">
        <v>859</v>
      </c>
      <c r="X21" s="27">
        <v>8193</v>
      </c>
      <c r="Y21" s="27">
        <v>2841</v>
      </c>
      <c r="Z21" s="27">
        <v>3556</v>
      </c>
      <c r="AA21" s="27">
        <v>36</v>
      </c>
      <c r="AB21" s="27">
        <v>234</v>
      </c>
      <c r="AC21" s="27">
        <v>0</v>
      </c>
      <c r="AD21" s="27">
        <v>1136</v>
      </c>
      <c r="AE21" s="27">
        <v>33153</v>
      </c>
      <c r="AF21" s="27">
        <v>0</v>
      </c>
      <c r="AG21" s="27">
        <v>3211</v>
      </c>
      <c r="AH21" s="27">
        <v>3875</v>
      </c>
      <c r="AI21" s="27">
        <v>0</v>
      </c>
      <c r="AJ21" s="27">
        <v>197</v>
      </c>
      <c r="AK21" s="27">
        <v>0</v>
      </c>
      <c r="AL21" s="27">
        <v>243</v>
      </c>
      <c r="AM21" s="27">
        <v>0</v>
      </c>
      <c r="AN21" s="27">
        <v>13</v>
      </c>
      <c r="AO21" s="27">
        <v>0</v>
      </c>
      <c r="AP21" s="27">
        <v>967</v>
      </c>
      <c r="AQ21" s="27">
        <v>479</v>
      </c>
      <c r="AR21" s="27">
        <v>0</v>
      </c>
      <c r="AS21" s="27">
        <v>0</v>
      </c>
      <c r="AT21" s="27">
        <v>2842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299</v>
      </c>
      <c r="BA21" s="27">
        <v>0</v>
      </c>
      <c r="BB21" s="27">
        <v>0</v>
      </c>
      <c r="BC21" s="27">
        <v>10</v>
      </c>
      <c r="BD21" s="27">
        <v>33</v>
      </c>
      <c r="BE21" s="27">
        <v>98</v>
      </c>
      <c r="BF21" s="27">
        <v>0</v>
      </c>
      <c r="BG21" s="27">
        <v>0</v>
      </c>
      <c r="BH21" s="27">
        <v>0</v>
      </c>
      <c r="BI21" s="27">
        <v>79</v>
      </c>
      <c r="BJ21" s="27">
        <v>0</v>
      </c>
      <c r="BK21" s="27">
        <v>26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344403</v>
      </c>
      <c r="CZ21" s="27">
        <v>88935</v>
      </c>
      <c r="DA21" s="27">
        <v>88935</v>
      </c>
      <c r="DB21" s="27">
        <v>0</v>
      </c>
      <c r="DC21" s="27">
        <v>433338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5281</v>
      </c>
      <c r="L22" s="27">
        <v>177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2266</v>
      </c>
      <c r="S22" s="27">
        <v>85581</v>
      </c>
      <c r="T22" s="27">
        <v>1564468</v>
      </c>
      <c r="U22" s="27">
        <v>0</v>
      </c>
      <c r="V22" s="27">
        <v>210125</v>
      </c>
      <c r="W22" s="27">
        <v>2989</v>
      </c>
      <c r="X22" s="27">
        <v>13332</v>
      </c>
      <c r="Y22" s="27">
        <v>5441</v>
      </c>
      <c r="Z22" s="27">
        <v>6743</v>
      </c>
      <c r="AA22" s="27">
        <v>0</v>
      </c>
      <c r="AB22" s="27">
        <v>0</v>
      </c>
      <c r="AC22" s="27">
        <v>15</v>
      </c>
      <c r="AD22" s="27">
        <v>4557</v>
      </c>
      <c r="AE22" s="27">
        <v>0</v>
      </c>
      <c r="AF22" s="27">
        <v>0</v>
      </c>
      <c r="AG22" s="27">
        <v>11038</v>
      </c>
      <c r="AH22" s="27">
        <v>439</v>
      </c>
      <c r="AI22" s="27">
        <v>0</v>
      </c>
      <c r="AJ22" s="27">
        <v>0</v>
      </c>
      <c r="AK22" s="27">
        <v>3184</v>
      </c>
      <c r="AL22" s="27">
        <v>1617</v>
      </c>
      <c r="AM22" s="27">
        <v>0</v>
      </c>
      <c r="AN22" s="27">
        <v>0</v>
      </c>
      <c r="AO22" s="27">
        <v>0</v>
      </c>
      <c r="AP22" s="27">
        <v>499</v>
      </c>
      <c r="AQ22" s="27">
        <v>431</v>
      </c>
      <c r="AR22" s="27">
        <v>0</v>
      </c>
      <c r="AS22" s="27">
        <v>0</v>
      </c>
      <c r="AT22" s="27">
        <v>0</v>
      </c>
      <c r="AU22" s="27">
        <v>6668</v>
      </c>
      <c r="AV22" s="27">
        <v>0</v>
      </c>
      <c r="AW22" s="27">
        <v>0</v>
      </c>
      <c r="AX22" s="27">
        <v>0</v>
      </c>
      <c r="AY22" s="27">
        <v>0</v>
      </c>
      <c r="AZ22" s="27">
        <v>283</v>
      </c>
      <c r="BA22" s="27">
        <v>0</v>
      </c>
      <c r="BB22" s="27">
        <v>0</v>
      </c>
      <c r="BC22" s="27">
        <v>16</v>
      </c>
      <c r="BD22" s="27">
        <v>0</v>
      </c>
      <c r="BE22" s="27">
        <v>439</v>
      </c>
      <c r="BF22" s="27">
        <v>18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1925608</v>
      </c>
      <c r="CZ22" s="27">
        <v>335026</v>
      </c>
      <c r="DA22" s="27">
        <v>335011</v>
      </c>
      <c r="DB22" s="27">
        <v>15</v>
      </c>
      <c r="DC22" s="27">
        <v>2260634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1896154</v>
      </c>
      <c r="V23" s="27">
        <v>685798</v>
      </c>
      <c r="W23" s="27">
        <v>6</v>
      </c>
      <c r="X23" s="27">
        <v>436</v>
      </c>
      <c r="Y23" s="27">
        <v>314749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2897143</v>
      </c>
      <c r="CZ23" s="27">
        <v>40441</v>
      </c>
      <c r="DA23" s="27">
        <v>40441</v>
      </c>
      <c r="DB23" s="27">
        <v>0</v>
      </c>
      <c r="DC23" s="27">
        <v>2937584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6228</v>
      </c>
      <c r="I24" s="27">
        <v>15</v>
      </c>
      <c r="J24" s="27">
        <v>158</v>
      </c>
      <c r="K24" s="27">
        <v>41231</v>
      </c>
      <c r="L24" s="27">
        <v>654</v>
      </c>
      <c r="M24" s="27">
        <v>363</v>
      </c>
      <c r="N24" s="27">
        <v>0</v>
      </c>
      <c r="O24" s="27">
        <v>444</v>
      </c>
      <c r="P24" s="27">
        <v>58883</v>
      </c>
      <c r="Q24" s="27">
        <v>2313</v>
      </c>
      <c r="R24" s="27">
        <v>334</v>
      </c>
      <c r="S24" s="27">
        <v>97607</v>
      </c>
      <c r="T24" s="27">
        <v>3338</v>
      </c>
      <c r="U24" s="27">
        <v>736741</v>
      </c>
      <c r="V24" s="27">
        <v>7776050</v>
      </c>
      <c r="W24" s="27">
        <v>14669</v>
      </c>
      <c r="X24" s="27">
        <v>170389</v>
      </c>
      <c r="Y24" s="27">
        <v>31637</v>
      </c>
      <c r="Z24" s="27">
        <v>16501</v>
      </c>
      <c r="AA24" s="27">
        <v>0</v>
      </c>
      <c r="AB24" s="27">
        <v>377</v>
      </c>
      <c r="AC24" s="27">
        <v>0</v>
      </c>
      <c r="AD24" s="27">
        <v>6838</v>
      </c>
      <c r="AE24" s="27">
        <v>2610</v>
      </c>
      <c r="AF24" s="27">
        <v>0</v>
      </c>
      <c r="AG24" s="27">
        <v>409</v>
      </c>
      <c r="AH24" s="27">
        <v>0</v>
      </c>
      <c r="AI24" s="27">
        <v>0</v>
      </c>
      <c r="AJ24" s="27">
        <v>778</v>
      </c>
      <c r="AK24" s="27">
        <v>52</v>
      </c>
      <c r="AL24" s="27">
        <v>49</v>
      </c>
      <c r="AM24" s="27">
        <v>14</v>
      </c>
      <c r="AN24" s="27">
        <v>28</v>
      </c>
      <c r="AO24" s="27">
        <v>0</v>
      </c>
      <c r="AP24" s="27">
        <v>0</v>
      </c>
      <c r="AQ24" s="27">
        <v>2335</v>
      </c>
      <c r="AR24" s="27">
        <v>0</v>
      </c>
      <c r="AS24" s="27">
        <v>0</v>
      </c>
      <c r="AT24" s="27">
        <v>0</v>
      </c>
      <c r="AU24" s="27">
        <v>595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19</v>
      </c>
      <c r="BD24" s="27">
        <v>0</v>
      </c>
      <c r="BE24" s="27">
        <v>54778</v>
      </c>
      <c r="BF24" s="27">
        <v>838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9027275</v>
      </c>
      <c r="CZ24" s="27">
        <v>1771570</v>
      </c>
      <c r="DA24" s="27">
        <v>1771484</v>
      </c>
      <c r="DB24" s="27">
        <v>86</v>
      </c>
      <c r="DC24" s="27">
        <v>10798845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7293</v>
      </c>
      <c r="I25" s="27">
        <v>18</v>
      </c>
      <c r="J25" s="27">
        <v>186</v>
      </c>
      <c r="K25" s="27">
        <v>14830</v>
      </c>
      <c r="L25" s="27">
        <v>9187</v>
      </c>
      <c r="M25" s="27">
        <v>3276</v>
      </c>
      <c r="N25" s="27">
        <v>0</v>
      </c>
      <c r="O25" s="27">
        <v>574</v>
      </c>
      <c r="P25" s="27">
        <v>0</v>
      </c>
      <c r="Q25" s="27">
        <v>0</v>
      </c>
      <c r="R25" s="27">
        <v>2654</v>
      </c>
      <c r="S25" s="27">
        <v>10267</v>
      </c>
      <c r="T25" s="27">
        <v>565</v>
      </c>
      <c r="U25" s="27">
        <v>0</v>
      </c>
      <c r="V25" s="27">
        <v>107915</v>
      </c>
      <c r="W25" s="27">
        <v>6358008</v>
      </c>
      <c r="X25" s="27">
        <v>61511</v>
      </c>
      <c r="Y25" s="27">
        <v>186</v>
      </c>
      <c r="Z25" s="27">
        <v>0</v>
      </c>
      <c r="AA25" s="27">
        <v>267</v>
      </c>
      <c r="AB25" s="27">
        <v>0</v>
      </c>
      <c r="AC25" s="27">
        <v>0</v>
      </c>
      <c r="AD25" s="27">
        <v>47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11635</v>
      </c>
      <c r="AO25" s="27">
        <v>62</v>
      </c>
      <c r="AP25" s="27">
        <v>0</v>
      </c>
      <c r="AQ25" s="27">
        <v>0</v>
      </c>
      <c r="AR25" s="27">
        <v>0</v>
      </c>
      <c r="AS25" s="27">
        <v>0</v>
      </c>
      <c r="AT25" s="27">
        <v>46264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28</v>
      </c>
      <c r="BF25" s="27">
        <v>0</v>
      </c>
      <c r="BG25" s="27">
        <v>0</v>
      </c>
      <c r="BH25" s="27">
        <v>0</v>
      </c>
      <c r="BI25" s="27">
        <v>385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6635157</v>
      </c>
      <c r="CZ25" s="27">
        <v>940511</v>
      </c>
      <c r="DA25" s="27">
        <v>939762</v>
      </c>
      <c r="DB25" s="27">
        <v>749</v>
      </c>
      <c r="DC25" s="27">
        <v>7575668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7340</v>
      </c>
      <c r="L26" s="27">
        <v>3181</v>
      </c>
      <c r="M26" s="27">
        <v>712</v>
      </c>
      <c r="N26" s="27">
        <v>0</v>
      </c>
      <c r="O26" s="27">
        <v>2016</v>
      </c>
      <c r="P26" s="27">
        <v>8798</v>
      </c>
      <c r="Q26" s="27">
        <v>8579</v>
      </c>
      <c r="R26" s="27">
        <v>5321</v>
      </c>
      <c r="S26" s="27">
        <v>30762</v>
      </c>
      <c r="T26" s="27">
        <v>6859</v>
      </c>
      <c r="U26" s="27">
        <v>0</v>
      </c>
      <c r="V26" s="27">
        <v>642170</v>
      </c>
      <c r="W26" s="27">
        <v>74366</v>
      </c>
      <c r="X26" s="27">
        <v>4917515</v>
      </c>
      <c r="Y26" s="27">
        <v>3970</v>
      </c>
      <c r="Z26" s="27">
        <v>142</v>
      </c>
      <c r="AA26" s="27">
        <v>78</v>
      </c>
      <c r="AB26" s="27">
        <v>937</v>
      </c>
      <c r="AC26" s="27">
        <v>27</v>
      </c>
      <c r="AD26" s="27">
        <v>2480</v>
      </c>
      <c r="AE26" s="27">
        <v>348</v>
      </c>
      <c r="AF26" s="27">
        <v>0</v>
      </c>
      <c r="AG26" s="27">
        <v>367</v>
      </c>
      <c r="AH26" s="27">
        <v>5225</v>
      </c>
      <c r="AI26" s="27">
        <v>15</v>
      </c>
      <c r="AJ26" s="27">
        <v>2041</v>
      </c>
      <c r="AK26" s="27">
        <v>788</v>
      </c>
      <c r="AL26" s="27">
        <v>4420</v>
      </c>
      <c r="AM26" s="27">
        <v>116349</v>
      </c>
      <c r="AN26" s="27">
        <v>626</v>
      </c>
      <c r="AO26" s="27">
        <v>547</v>
      </c>
      <c r="AP26" s="27">
        <v>0</v>
      </c>
      <c r="AQ26" s="27">
        <v>12211</v>
      </c>
      <c r="AR26" s="27">
        <v>0</v>
      </c>
      <c r="AS26" s="27">
        <v>48</v>
      </c>
      <c r="AT26" s="27">
        <v>2619</v>
      </c>
      <c r="AU26" s="27">
        <v>0</v>
      </c>
      <c r="AV26" s="27">
        <v>0</v>
      </c>
      <c r="AW26" s="27">
        <v>0</v>
      </c>
      <c r="AX26" s="27">
        <v>11903</v>
      </c>
      <c r="AY26" s="27">
        <v>0</v>
      </c>
      <c r="AZ26" s="27">
        <v>5808</v>
      </c>
      <c r="BA26" s="27">
        <v>1990</v>
      </c>
      <c r="BB26" s="27">
        <v>282</v>
      </c>
      <c r="BC26" s="27">
        <v>604</v>
      </c>
      <c r="BD26" s="27">
        <v>0</v>
      </c>
      <c r="BE26" s="27">
        <v>19548</v>
      </c>
      <c r="BF26" s="27">
        <v>5436</v>
      </c>
      <c r="BG26" s="27">
        <v>493</v>
      </c>
      <c r="BH26" s="27">
        <v>0</v>
      </c>
      <c r="BI26" s="27">
        <v>26132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5933050</v>
      </c>
      <c r="CZ26" s="27">
        <v>784599</v>
      </c>
      <c r="DA26" s="27">
        <v>740676</v>
      </c>
      <c r="DB26" s="27">
        <v>43923</v>
      </c>
      <c r="DC26" s="27">
        <v>6717649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51</v>
      </c>
      <c r="L27" s="27">
        <v>0</v>
      </c>
      <c r="M27" s="27">
        <v>39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1704</v>
      </c>
      <c r="T27" s="27">
        <v>3108</v>
      </c>
      <c r="U27" s="27">
        <v>174718</v>
      </c>
      <c r="V27" s="27">
        <v>12783</v>
      </c>
      <c r="W27" s="27">
        <v>0</v>
      </c>
      <c r="X27" s="27">
        <v>4487</v>
      </c>
      <c r="Y27" s="27">
        <v>15632221</v>
      </c>
      <c r="Z27" s="27">
        <v>2328</v>
      </c>
      <c r="AA27" s="27">
        <v>0</v>
      </c>
      <c r="AB27" s="27">
        <v>174</v>
      </c>
      <c r="AC27" s="27">
        <v>3</v>
      </c>
      <c r="AD27" s="27">
        <v>75</v>
      </c>
      <c r="AE27" s="27">
        <v>0</v>
      </c>
      <c r="AF27" s="27">
        <v>50</v>
      </c>
      <c r="AG27" s="27">
        <v>0</v>
      </c>
      <c r="AH27" s="27">
        <v>5</v>
      </c>
      <c r="AI27" s="27">
        <v>19</v>
      </c>
      <c r="AJ27" s="27">
        <v>284</v>
      </c>
      <c r="AK27" s="27">
        <v>0</v>
      </c>
      <c r="AL27" s="27">
        <v>1173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1</v>
      </c>
      <c r="AW27" s="27">
        <v>35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11</v>
      </c>
      <c r="BE27" s="27">
        <v>51</v>
      </c>
      <c r="BF27" s="27">
        <v>17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15833337</v>
      </c>
      <c r="CZ27" s="27">
        <v>2643303</v>
      </c>
      <c r="DA27" s="27">
        <v>2641500</v>
      </c>
      <c r="DB27" s="27">
        <v>1803</v>
      </c>
      <c r="DC27" s="27">
        <v>18476640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1172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256</v>
      </c>
      <c r="R28" s="27">
        <v>0</v>
      </c>
      <c r="S28" s="27">
        <v>1</v>
      </c>
      <c r="T28" s="27">
        <v>0</v>
      </c>
      <c r="U28" s="27">
        <v>0</v>
      </c>
      <c r="V28" s="27">
        <v>67</v>
      </c>
      <c r="W28" s="27">
        <v>0</v>
      </c>
      <c r="X28" s="27">
        <v>0</v>
      </c>
      <c r="Y28" s="27">
        <v>2510</v>
      </c>
      <c r="Z28" s="27">
        <v>1180263</v>
      </c>
      <c r="AA28" s="27">
        <v>142</v>
      </c>
      <c r="AB28" s="27">
        <v>4059</v>
      </c>
      <c r="AC28" s="27">
        <v>0</v>
      </c>
      <c r="AD28" s="27">
        <v>364</v>
      </c>
      <c r="AE28" s="27">
        <v>393030</v>
      </c>
      <c r="AF28" s="27">
        <v>0</v>
      </c>
      <c r="AG28" s="27">
        <v>0</v>
      </c>
      <c r="AH28" s="27">
        <v>0</v>
      </c>
      <c r="AI28" s="27">
        <v>132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68</v>
      </c>
      <c r="BF28" s="27">
        <v>0</v>
      </c>
      <c r="BG28" s="27">
        <v>0</v>
      </c>
      <c r="BH28" s="27">
        <v>0</v>
      </c>
      <c r="BI28" s="27">
        <v>10</v>
      </c>
      <c r="BJ28" s="27">
        <v>0</v>
      </c>
      <c r="BK28" s="27">
        <v>13268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1595341</v>
      </c>
      <c r="CZ28" s="27">
        <v>84900</v>
      </c>
      <c r="DA28" s="27">
        <v>84900</v>
      </c>
      <c r="DB28" s="27">
        <v>0</v>
      </c>
      <c r="DC28" s="27">
        <v>1680241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41</v>
      </c>
      <c r="H29" s="27">
        <v>0</v>
      </c>
      <c r="I29" s="27">
        <v>0</v>
      </c>
      <c r="J29" s="27">
        <v>0</v>
      </c>
      <c r="K29" s="27">
        <v>6</v>
      </c>
      <c r="L29" s="27">
        <v>0</v>
      </c>
      <c r="M29" s="27">
        <v>0</v>
      </c>
      <c r="N29" s="27">
        <v>0</v>
      </c>
      <c r="O29" s="27">
        <v>134</v>
      </c>
      <c r="P29" s="27">
        <v>0</v>
      </c>
      <c r="Q29" s="27">
        <v>1295</v>
      </c>
      <c r="R29" s="27">
        <v>116</v>
      </c>
      <c r="S29" s="27">
        <v>3232</v>
      </c>
      <c r="T29" s="27">
        <v>2</v>
      </c>
      <c r="U29" s="27">
        <v>0</v>
      </c>
      <c r="V29" s="27">
        <v>15416</v>
      </c>
      <c r="W29" s="27">
        <v>0</v>
      </c>
      <c r="X29" s="27">
        <v>1215</v>
      </c>
      <c r="Y29" s="27">
        <v>0</v>
      </c>
      <c r="Z29" s="27">
        <v>9</v>
      </c>
      <c r="AA29" s="27">
        <v>1615854</v>
      </c>
      <c r="AB29" s="27">
        <v>225</v>
      </c>
      <c r="AC29" s="27">
        <v>3976</v>
      </c>
      <c r="AD29" s="27">
        <v>1330</v>
      </c>
      <c r="AE29" s="27">
        <v>0</v>
      </c>
      <c r="AF29" s="27">
        <v>1</v>
      </c>
      <c r="AG29" s="27">
        <v>0</v>
      </c>
      <c r="AH29" s="27">
        <v>5359</v>
      </c>
      <c r="AI29" s="27">
        <v>4657</v>
      </c>
      <c r="AJ29" s="27">
        <v>658</v>
      </c>
      <c r="AK29" s="27">
        <v>36</v>
      </c>
      <c r="AL29" s="27">
        <v>2255</v>
      </c>
      <c r="AM29" s="27">
        <v>8</v>
      </c>
      <c r="AN29" s="27">
        <v>7156</v>
      </c>
      <c r="AO29" s="27">
        <v>0</v>
      </c>
      <c r="AP29" s="27">
        <v>64</v>
      </c>
      <c r="AQ29" s="27">
        <v>3128</v>
      </c>
      <c r="AR29" s="27">
        <v>98</v>
      </c>
      <c r="AS29" s="27">
        <v>36</v>
      </c>
      <c r="AT29" s="27">
        <v>24</v>
      </c>
      <c r="AU29" s="27">
        <v>9240</v>
      </c>
      <c r="AV29" s="27">
        <v>0</v>
      </c>
      <c r="AW29" s="27">
        <v>0</v>
      </c>
      <c r="AX29" s="27">
        <v>575</v>
      </c>
      <c r="AY29" s="27">
        <v>0</v>
      </c>
      <c r="AZ29" s="27">
        <v>117</v>
      </c>
      <c r="BA29" s="27">
        <v>0</v>
      </c>
      <c r="BB29" s="27">
        <v>314</v>
      </c>
      <c r="BC29" s="27">
        <v>378</v>
      </c>
      <c r="BD29" s="27">
        <v>355</v>
      </c>
      <c r="BE29" s="27">
        <v>13489</v>
      </c>
      <c r="BF29" s="27">
        <v>5597</v>
      </c>
      <c r="BG29" s="27">
        <v>293</v>
      </c>
      <c r="BH29" s="27">
        <v>100</v>
      </c>
      <c r="BI29" s="27">
        <v>385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2</v>
      </c>
      <c r="CA29" s="27">
        <v>23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</v>
      </c>
      <c r="CY29" s="27">
        <v>1697197</v>
      </c>
      <c r="CZ29" s="27">
        <v>211072</v>
      </c>
      <c r="DA29" s="27">
        <v>211008</v>
      </c>
      <c r="DB29" s="27">
        <v>64</v>
      </c>
      <c r="DC29" s="27">
        <v>1908269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4903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49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1917</v>
      </c>
      <c r="T30" s="27">
        <v>0</v>
      </c>
      <c r="U30" s="27">
        <v>0</v>
      </c>
      <c r="V30" s="27">
        <v>44774</v>
      </c>
      <c r="W30" s="27">
        <v>0</v>
      </c>
      <c r="X30" s="27">
        <v>228</v>
      </c>
      <c r="Y30" s="27">
        <v>0</v>
      </c>
      <c r="Z30" s="27">
        <v>1698</v>
      </c>
      <c r="AA30" s="27">
        <v>0</v>
      </c>
      <c r="AB30" s="27">
        <v>2923414</v>
      </c>
      <c r="AC30" s="27">
        <v>93</v>
      </c>
      <c r="AD30" s="27">
        <v>1374</v>
      </c>
      <c r="AE30" s="27">
        <v>0</v>
      </c>
      <c r="AF30" s="27">
        <v>0</v>
      </c>
      <c r="AG30" s="27">
        <v>0</v>
      </c>
      <c r="AH30" s="27">
        <v>0</v>
      </c>
      <c r="AI30" s="27">
        <v>4840</v>
      </c>
      <c r="AJ30" s="27">
        <v>415</v>
      </c>
      <c r="AK30" s="27">
        <v>3114</v>
      </c>
      <c r="AL30" s="27">
        <v>35</v>
      </c>
      <c r="AM30" s="27">
        <v>0</v>
      </c>
      <c r="AN30" s="27">
        <v>0</v>
      </c>
      <c r="AO30" s="27">
        <v>0</v>
      </c>
      <c r="AP30" s="27">
        <v>0</v>
      </c>
      <c r="AQ30" s="27">
        <v>113</v>
      </c>
      <c r="AR30" s="27">
        <v>9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25</v>
      </c>
      <c r="BB30" s="27">
        <v>0</v>
      </c>
      <c r="BC30" s="27">
        <v>1245</v>
      </c>
      <c r="BD30" s="27">
        <v>447</v>
      </c>
      <c r="BE30" s="27">
        <v>2924</v>
      </c>
      <c r="BF30" s="27">
        <v>25</v>
      </c>
      <c r="BG30" s="27">
        <v>12</v>
      </c>
      <c r="BH30" s="27">
        <v>0</v>
      </c>
      <c r="BI30" s="27">
        <v>82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312</v>
      </c>
      <c r="CA30" s="27">
        <v>2699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116</v>
      </c>
      <c r="CY30" s="27">
        <v>2994867</v>
      </c>
      <c r="CZ30" s="27">
        <v>16014</v>
      </c>
      <c r="DA30" s="27">
        <v>16014</v>
      </c>
      <c r="DB30" s="27">
        <v>0</v>
      </c>
      <c r="DC30" s="27">
        <v>3010881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1</v>
      </c>
      <c r="H31" s="27">
        <v>0</v>
      </c>
      <c r="I31" s="27">
        <v>0</v>
      </c>
      <c r="J31" s="27">
        <v>0</v>
      </c>
      <c r="K31" s="27">
        <v>9</v>
      </c>
      <c r="L31" s="27">
        <v>0</v>
      </c>
      <c r="M31" s="27">
        <v>0</v>
      </c>
      <c r="N31" s="27">
        <v>0</v>
      </c>
      <c r="O31" s="27">
        <v>4</v>
      </c>
      <c r="P31" s="27">
        <v>0</v>
      </c>
      <c r="Q31" s="27">
        <v>0</v>
      </c>
      <c r="R31" s="27">
        <v>3</v>
      </c>
      <c r="S31" s="27">
        <v>2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1308</v>
      </c>
      <c r="AB31" s="27">
        <v>695</v>
      </c>
      <c r="AC31" s="27">
        <v>670831</v>
      </c>
      <c r="AD31" s="27">
        <v>4738</v>
      </c>
      <c r="AE31" s="27">
        <v>76</v>
      </c>
      <c r="AF31" s="27">
        <v>159</v>
      </c>
      <c r="AG31" s="27">
        <v>0</v>
      </c>
      <c r="AH31" s="27">
        <v>4282</v>
      </c>
      <c r="AI31" s="27">
        <v>158</v>
      </c>
      <c r="AJ31" s="27">
        <v>702</v>
      </c>
      <c r="AK31" s="27">
        <v>198</v>
      </c>
      <c r="AL31" s="27">
        <v>1060</v>
      </c>
      <c r="AM31" s="27">
        <v>0</v>
      </c>
      <c r="AN31" s="27">
        <v>64</v>
      </c>
      <c r="AO31" s="27">
        <v>0</v>
      </c>
      <c r="AP31" s="27">
        <v>6517</v>
      </c>
      <c r="AQ31" s="27">
        <v>43</v>
      </c>
      <c r="AR31" s="27">
        <v>7547</v>
      </c>
      <c r="AS31" s="27">
        <v>14218</v>
      </c>
      <c r="AT31" s="27">
        <v>0</v>
      </c>
      <c r="AU31" s="27">
        <v>17264</v>
      </c>
      <c r="AV31" s="27">
        <v>0</v>
      </c>
      <c r="AW31" s="27">
        <v>11</v>
      </c>
      <c r="AX31" s="27">
        <v>0</v>
      </c>
      <c r="AY31" s="27">
        <v>0</v>
      </c>
      <c r="AZ31" s="27">
        <v>296</v>
      </c>
      <c r="BA31" s="27">
        <v>0</v>
      </c>
      <c r="BB31" s="27">
        <v>41</v>
      </c>
      <c r="BC31" s="27">
        <v>15</v>
      </c>
      <c r="BD31" s="27">
        <v>41</v>
      </c>
      <c r="BE31" s="27">
        <v>2202</v>
      </c>
      <c r="BF31" s="27">
        <v>7</v>
      </c>
      <c r="BG31" s="27">
        <v>0</v>
      </c>
      <c r="BH31" s="27">
        <v>0</v>
      </c>
      <c r="BI31" s="27">
        <v>147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732640</v>
      </c>
      <c r="CZ31" s="27">
        <v>94400</v>
      </c>
      <c r="DA31" s="27">
        <v>94339</v>
      </c>
      <c r="DB31" s="27">
        <v>61</v>
      </c>
      <c r="DC31" s="27">
        <v>827040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2404</v>
      </c>
      <c r="H32" s="27">
        <v>0</v>
      </c>
      <c r="I32" s="27">
        <v>0</v>
      </c>
      <c r="J32" s="27">
        <v>0</v>
      </c>
      <c r="K32" s="27">
        <v>0</v>
      </c>
      <c r="L32" s="27">
        <v>45</v>
      </c>
      <c r="M32" s="27">
        <v>197</v>
      </c>
      <c r="N32" s="27">
        <v>0</v>
      </c>
      <c r="O32" s="27">
        <v>85</v>
      </c>
      <c r="P32" s="27">
        <v>0</v>
      </c>
      <c r="Q32" s="27">
        <v>487</v>
      </c>
      <c r="R32" s="27">
        <v>269</v>
      </c>
      <c r="S32" s="27">
        <v>6418</v>
      </c>
      <c r="T32" s="27">
        <v>622</v>
      </c>
      <c r="U32" s="27">
        <v>0</v>
      </c>
      <c r="V32" s="27">
        <v>17270</v>
      </c>
      <c r="W32" s="27">
        <v>0</v>
      </c>
      <c r="X32" s="27">
        <v>3747</v>
      </c>
      <c r="Y32" s="27">
        <v>172</v>
      </c>
      <c r="Z32" s="27">
        <v>3388</v>
      </c>
      <c r="AA32" s="27">
        <v>13293</v>
      </c>
      <c r="AB32" s="27">
        <v>12024</v>
      </c>
      <c r="AC32" s="27">
        <v>8207</v>
      </c>
      <c r="AD32" s="27">
        <v>1575517</v>
      </c>
      <c r="AE32" s="27">
        <v>7905</v>
      </c>
      <c r="AF32" s="27">
        <v>1331</v>
      </c>
      <c r="AG32" s="27">
        <v>4749</v>
      </c>
      <c r="AH32" s="27">
        <v>1814</v>
      </c>
      <c r="AI32" s="27">
        <v>1343</v>
      </c>
      <c r="AJ32" s="27">
        <v>7413</v>
      </c>
      <c r="AK32" s="27">
        <v>3928</v>
      </c>
      <c r="AL32" s="27">
        <v>4437</v>
      </c>
      <c r="AM32" s="27">
        <v>0</v>
      </c>
      <c r="AN32" s="27">
        <v>630</v>
      </c>
      <c r="AO32" s="27">
        <v>0</v>
      </c>
      <c r="AP32" s="27">
        <v>0</v>
      </c>
      <c r="AQ32" s="27">
        <v>4547</v>
      </c>
      <c r="AR32" s="27">
        <v>75</v>
      </c>
      <c r="AS32" s="27">
        <v>0</v>
      </c>
      <c r="AT32" s="27">
        <v>86</v>
      </c>
      <c r="AU32" s="27">
        <v>0</v>
      </c>
      <c r="AV32" s="27">
        <v>2693</v>
      </c>
      <c r="AW32" s="27">
        <v>0</v>
      </c>
      <c r="AX32" s="27">
        <v>0</v>
      </c>
      <c r="AY32" s="27">
        <v>0</v>
      </c>
      <c r="AZ32" s="27">
        <v>180</v>
      </c>
      <c r="BA32" s="27">
        <v>169</v>
      </c>
      <c r="BB32" s="27">
        <v>9</v>
      </c>
      <c r="BC32" s="27">
        <v>1483</v>
      </c>
      <c r="BD32" s="27">
        <v>415</v>
      </c>
      <c r="BE32" s="27">
        <v>2842</v>
      </c>
      <c r="BF32" s="27">
        <v>930</v>
      </c>
      <c r="BG32" s="27">
        <v>0</v>
      </c>
      <c r="BH32" s="27">
        <v>0</v>
      </c>
      <c r="BI32" s="27">
        <v>815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153</v>
      </c>
      <c r="CA32" s="27">
        <v>1323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57</v>
      </c>
      <c r="CY32" s="27">
        <v>1693471</v>
      </c>
      <c r="CZ32" s="27">
        <v>213617</v>
      </c>
      <c r="DA32" s="27">
        <v>213617</v>
      </c>
      <c r="DB32" s="27">
        <v>0</v>
      </c>
      <c r="DC32" s="27">
        <v>1907088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2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803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8</v>
      </c>
      <c r="AA33" s="27">
        <v>15</v>
      </c>
      <c r="AB33" s="27">
        <v>15</v>
      </c>
      <c r="AC33" s="27">
        <v>16</v>
      </c>
      <c r="AD33" s="27">
        <v>0</v>
      </c>
      <c r="AE33" s="27">
        <v>7624975</v>
      </c>
      <c r="AF33" s="27">
        <v>133938</v>
      </c>
      <c r="AG33" s="27">
        <v>0</v>
      </c>
      <c r="AH33" s="27">
        <v>0</v>
      </c>
      <c r="AI33" s="27">
        <v>17930</v>
      </c>
      <c r="AJ33" s="27">
        <v>0</v>
      </c>
      <c r="AK33" s="27">
        <v>20517</v>
      </c>
      <c r="AL33" s="27">
        <v>0</v>
      </c>
      <c r="AM33" s="27">
        <v>0</v>
      </c>
      <c r="AN33" s="27">
        <v>443</v>
      </c>
      <c r="AO33" s="27">
        <v>68</v>
      </c>
      <c r="AP33" s="27">
        <v>0</v>
      </c>
      <c r="AQ33" s="27">
        <v>1209</v>
      </c>
      <c r="AR33" s="27">
        <v>2435</v>
      </c>
      <c r="AS33" s="27">
        <v>1516</v>
      </c>
      <c r="AT33" s="27">
        <v>757</v>
      </c>
      <c r="AU33" s="27">
        <v>872</v>
      </c>
      <c r="AV33" s="27">
        <v>769</v>
      </c>
      <c r="AW33" s="27">
        <v>0</v>
      </c>
      <c r="AX33" s="27">
        <v>31</v>
      </c>
      <c r="AY33" s="27">
        <v>7361</v>
      </c>
      <c r="AZ33" s="27">
        <v>7388</v>
      </c>
      <c r="BA33" s="27">
        <v>10233</v>
      </c>
      <c r="BB33" s="27">
        <v>0</v>
      </c>
      <c r="BC33" s="27">
        <v>0</v>
      </c>
      <c r="BD33" s="27">
        <v>3</v>
      </c>
      <c r="BE33" s="27">
        <v>148</v>
      </c>
      <c r="BF33" s="27">
        <v>0</v>
      </c>
      <c r="BG33" s="27">
        <v>0</v>
      </c>
      <c r="BH33" s="27">
        <v>537</v>
      </c>
      <c r="BI33" s="27">
        <v>152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7832140</v>
      </c>
      <c r="CZ33" s="27">
        <v>363101</v>
      </c>
      <c r="DA33" s="27">
        <v>363101</v>
      </c>
      <c r="DB33" s="27">
        <v>0</v>
      </c>
      <c r="DC33" s="27">
        <v>8195241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12</v>
      </c>
      <c r="P34" s="27">
        <v>0</v>
      </c>
      <c r="Q34" s="27">
        <v>0</v>
      </c>
      <c r="R34" s="27">
        <v>0</v>
      </c>
      <c r="S34" s="27">
        <v>745</v>
      </c>
      <c r="T34" s="27">
        <v>1315</v>
      </c>
      <c r="U34" s="27">
        <v>0</v>
      </c>
      <c r="V34" s="27">
        <v>2</v>
      </c>
      <c r="W34" s="27">
        <v>0</v>
      </c>
      <c r="X34" s="27">
        <v>0</v>
      </c>
      <c r="Y34" s="27">
        <v>0</v>
      </c>
      <c r="Z34" s="27">
        <v>0</v>
      </c>
      <c r="AA34" s="27">
        <v>5</v>
      </c>
      <c r="AB34" s="27">
        <v>119</v>
      </c>
      <c r="AC34" s="27">
        <v>1</v>
      </c>
      <c r="AD34" s="27">
        <v>1136</v>
      </c>
      <c r="AE34" s="27">
        <v>9908349</v>
      </c>
      <c r="AF34" s="27">
        <v>7396309</v>
      </c>
      <c r="AG34" s="27">
        <v>1381</v>
      </c>
      <c r="AH34" s="27">
        <v>18040</v>
      </c>
      <c r="AI34" s="27">
        <v>47611</v>
      </c>
      <c r="AJ34" s="27">
        <v>0</v>
      </c>
      <c r="AK34" s="27">
        <v>51457</v>
      </c>
      <c r="AL34" s="27">
        <v>0</v>
      </c>
      <c r="AM34" s="27">
        <v>0</v>
      </c>
      <c r="AN34" s="27">
        <v>1120</v>
      </c>
      <c r="AO34" s="27">
        <v>0</v>
      </c>
      <c r="AP34" s="27">
        <v>0</v>
      </c>
      <c r="AQ34" s="27">
        <v>2711</v>
      </c>
      <c r="AR34" s="27">
        <v>2881</v>
      </c>
      <c r="AS34" s="27">
        <v>3143</v>
      </c>
      <c r="AT34" s="27">
        <v>0</v>
      </c>
      <c r="AU34" s="27">
        <v>0</v>
      </c>
      <c r="AV34" s="27">
        <v>1886</v>
      </c>
      <c r="AW34" s="27">
        <v>0</v>
      </c>
      <c r="AX34" s="27">
        <v>0</v>
      </c>
      <c r="AY34" s="27">
        <v>5879</v>
      </c>
      <c r="AZ34" s="27">
        <v>83831</v>
      </c>
      <c r="BA34" s="27">
        <v>1582</v>
      </c>
      <c r="BB34" s="27">
        <v>0</v>
      </c>
      <c r="BC34" s="27">
        <v>0</v>
      </c>
      <c r="BD34" s="27">
        <v>0</v>
      </c>
      <c r="BE34" s="27">
        <v>468</v>
      </c>
      <c r="BF34" s="27">
        <v>0</v>
      </c>
      <c r="BG34" s="27">
        <v>0</v>
      </c>
      <c r="BH34" s="27">
        <v>0</v>
      </c>
      <c r="BI34" s="27">
        <v>219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17530203</v>
      </c>
      <c r="CZ34" s="27">
        <v>585268</v>
      </c>
      <c r="DA34" s="27">
        <v>585253</v>
      </c>
      <c r="DB34" s="27">
        <v>15</v>
      </c>
      <c r="DC34" s="27">
        <v>18115471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5158</v>
      </c>
      <c r="T35" s="27">
        <v>207</v>
      </c>
      <c r="U35" s="27">
        <v>0</v>
      </c>
      <c r="V35" s="27">
        <v>30370</v>
      </c>
      <c r="W35" s="27">
        <v>0</v>
      </c>
      <c r="X35" s="27">
        <v>4112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135</v>
      </c>
      <c r="AE35" s="27">
        <v>1388</v>
      </c>
      <c r="AF35" s="27">
        <v>517</v>
      </c>
      <c r="AG35" s="27">
        <v>2026615</v>
      </c>
      <c r="AH35" s="27">
        <v>41073</v>
      </c>
      <c r="AI35" s="27">
        <v>3912</v>
      </c>
      <c r="AJ35" s="27">
        <v>263</v>
      </c>
      <c r="AK35" s="27">
        <v>369</v>
      </c>
      <c r="AL35" s="27">
        <v>1041</v>
      </c>
      <c r="AM35" s="27">
        <v>10</v>
      </c>
      <c r="AN35" s="27">
        <v>99</v>
      </c>
      <c r="AO35" s="27">
        <v>0</v>
      </c>
      <c r="AP35" s="27">
        <v>253</v>
      </c>
      <c r="AQ35" s="27">
        <v>11369</v>
      </c>
      <c r="AR35" s="27">
        <v>6868</v>
      </c>
      <c r="AS35" s="27">
        <v>0</v>
      </c>
      <c r="AT35" s="27">
        <v>0</v>
      </c>
      <c r="AU35" s="27">
        <v>10823</v>
      </c>
      <c r="AV35" s="27">
        <v>0</v>
      </c>
      <c r="AW35" s="27">
        <v>0</v>
      </c>
      <c r="AX35" s="27">
        <v>0</v>
      </c>
      <c r="AY35" s="27">
        <v>0</v>
      </c>
      <c r="AZ35" s="27">
        <v>1136</v>
      </c>
      <c r="BA35" s="27">
        <v>568</v>
      </c>
      <c r="BB35" s="27">
        <v>0</v>
      </c>
      <c r="BC35" s="27">
        <v>0</v>
      </c>
      <c r="BD35" s="27">
        <v>0</v>
      </c>
      <c r="BE35" s="27">
        <v>1934</v>
      </c>
      <c r="BF35" s="27">
        <v>0</v>
      </c>
      <c r="BG35" s="27">
        <v>0</v>
      </c>
      <c r="BH35" s="27">
        <v>0</v>
      </c>
      <c r="BI35" s="27">
        <v>11972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2160192</v>
      </c>
      <c r="CZ35" s="27">
        <v>1877879</v>
      </c>
      <c r="DA35" s="27">
        <v>1877879</v>
      </c>
      <c r="DB35" s="27">
        <v>0</v>
      </c>
      <c r="DC35" s="27">
        <v>4038071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1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348</v>
      </c>
      <c r="R36" s="27">
        <v>56</v>
      </c>
      <c r="S36" s="27">
        <v>6875</v>
      </c>
      <c r="T36" s="27">
        <v>47</v>
      </c>
      <c r="U36" s="27">
        <v>0</v>
      </c>
      <c r="V36" s="27">
        <v>2</v>
      </c>
      <c r="W36" s="27">
        <v>0</v>
      </c>
      <c r="X36" s="27">
        <v>949</v>
      </c>
      <c r="Y36" s="27">
        <v>627</v>
      </c>
      <c r="Z36" s="27">
        <v>0</v>
      </c>
      <c r="AA36" s="27">
        <v>342</v>
      </c>
      <c r="AB36" s="27">
        <v>0</v>
      </c>
      <c r="AC36" s="27">
        <v>10536</v>
      </c>
      <c r="AD36" s="27">
        <v>98</v>
      </c>
      <c r="AE36" s="27">
        <v>2432</v>
      </c>
      <c r="AF36" s="27">
        <v>47484</v>
      </c>
      <c r="AG36" s="27">
        <v>21099</v>
      </c>
      <c r="AH36" s="27">
        <v>4790284</v>
      </c>
      <c r="AI36" s="27">
        <v>17451</v>
      </c>
      <c r="AJ36" s="27">
        <v>43628</v>
      </c>
      <c r="AK36" s="27">
        <v>11229</v>
      </c>
      <c r="AL36" s="27">
        <v>21116</v>
      </c>
      <c r="AM36" s="27">
        <v>156</v>
      </c>
      <c r="AN36" s="27">
        <v>1848</v>
      </c>
      <c r="AO36" s="27">
        <v>0</v>
      </c>
      <c r="AP36" s="27">
        <v>5629</v>
      </c>
      <c r="AQ36" s="27">
        <v>42021</v>
      </c>
      <c r="AR36" s="27">
        <v>36640</v>
      </c>
      <c r="AS36" s="27">
        <v>1489</v>
      </c>
      <c r="AT36" s="27">
        <v>813</v>
      </c>
      <c r="AU36" s="27">
        <v>1937</v>
      </c>
      <c r="AV36" s="27">
        <v>180</v>
      </c>
      <c r="AW36" s="27">
        <v>689</v>
      </c>
      <c r="AX36" s="27">
        <v>124</v>
      </c>
      <c r="AY36" s="27">
        <v>285</v>
      </c>
      <c r="AZ36" s="27">
        <v>43267</v>
      </c>
      <c r="BA36" s="27">
        <v>242</v>
      </c>
      <c r="BB36" s="27">
        <v>2154</v>
      </c>
      <c r="BC36" s="27">
        <v>16</v>
      </c>
      <c r="BD36" s="27">
        <v>79</v>
      </c>
      <c r="BE36" s="27">
        <v>12293</v>
      </c>
      <c r="BF36" s="27">
        <v>729</v>
      </c>
      <c r="BG36" s="27">
        <v>0</v>
      </c>
      <c r="BH36" s="27">
        <v>7</v>
      </c>
      <c r="BI36" s="27">
        <v>1366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5126568</v>
      </c>
      <c r="CZ36" s="27">
        <v>729104</v>
      </c>
      <c r="DA36" s="27">
        <v>729104</v>
      </c>
      <c r="DB36" s="27">
        <v>0</v>
      </c>
      <c r="DC36" s="27">
        <v>5855672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2032</v>
      </c>
      <c r="P37" s="27">
        <v>0</v>
      </c>
      <c r="Q37" s="27">
        <v>0</v>
      </c>
      <c r="R37" s="27">
        <v>62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630</v>
      </c>
      <c r="AA37" s="27">
        <v>1204</v>
      </c>
      <c r="AB37" s="27">
        <v>1428</v>
      </c>
      <c r="AC37" s="27">
        <v>0</v>
      </c>
      <c r="AD37" s="27">
        <v>55</v>
      </c>
      <c r="AE37" s="27">
        <v>7989</v>
      </c>
      <c r="AF37" s="27">
        <v>37999</v>
      </c>
      <c r="AG37" s="27">
        <v>0</v>
      </c>
      <c r="AH37" s="27">
        <v>3466</v>
      </c>
      <c r="AI37" s="27">
        <v>4333611</v>
      </c>
      <c r="AJ37" s="27">
        <v>56462</v>
      </c>
      <c r="AK37" s="27">
        <v>69224</v>
      </c>
      <c r="AL37" s="27">
        <v>50253</v>
      </c>
      <c r="AM37" s="27">
        <v>706</v>
      </c>
      <c r="AN37" s="27">
        <v>74</v>
      </c>
      <c r="AO37" s="27">
        <v>0</v>
      </c>
      <c r="AP37" s="27">
        <v>0</v>
      </c>
      <c r="AQ37" s="27">
        <v>277</v>
      </c>
      <c r="AR37" s="27">
        <v>855</v>
      </c>
      <c r="AS37" s="27">
        <v>2954</v>
      </c>
      <c r="AT37" s="27">
        <v>4456</v>
      </c>
      <c r="AU37" s="27">
        <v>75</v>
      </c>
      <c r="AV37" s="27">
        <v>61</v>
      </c>
      <c r="AW37" s="27">
        <v>1243</v>
      </c>
      <c r="AX37" s="27">
        <v>365</v>
      </c>
      <c r="AY37" s="27">
        <v>0</v>
      </c>
      <c r="AZ37" s="27">
        <v>7666</v>
      </c>
      <c r="BA37" s="27">
        <v>31071</v>
      </c>
      <c r="BB37" s="27">
        <v>0</v>
      </c>
      <c r="BC37" s="27">
        <v>874</v>
      </c>
      <c r="BD37" s="27">
        <v>8712</v>
      </c>
      <c r="BE37" s="27">
        <v>2079</v>
      </c>
      <c r="BF37" s="27">
        <v>0</v>
      </c>
      <c r="BG37" s="27">
        <v>0</v>
      </c>
      <c r="BH37" s="27">
        <v>4</v>
      </c>
      <c r="BI37" s="27">
        <v>2813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4628698</v>
      </c>
      <c r="CZ37" s="27">
        <v>148288</v>
      </c>
      <c r="DA37" s="27">
        <v>148288</v>
      </c>
      <c r="DB37" s="27">
        <v>0</v>
      </c>
      <c r="DC37" s="27">
        <v>4776986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1025</v>
      </c>
      <c r="P38" s="27">
        <v>0</v>
      </c>
      <c r="Q38" s="27">
        <v>189</v>
      </c>
      <c r="R38" s="27">
        <v>1659</v>
      </c>
      <c r="S38" s="27">
        <v>83</v>
      </c>
      <c r="T38" s="27">
        <v>237</v>
      </c>
      <c r="U38" s="27">
        <v>0</v>
      </c>
      <c r="V38" s="27">
        <v>2363</v>
      </c>
      <c r="W38" s="27">
        <v>0</v>
      </c>
      <c r="X38" s="27">
        <v>3474</v>
      </c>
      <c r="Y38" s="27">
        <v>1506</v>
      </c>
      <c r="Z38" s="27">
        <v>0</v>
      </c>
      <c r="AA38" s="27">
        <v>833</v>
      </c>
      <c r="AB38" s="27">
        <v>682</v>
      </c>
      <c r="AC38" s="27">
        <v>65</v>
      </c>
      <c r="AD38" s="27">
        <v>1885</v>
      </c>
      <c r="AE38" s="27">
        <v>7973</v>
      </c>
      <c r="AF38" s="27">
        <v>275182</v>
      </c>
      <c r="AG38" s="27">
        <v>4452</v>
      </c>
      <c r="AH38" s="27">
        <v>17013</v>
      </c>
      <c r="AI38" s="27">
        <v>54577</v>
      </c>
      <c r="AJ38" s="27">
        <v>6958965</v>
      </c>
      <c r="AK38" s="27">
        <v>71662</v>
      </c>
      <c r="AL38" s="27">
        <v>72970</v>
      </c>
      <c r="AM38" s="27">
        <v>11315</v>
      </c>
      <c r="AN38" s="27">
        <v>3706</v>
      </c>
      <c r="AO38" s="27">
        <v>35</v>
      </c>
      <c r="AP38" s="27">
        <v>28</v>
      </c>
      <c r="AQ38" s="27">
        <v>7470</v>
      </c>
      <c r="AR38" s="27">
        <v>18125</v>
      </c>
      <c r="AS38" s="27">
        <v>81568</v>
      </c>
      <c r="AT38" s="27">
        <v>3109</v>
      </c>
      <c r="AU38" s="27">
        <v>6614</v>
      </c>
      <c r="AV38" s="27">
        <v>2432</v>
      </c>
      <c r="AW38" s="27">
        <v>926</v>
      </c>
      <c r="AX38" s="27">
        <v>3782</v>
      </c>
      <c r="AY38" s="27">
        <v>1107</v>
      </c>
      <c r="AZ38" s="27">
        <v>52136</v>
      </c>
      <c r="BA38" s="27">
        <v>9909</v>
      </c>
      <c r="BB38" s="27">
        <v>2113</v>
      </c>
      <c r="BC38" s="27">
        <v>855</v>
      </c>
      <c r="BD38" s="27">
        <v>10811</v>
      </c>
      <c r="BE38" s="27">
        <v>50058</v>
      </c>
      <c r="BF38" s="27">
        <v>6262</v>
      </c>
      <c r="BG38" s="27">
        <v>281</v>
      </c>
      <c r="BH38" s="27">
        <v>580</v>
      </c>
      <c r="BI38" s="27">
        <v>15264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7765284</v>
      </c>
      <c r="CZ38" s="27">
        <v>518393</v>
      </c>
      <c r="DA38" s="27">
        <v>517344</v>
      </c>
      <c r="DB38" s="27">
        <v>1049</v>
      </c>
      <c r="DC38" s="27">
        <v>8283677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208</v>
      </c>
      <c r="H39" s="27">
        <v>0</v>
      </c>
      <c r="I39" s="27">
        <v>49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1744</v>
      </c>
      <c r="P39" s="27">
        <v>0</v>
      </c>
      <c r="Q39" s="27">
        <v>0</v>
      </c>
      <c r="R39" s="27">
        <v>0</v>
      </c>
      <c r="S39" s="27">
        <v>899</v>
      </c>
      <c r="T39" s="27">
        <v>0</v>
      </c>
      <c r="U39" s="27">
        <v>0</v>
      </c>
      <c r="V39" s="27">
        <v>499</v>
      </c>
      <c r="W39" s="27">
        <v>0</v>
      </c>
      <c r="X39" s="27">
        <v>17369</v>
      </c>
      <c r="Y39" s="27">
        <v>0</v>
      </c>
      <c r="Z39" s="27">
        <v>0</v>
      </c>
      <c r="AA39" s="27">
        <v>2123</v>
      </c>
      <c r="AB39" s="27">
        <v>0</v>
      </c>
      <c r="AC39" s="27">
        <v>211</v>
      </c>
      <c r="AD39" s="27">
        <v>624</v>
      </c>
      <c r="AE39" s="27">
        <v>6225</v>
      </c>
      <c r="AF39" s="27">
        <v>6327</v>
      </c>
      <c r="AG39" s="27">
        <v>4545</v>
      </c>
      <c r="AH39" s="27">
        <v>12027</v>
      </c>
      <c r="AI39" s="27">
        <v>31344</v>
      </c>
      <c r="AJ39" s="27">
        <v>80973</v>
      </c>
      <c r="AK39" s="27">
        <v>8846571</v>
      </c>
      <c r="AL39" s="27">
        <v>473212</v>
      </c>
      <c r="AM39" s="27">
        <v>59082</v>
      </c>
      <c r="AN39" s="27">
        <v>39830</v>
      </c>
      <c r="AO39" s="27">
        <v>1965</v>
      </c>
      <c r="AP39" s="27">
        <v>49611</v>
      </c>
      <c r="AQ39" s="27">
        <v>11021</v>
      </c>
      <c r="AR39" s="27">
        <v>39330</v>
      </c>
      <c r="AS39" s="27">
        <v>182581</v>
      </c>
      <c r="AT39" s="27">
        <v>5264</v>
      </c>
      <c r="AU39" s="27">
        <v>2625</v>
      </c>
      <c r="AV39" s="27">
        <v>4288</v>
      </c>
      <c r="AW39" s="27">
        <v>3811</v>
      </c>
      <c r="AX39" s="27">
        <v>1937</v>
      </c>
      <c r="AY39" s="27">
        <v>68985</v>
      </c>
      <c r="AZ39" s="27">
        <v>185629</v>
      </c>
      <c r="BA39" s="27">
        <v>214486</v>
      </c>
      <c r="BB39" s="27">
        <v>75</v>
      </c>
      <c r="BC39" s="27">
        <v>2</v>
      </c>
      <c r="BD39" s="27">
        <v>3033</v>
      </c>
      <c r="BE39" s="27">
        <v>6876</v>
      </c>
      <c r="BF39" s="27">
        <v>1338</v>
      </c>
      <c r="BG39" s="27">
        <v>0</v>
      </c>
      <c r="BH39" s="27">
        <v>20</v>
      </c>
      <c r="BI39" s="27">
        <v>7037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10373776</v>
      </c>
      <c r="CZ39" s="27">
        <v>789177</v>
      </c>
      <c r="DA39" s="27">
        <v>789177</v>
      </c>
      <c r="DB39" s="27">
        <v>0</v>
      </c>
      <c r="DC39" s="27">
        <v>11162953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171</v>
      </c>
      <c r="H40" s="27">
        <v>0</v>
      </c>
      <c r="I40" s="27">
        <v>41</v>
      </c>
      <c r="J40" s="27">
        <v>0</v>
      </c>
      <c r="K40" s="27">
        <v>1654</v>
      </c>
      <c r="L40" s="27">
        <v>146</v>
      </c>
      <c r="M40" s="27">
        <v>70</v>
      </c>
      <c r="N40" s="27">
        <v>0</v>
      </c>
      <c r="O40" s="27">
        <v>5225</v>
      </c>
      <c r="P40" s="27">
        <v>5099</v>
      </c>
      <c r="Q40" s="27">
        <v>0</v>
      </c>
      <c r="R40" s="27">
        <v>321</v>
      </c>
      <c r="S40" s="27">
        <v>4725</v>
      </c>
      <c r="T40" s="27">
        <v>72</v>
      </c>
      <c r="U40" s="27">
        <v>0</v>
      </c>
      <c r="V40" s="27">
        <v>7028</v>
      </c>
      <c r="W40" s="27">
        <v>90</v>
      </c>
      <c r="X40" s="27">
        <v>7812</v>
      </c>
      <c r="Y40" s="27">
        <v>0</v>
      </c>
      <c r="Z40" s="27">
        <v>0</v>
      </c>
      <c r="AA40" s="27">
        <v>1005</v>
      </c>
      <c r="AB40" s="27">
        <v>2</v>
      </c>
      <c r="AC40" s="27">
        <v>1665</v>
      </c>
      <c r="AD40" s="27">
        <v>2779</v>
      </c>
      <c r="AE40" s="27">
        <v>6238</v>
      </c>
      <c r="AF40" s="27">
        <v>32640</v>
      </c>
      <c r="AG40" s="27">
        <v>388</v>
      </c>
      <c r="AH40" s="27">
        <v>33932</v>
      </c>
      <c r="AI40" s="27">
        <v>40871</v>
      </c>
      <c r="AJ40" s="27">
        <v>118342</v>
      </c>
      <c r="AK40" s="27">
        <v>460225</v>
      </c>
      <c r="AL40" s="27">
        <v>13825449</v>
      </c>
      <c r="AM40" s="27">
        <v>60812</v>
      </c>
      <c r="AN40" s="27">
        <v>94586</v>
      </c>
      <c r="AO40" s="27">
        <v>228</v>
      </c>
      <c r="AP40" s="27">
        <v>9446</v>
      </c>
      <c r="AQ40" s="27">
        <v>53506</v>
      </c>
      <c r="AR40" s="27">
        <v>132137</v>
      </c>
      <c r="AS40" s="27">
        <v>15996</v>
      </c>
      <c r="AT40" s="27">
        <v>119862</v>
      </c>
      <c r="AU40" s="27">
        <v>23336</v>
      </c>
      <c r="AV40" s="27">
        <v>25012</v>
      </c>
      <c r="AW40" s="27">
        <v>13090</v>
      </c>
      <c r="AX40" s="27">
        <v>19914</v>
      </c>
      <c r="AY40" s="27">
        <v>101577</v>
      </c>
      <c r="AZ40" s="27">
        <v>189152</v>
      </c>
      <c r="BA40" s="27">
        <v>62762</v>
      </c>
      <c r="BB40" s="27">
        <v>1358</v>
      </c>
      <c r="BC40" s="27">
        <v>166</v>
      </c>
      <c r="BD40" s="27">
        <v>5215</v>
      </c>
      <c r="BE40" s="27">
        <v>112914</v>
      </c>
      <c r="BF40" s="27">
        <v>5156</v>
      </c>
      <c r="BG40" s="27">
        <v>94</v>
      </c>
      <c r="BH40" s="27">
        <v>49846</v>
      </c>
      <c r="BI40" s="27">
        <v>53241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15705397</v>
      </c>
      <c r="CZ40" s="27">
        <v>1278344</v>
      </c>
      <c r="DA40" s="27">
        <v>1278344</v>
      </c>
      <c r="DB40" s="27">
        <v>0</v>
      </c>
      <c r="DC40" s="27">
        <v>16983741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6</v>
      </c>
      <c r="H41" s="27">
        <v>0</v>
      </c>
      <c r="I41" s="27">
        <v>1</v>
      </c>
      <c r="J41" s="27">
        <v>0</v>
      </c>
      <c r="K41" s="27">
        <v>0</v>
      </c>
      <c r="L41" s="27">
        <v>1</v>
      </c>
      <c r="M41" s="27">
        <v>0</v>
      </c>
      <c r="N41" s="27">
        <v>0</v>
      </c>
      <c r="O41" s="27">
        <v>490</v>
      </c>
      <c r="P41" s="27">
        <v>0</v>
      </c>
      <c r="Q41" s="27">
        <v>0</v>
      </c>
      <c r="R41" s="27">
        <v>2464</v>
      </c>
      <c r="S41" s="27">
        <v>0</v>
      </c>
      <c r="T41" s="27">
        <v>0</v>
      </c>
      <c r="U41" s="27">
        <v>0</v>
      </c>
      <c r="V41" s="27">
        <v>790</v>
      </c>
      <c r="W41" s="27">
        <v>0</v>
      </c>
      <c r="X41" s="27">
        <v>6898</v>
      </c>
      <c r="Y41" s="27">
        <v>0</v>
      </c>
      <c r="Z41" s="27">
        <v>0</v>
      </c>
      <c r="AA41" s="27">
        <v>0</v>
      </c>
      <c r="AB41" s="27">
        <v>0</v>
      </c>
      <c r="AC41" s="27">
        <v>1</v>
      </c>
      <c r="AD41" s="27">
        <v>3</v>
      </c>
      <c r="AE41" s="27">
        <v>4047</v>
      </c>
      <c r="AF41" s="27">
        <v>160</v>
      </c>
      <c r="AG41" s="27">
        <v>0</v>
      </c>
      <c r="AH41" s="27">
        <v>224</v>
      </c>
      <c r="AI41" s="27">
        <v>325</v>
      </c>
      <c r="AJ41" s="27">
        <v>8154</v>
      </c>
      <c r="AK41" s="27">
        <v>16272</v>
      </c>
      <c r="AL41" s="27">
        <v>9113</v>
      </c>
      <c r="AM41" s="27">
        <v>3726698</v>
      </c>
      <c r="AN41" s="27">
        <v>9775</v>
      </c>
      <c r="AO41" s="27">
        <v>670</v>
      </c>
      <c r="AP41" s="27">
        <v>17247</v>
      </c>
      <c r="AQ41" s="27">
        <v>44668</v>
      </c>
      <c r="AR41" s="27">
        <v>3139</v>
      </c>
      <c r="AS41" s="27">
        <v>7331</v>
      </c>
      <c r="AT41" s="27">
        <v>4126</v>
      </c>
      <c r="AU41" s="27">
        <v>6124</v>
      </c>
      <c r="AV41" s="27">
        <v>11768</v>
      </c>
      <c r="AW41" s="27">
        <v>15062</v>
      </c>
      <c r="AX41" s="27">
        <v>47180</v>
      </c>
      <c r="AY41" s="27">
        <v>0</v>
      </c>
      <c r="AZ41" s="27">
        <v>19126</v>
      </c>
      <c r="BA41" s="27">
        <v>7352</v>
      </c>
      <c r="BB41" s="27">
        <v>539</v>
      </c>
      <c r="BC41" s="27">
        <v>0</v>
      </c>
      <c r="BD41" s="27">
        <v>1430</v>
      </c>
      <c r="BE41" s="27">
        <v>3749</v>
      </c>
      <c r="BF41" s="27">
        <v>218</v>
      </c>
      <c r="BG41" s="27">
        <v>0</v>
      </c>
      <c r="BH41" s="27">
        <v>314</v>
      </c>
      <c r="BI41" s="27">
        <v>1066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3976533</v>
      </c>
      <c r="CZ41" s="27">
        <v>147250</v>
      </c>
      <c r="DA41" s="27">
        <v>147223</v>
      </c>
      <c r="DB41" s="27">
        <v>27</v>
      </c>
      <c r="DC41" s="27">
        <v>4123783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100</v>
      </c>
      <c r="L42" s="27">
        <v>0</v>
      </c>
      <c r="M42" s="27">
        <v>0</v>
      </c>
      <c r="N42" s="27">
        <v>0</v>
      </c>
      <c r="O42" s="27">
        <v>115</v>
      </c>
      <c r="P42" s="27">
        <v>8614</v>
      </c>
      <c r="Q42" s="27">
        <v>32</v>
      </c>
      <c r="R42" s="27">
        <v>91</v>
      </c>
      <c r="S42" s="27">
        <v>0</v>
      </c>
      <c r="T42" s="27">
        <v>0</v>
      </c>
      <c r="U42" s="27">
        <v>0</v>
      </c>
      <c r="V42" s="27">
        <v>11921</v>
      </c>
      <c r="W42" s="27">
        <v>9771</v>
      </c>
      <c r="X42" s="27">
        <v>30481</v>
      </c>
      <c r="Y42" s="27">
        <v>0</v>
      </c>
      <c r="Z42" s="27">
        <v>0</v>
      </c>
      <c r="AA42" s="27">
        <v>1074</v>
      </c>
      <c r="AB42" s="27">
        <v>0</v>
      </c>
      <c r="AC42" s="27">
        <v>12</v>
      </c>
      <c r="AD42" s="27">
        <v>68</v>
      </c>
      <c r="AE42" s="27">
        <v>0</v>
      </c>
      <c r="AF42" s="27">
        <v>221</v>
      </c>
      <c r="AG42" s="27">
        <v>0</v>
      </c>
      <c r="AH42" s="27">
        <v>3077</v>
      </c>
      <c r="AI42" s="27">
        <v>264</v>
      </c>
      <c r="AJ42" s="27">
        <v>8955</v>
      </c>
      <c r="AK42" s="27">
        <v>10729</v>
      </c>
      <c r="AL42" s="27">
        <v>49602</v>
      </c>
      <c r="AM42" s="27">
        <v>10043</v>
      </c>
      <c r="AN42" s="27">
        <v>2937487</v>
      </c>
      <c r="AO42" s="27">
        <v>0</v>
      </c>
      <c r="AP42" s="27">
        <v>2075</v>
      </c>
      <c r="AQ42" s="27">
        <v>32959</v>
      </c>
      <c r="AR42" s="27">
        <v>7965</v>
      </c>
      <c r="AS42" s="27">
        <v>3234</v>
      </c>
      <c r="AT42" s="27">
        <v>79796</v>
      </c>
      <c r="AU42" s="27">
        <v>2499</v>
      </c>
      <c r="AV42" s="27">
        <v>29123</v>
      </c>
      <c r="AW42" s="27">
        <v>4203</v>
      </c>
      <c r="AX42" s="27">
        <v>3301</v>
      </c>
      <c r="AY42" s="27">
        <v>94</v>
      </c>
      <c r="AZ42" s="27">
        <v>41813</v>
      </c>
      <c r="BA42" s="27">
        <v>4774</v>
      </c>
      <c r="BB42" s="27">
        <v>78</v>
      </c>
      <c r="BC42" s="27">
        <v>15</v>
      </c>
      <c r="BD42" s="27">
        <v>2103</v>
      </c>
      <c r="BE42" s="27">
        <v>8620</v>
      </c>
      <c r="BF42" s="27">
        <v>950</v>
      </c>
      <c r="BG42" s="27">
        <v>0</v>
      </c>
      <c r="BH42" s="27">
        <v>3906</v>
      </c>
      <c r="BI42" s="27">
        <v>1943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3312108</v>
      </c>
      <c r="CZ42" s="27">
        <v>1047159</v>
      </c>
      <c r="DA42" s="27">
        <v>1046888</v>
      </c>
      <c r="DB42" s="27">
        <v>271</v>
      </c>
      <c r="DC42" s="27">
        <v>4359267</v>
      </c>
    </row>
    <row r="43" spans="1:107">
      <c r="A43" s="24">
        <v>39</v>
      </c>
      <c r="B43" s="26" t="str">
        <v>Ordnance</v>
      </c>
      <c r="C43" s="27">
        <v>25</v>
      </c>
      <c r="D43" s="27">
        <v>0</v>
      </c>
      <c r="E43" s="27">
        <v>0</v>
      </c>
      <c r="F43" s="27">
        <v>0</v>
      </c>
      <c r="G43" s="27">
        <v>2</v>
      </c>
      <c r="H43" s="27">
        <v>3</v>
      </c>
      <c r="I43" s="27">
        <v>4</v>
      </c>
      <c r="J43" s="27">
        <v>2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38804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5717</v>
      </c>
      <c r="AK43" s="27">
        <v>77397</v>
      </c>
      <c r="AL43" s="27">
        <v>47090</v>
      </c>
      <c r="AM43" s="27">
        <v>574</v>
      </c>
      <c r="AN43" s="27">
        <v>13075</v>
      </c>
      <c r="AO43" s="27">
        <v>288342</v>
      </c>
      <c r="AP43" s="27">
        <v>0</v>
      </c>
      <c r="AQ43" s="27">
        <v>94</v>
      </c>
      <c r="AR43" s="27">
        <v>38</v>
      </c>
      <c r="AS43" s="27">
        <v>119</v>
      </c>
      <c r="AT43" s="27">
        <v>198</v>
      </c>
      <c r="AU43" s="27">
        <v>0</v>
      </c>
      <c r="AV43" s="27">
        <v>0</v>
      </c>
      <c r="AW43" s="27">
        <v>2379</v>
      </c>
      <c r="AX43" s="27">
        <v>0</v>
      </c>
      <c r="AY43" s="27">
        <v>0</v>
      </c>
      <c r="AZ43" s="27">
        <v>768</v>
      </c>
      <c r="BA43" s="27">
        <v>20108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231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2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4</v>
      </c>
      <c r="CA43" s="27">
        <v>36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495012</v>
      </c>
      <c r="CZ43" s="27">
        <v>23475</v>
      </c>
      <c r="DA43" s="27">
        <v>23475</v>
      </c>
      <c r="DB43" s="27">
        <v>0</v>
      </c>
      <c r="DC43" s="27">
        <v>518487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45</v>
      </c>
      <c r="AD44" s="27">
        <v>0</v>
      </c>
      <c r="AE44" s="27">
        <v>0</v>
      </c>
      <c r="AF44" s="27">
        <v>0</v>
      </c>
      <c r="AG44" s="27">
        <v>30</v>
      </c>
      <c r="AH44" s="27">
        <v>7004</v>
      </c>
      <c r="AI44" s="27">
        <v>0</v>
      </c>
      <c r="AJ44" s="27">
        <v>461</v>
      </c>
      <c r="AK44" s="27">
        <v>11434</v>
      </c>
      <c r="AL44" s="27">
        <v>1845</v>
      </c>
      <c r="AM44" s="27">
        <v>11750</v>
      </c>
      <c r="AN44" s="27">
        <v>453</v>
      </c>
      <c r="AO44" s="27">
        <v>100</v>
      </c>
      <c r="AP44" s="27">
        <v>4770194</v>
      </c>
      <c r="AQ44" s="27">
        <v>36010</v>
      </c>
      <c r="AR44" s="27">
        <v>3113</v>
      </c>
      <c r="AS44" s="27">
        <v>0</v>
      </c>
      <c r="AT44" s="27">
        <v>1414</v>
      </c>
      <c r="AU44" s="27">
        <v>253798</v>
      </c>
      <c r="AV44" s="27">
        <v>1206</v>
      </c>
      <c r="AW44" s="27">
        <v>3339</v>
      </c>
      <c r="AX44" s="27">
        <v>2138</v>
      </c>
      <c r="AY44" s="27">
        <v>0</v>
      </c>
      <c r="AZ44" s="27">
        <v>19137</v>
      </c>
      <c r="BA44" s="27">
        <v>0</v>
      </c>
      <c r="BB44" s="27">
        <v>222</v>
      </c>
      <c r="BC44" s="27">
        <v>0</v>
      </c>
      <c r="BD44" s="27">
        <v>0</v>
      </c>
      <c r="BE44" s="27">
        <v>660</v>
      </c>
      <c r="BF44" s="27">
        <v>0</v>
      </c>
      <c r="BG44" s="27">
        <v>0</v>
      </c>
      <c r="BH44" s="27">
        <v>0</v>
      </c>
      <c r="BI44" s="27">
        <v>28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5124382</v>
      </c>
      <c r="CZ44" s="27">
        <v>2405367</v>
      </c>
      <c r="DA44" s="27">
        <v>2405367</v>
      </c>
      <c r="DB44" s="27">
        <v>0</v>
      </c>
      <c r="DC44" s="27">
        <v>7529749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886</v>
      </c>
      <c r="P45" s="27">
        <v>0</v>
      </c>
      <c r="Q45" s="27">
        <v>2705</v>
      </c>
      <c r="R45" s="27">
        <v>934</v>
      </c>
      <c r="S45" s="27">
        <v>4454</v>
      </c>
      <c r="T45" s="27">
        <v>87</v>
      </c>
      <c r="U45" s="27">
        <v>0</v>
      </c>
      <c r="V45" s="27">
        <v>1744</v>
      </c>
      <c r="W45" s="27">
        <v>0</v>
      </c>
      <c r="X45" s="27">
        <v>3414</v>
      </c>
      <c r="Y45" s="27">
        <v>0</v>
      </c>
      <c r="Z45" s="27">
        <v>17176</v>
      </c>
      <c r="AA45" s="27">
        <v>9433</v>
      </c>
      <c r="AB45" s="27">
        <v>39</v>
      </c>
      <c r="AC45" s="27">
        <v>583</v>
      </c>
      <c r="AD45" s="27">
        <v>3293</v>
      </c>
      <c r="AE45" s="27">
        <v>0</v>
      </c>
      <c r="AF45" s="27">
        <v>13322</v>
      </c>
      <c r="AG45" s="27">
        <v>9272</v>
      </c>
      <c r="AH45" s="27">
        <v>14067</v>
      </c>
      <c r="AI45" s="27">
        <v>339</v>
      </c>
      <c r="AJ45" s="27">
        <v>8522</v>
      </c>
      <c r="AK45" s="27">
        <v>26029</v>
      </c>
      <c r="AL45" s="27">
        <v>30898</v>
      </c>
      <c r="AM45" s="27">
        <v>45362</v>
      </c>
      <c r="AN45" s="27">
        <v>18541</v>
      </c>
      <c r="AO45" s="27">
        <v>1</v>
      </c>
      <c r="AP45" s="27">
        <v>121643</v>
      </c>
      <c r="AQ45" s="27">
        <v>10049046</v>
      </c>
      <c r="AR45" s="27">
        <v>92807</v>
      </c>
      <c r="AS45" s="27">
        <v>31677</v>
      </c>
      <c r="AT45" s="27">
        <v>142911</v>
      </c>
      <c r="AU45" s="27">
        <v>218019</v>
      </c>
      <c r="AV45" s="27">
        <v>300452</v>
      </c>
      <c r="AW45" s="27">
        <v>106259</v>
      </c>
      <c r="AX45" s="27">
        <v>37038</v>
      </c>
      <c r="AY45" s="27">
        <v>11</v>
      </c>
      <c r="AZ45" s="27">
        <v>15008</v>
      </c>
      <c r="BA45" s="27">
        <v>824</v>
      </c>
      <c r="BB45" s="27">
        <v>1763</v>
      </c>
      <c r="BC45" s="27">
        <v>33</v>
      </c>
      <c r="BD45" s="27">
        <v>77</v>
      </c>
      <c r="BE45" s="27">
        <v>27275</v>
      </c>
      <c r="BF45" s="27">
        <v>5547</v>
      </c>
      <c r="BG45" s="27">
        <v>0</v>
      </c>
      <c r="BH45" s="27">
        <v>27820</v>
      </c>
      <c r="BI45" s="27">
        <v>13816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11403130</v>
      </c>
      <c r="CZ45" s="27">
        <v>1504707</v>
      </c>
      <c r="DA45" s="27">
        <v>1504624</v>
      </c>
      <c r="DB45" s="27">
        <v>83</v>
      </c>
      <c r="DC45" s="27">
        <v>12907837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48</v>
      </c>
      <c r="H46" s="27">
        <v>0</v>
      </c>
      <c r="I46" s="27">
        <v>0</v>
      </c>
      <c r="J46" s="27">
        <v>0</v>
      </c>
      <c r="K46" s="27">
        <v>69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368</v>
      </c>
      <c r="R46" s="27">
        <v>48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179</v>
      </c>
      <c r="Y46" s="27">
        <v>0</v>
      </c>
      <c r="Z46" s="27">
        <v>0</v>
      </c>
      <c r="AA46" s="27">
        <v>10</v>
      </c>
      <c r="AB46" s="27">
        <v>0</v>
      </c>
      <c r="AC46" s="27">
        <v>1753</v>
      </c>
      <c r="AD46" s="27">
        <v>252</v>
      </c>
      <c r="AE46" s="27">
        <v>19974</v>
      </c>
      <c r="AF46" s="27">
        <v>61</v>
      </c>
      <c r="AG46" s="27">
        <v>0</v>
      </c>
      <c r="AH46" s="27">
        <v>11808</v>
      </c>
      <c r="AI46" s="27">
        <v>4453</v>
      </c>
      <c r="AJ46" s="27">
        <v>11149</v>
      </c>
      <c r="AK46" s="27">
        <v>121229</v>
      </c>
      <c r="AL46" s="27">
        <v>62404</v>
      </c>
      <c r="AM46" s="27">
        <v>2600</v>
      </c>
      <c r="AN46" s="27">
        <v>3654</v>
      </c>
      <c r="AO46" s="27">
        <v>337</v>
      </c>
      <c r="AP46" s="27">
        <v>22378</v>
      </c>
      <c r="AQ46" s="27">
        <v>140831</v>
      </c>
      <c r="AR46" s="27">
        <v>5959573</v>
      </c>
      <c r="AS46" s="27">
        <v>9400</v>
      </c>
      <c r="AT46" s="27">
        <v>28583</v>
      </c>
      <c r="AU46" s="27">
        <v>20419</v>
      </c>
      <c r="AV46" s="27">
        <v>8746</v>
      </c>
      <c r="AW46" s="27">
        <v>25249</v>
      </c>
      <c r="AX46" s="27">
        <v>15332</v>
      </c>
      <c r="AY46" s="27">
        <v>84</v>
      </c>
      <c r="AZ46" s="27">
        <v>227580</v>
      </c>
      <c r="BA46" s="27">
        <v>43046</v>
      </c>
      <c r="BB46" s="27">
        <v>4</v>
      </c>
      <c r="BC46" s="27">
        <v>3</v>
      </c>
      <c r="BD46" s="27">
        <v>857</v>
      </c>
      <c r="BE46" s="27">
        <v>8915</v>
      </c>
      <c r="BF46" s="27">
        <v>36</v>
      </c>
      <c r="BG46" s="27">
        <v>0</v>
      </c>
      <c r="BH46" s="27">
        <v>8</v>
      </c>
      <c r="BI46" s="27">
        <v>1817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6753250</v>
      </c>
      <c r="CZ46" s="27">
        <v>938105</v>
      </c>
      <c r="DA46" s="27">
        <v>938105</v>
      </c>
      <c r="DB46" s="27">
        <v>0</v>
      </c>
      <c r="DC46" s="27">
        <v>7691355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11</v>
      </c>
      <c r="L47" s="27">
        <v>0</v>
      </c>
      <c r="M47" s="27">
        <v>0</v>
      </c>
      <c r="N47" s="27">
        <v>0</v>
      </c>
      <c r="O47" s="27">
        <v>8</v>
      </c>
      <c r="P47" s="27">
        <v>0</v>
      </c>
      <c r="Q47" s="27">
        <v>0</v>
      </c>
      <c r="R47" s="27">
        <v>83</v>
      </c>
      <c r="S47" s="27">
        <v>0</v>
      </c>
      <c r="T47" s="27">
        <v>0</v>
      </c>
      <c r="U47" s="27">
        <v>0</v>
      </c>
      <c r="V47" s="27">
        <v>1248</v>
      </c>
      <c r="W47" s="27">
        <v>0</v>
      </c>
      <c r="X47" s="27">
        <v>132</v>
      </c>
      <c r="Y47" s="27">
        <v>0</v>
      </c>
      <c r="Z47" s="27">
        <v>0</v>
      </c>
      <c r="AA47" s="27">
        <v>189</v>
      </c>
      <c r="AB47" s="27">
        <v>0</v>
      </c>
      <c r="AC47" s="27">
        <v>617</v>
      </c>
      <c r="AD47" s="27">
        <v>7</v>
      </c>
      <c r="AE47" s="27">
        <v>0</v>
      </c>
      <c r="AF47" s="27">
        <v>0</v>
      </c>
      <c r="AG47" s="27">
        <v>0</v>
      </c>
      <c r="AH47" s="27">
        <v>443</v>
      </c>
      <c r="AI47" s="27">
        <v>2890</v>
      </c>
      <c r="AJ47" s="27">
        <v>31805</v>
      </c>
      <c r="AK47" s="27">
        <v>48601</v>
      </c>
      <c r="AL47" s="27">
        <v>11431</v>
      </c>
      <c r="AM47" s="27">
        <v>41618</v>
      </c>
      <c r="AN47" s="27">
        <v>3996</v>
      </c>
      <c r="AO47" s="27">
        <v>0</v>
      </c>
      <c r="AP47" s="27">
        <v>78069</v>
      </c>
      <c r="AQ47" s="27">
        <v>7301</v>
      </c>
      <c r="AR47" s="27">
        <v>27245</v>
      </c>
      <c r="AS47" s="27">
        <v>2302145</v>
      </c>
      <c r="AT47" s="27">
        <v>4512</v>
      </c>
      <c r="AU47" s="27">
        <v>21565</v>
      </c>
      <c r="AV47" s="27">
        <v>3840</v>
      </c>
      <c r="AW47" s="27">
        <v>748</v>
      </c>
      <c r="AX47" s="27">
        <v>2714</v>
      </c>
      <c r="AY47" s="27">
        <v>0</v>
      </c>
      <c r="AZ47" s="27">
        <v>50601</v>
      </c>
      <c r="BA47" s="27">
        <v>3027</v>
      </c>
      <c r="BB47" s="27">
        <v>0</v>
      </c>
      <c r="BC47" s="27">
        <v>0</v>
      </c>
      <c r="BD47" s="27">
        <v>4031</v>
      </c>
      <c r="BE47" s="27">
        <v>4035</v>
      </c>
      <c r="BF47" s="27">
        <v>92</v>
      </c>
      <c r="BG47" s="27">
        <v>0</v>
      </c>
      <c r="BH47" s="27">
        <v>65</v>
      </c>
      <c r="BI47" s="27">
        <v>1549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2654620</v>
      </c>
      <c r="CZ47" s="27">
        <v>518290</v>
      </c>
      <c r="DA47" s="27">
        <v>516555</v>
      </c>
      <c r="DB47" s="27">
        <v>1735</v>
      </c>
      <c r="DC47" s="27">
        <v>3172910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4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8</v>
      </c>
      <c r="Y48" s="27">
        <v>0</v>
      </c>
      <c r="Z48" s="27">
        <v>0</v>
      </c>
      <c r="AA48" s="27">
        <v>155</v>
      </c>
      <c r="AB48" s="27">
        <v>0</v>
      </c>
      <c r="AC48" s="27">
        <v>0</v>
      </c>
      <c r="AD48" s="27">
        <v>82</v>
      </c>
      <c r="AE48" s="27">
        <v>0</v>
      </c>
      <c r="AF48" s="27">
        <v>479</v>
      </c>
      <c r="AG48" s="27">
        <v>0</v>
      </c>
      <c r="AH48" s="27">
        <v>3207</v>
      </c>
      <c r="AI48" s="27">
        <v>70</v>
      </c>
      <c r="AJ48" s="27">
        <v>15077</v>
      </c>
      <c r="AK48" s="27">
        <v>28675</v>
      </c>
      <c r="AL48" s="27">
        <v>50224</v>
      </c>
      <c r="AM48" s="27">
        <v>6431</v>
      </c>
      <c r="AN48" s="27">
        <v>36940</v>
      </c>
      <c r="AO48" s="27">
        <v>3871</v>
      </c>
      <c r="AP48" s="27">
        <v>2861</v>
      </c>
      <c r="AQ48" s="27">
        <v>29575</v>
      </c>
      <c r="AR48" s="27">
        <v>95580</v>
      </c>
      <c r="AS48" s="27">
        <v>2314</v>
      </c>
      <c r="AT48" s="27">
        <v>1943761</v>
      </c>
      <c r="AU48" s="27">
        <v>10256</v>
      </c>
      <c r="AV48" s="27">
        <v>54033</v>
      </c>
      <c r="AW48" s="27">
        <v>78713</v>
      </c>
      <c r="AX48" s="27">
        <v>63619</v>
      </c>
      <c r="AY48" s="27">
        <v>0</v>
      </c>
      <c r="AZ48" s="27">
        <v>1963</v>
      </c>
      <c r="BA48" s="27">
        <v>3370</v>
      </c>
      <c r="BB48" s="27">
        <v>2701</v>
      </c>
      <c r="BC48" s="27">
        <v>8</v>
      </c>
      <c r="BD48" s="27">
        <v>55</v>
      </c>
      <c r="BE48" s="27">
        <v>1718</v>
      </c>
      <c r="BF48" s="27">
        <v>3</v>
      </c>
      <c r="BG48" s="27">
        <v>0</v>
      </c>
      <c r="BH48" s="27">
        <v>2566</v>
      </c>
      <c r="BI48" s="27">
        <v>478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2438800</v>
      </c>
      <c r="CZ48" s="27">
        <v>757425</v>
      </c>
      <c r="DA48" s="27">
        <v>757425</v>
      </c>
      <c r="DB48" s="27">
        <v>0</v>
      </c>
      <c r="DC48" s="27">
        <v>3196225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95</v>
      </c>
      <c r="P49" s="27">
        <v>0</v>
      </c>
      <c r="Q49" s="27">
        <v>12</v>
      </c>
      <c r="R49" s="27">
        <v>1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623</v>
      </c>
      <c r="Y49" s="27">
        <v>0</v>
      </c>
      <c r="Z49" s="27">
        <v>0</v>
      </c>
      <c r="AA49" s="27">
        <v>680</v>
      </c>
      <c r="AB49" s="27">
        <v>0</v>
      </c>
      <c r="AC49" s="27">
        <v>30</v>
      </c>
      <c r="AD49" s="27">
        <v>12</v>
      </c>
      <c r="AE49" s="27">
        <v>0</v>
      </c>
      <c r="AF49" s="27">
        <v>1142</v>
      </c>
      <c r="AG49" s="27">
        <v>4742</v>
      </c>
      <c r="AH49" s="27">
        <v>1794</v>
      </c>
      <c r="AI49" s="27">
        <v>501</v>
      </c>
      <c r="AJ49" s="27">
        <v>3975</v>
      </c>
      <c r="AK49" s="27">
        <v>1046</v>
      </c>
      <c r="AL49" s="27">
        <v>12050</v>
      </c>
      <c r="AM49" s="27">
        <v>2857</v>
      </c>
      <c r="AN49" s="27">
        <v>854</v>
      </c>
      <c r="AO49" s="27">
        <v>887</v>
      </c>
      <c r="AP49" s="27">
        <v>56909</v>
      </c>
      <c r="AQ49" s="27">
        <v>110806</v>
      </c>
      <c r="AR49" s="27">
        <v>8999</v>
      </c>
      <c r="AS49" s="27">
        <v>6272</v>
      </c>
      <c r="AT49" s="27">
        <v>3786</v>
      </c>
      <c r="AU49" s="27">
        <v>2841802</v>
      </c>
      <c r="AV49" s="27">
        <v>18101</v>
      </c>
      <c r="AW49" s="27">
        <v>8732</v>
      </c>
      <c r="AX49" s="27">
        <v>1309</v>
      </c>
      <c r="AY49" s="27">
        <v>0</v>
      </c>
      <c r="AZ49" s="27">
        <v>1885</v>
      </c>
      <c r="BA49" s="27">
        <v>420</v>
      </c>
      <c r="BB49" s="27">
        <v>23</v>
      </c>
      <c r="BC49" s="27">
        <v>0</v>
      </c>
      <c r="BD49" s="27">
        <v>270</v>
      </c>
      <c r="BE49" s="27">
        <v>1949</v>
      </c>
      <c r="BF49" s="27">
        <v>74</v>
      </c>
      <c r="BG49" s="27">
        <v>0</v>
      </c>
      <c r="BH49" s="27">
        <v>18</v>
      </c>
      <c r="BI49" s="27">
        <v>581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3093236</v>
      </c>
      <c r="CZ49" s="27">
        <v>573799</v>
      </c>
      <c r="DA49" s="27">
        <v>573721</v>
      </c>
      <c r="DB49" s="27">
        <v>78</v>
      </c>
      <c r="DC49" s="27">
        <v>3667035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285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664</v>
      </c>
      <c r="AE50" s="27">
        <v>0</v>
      </c>
      <c r="AF50" s="27">
        <v>0</v>
      </c>
      <c r="AG50" s="27">
        <v>0</v>
      </c>
      <c r="AH50" s="27">
        <v>1981</v>
      </c>
      <c r="AI50" s="27">
        <v>50</v>
      </c>
      <c r="AJ50" s="27">
        <v>1019</v>
      </c>
      <c r="AK50" s="27">
        <v>814</v>
      </c>
      <c r="AL50" s="27">
        <v>2090</v>
      </c>
      <c r="AM50" s="27">
        <v>15565</v>
      </c>
      <c r="AN50" s="27">
        <v>6497</v>
      </c>
      <c r="AO50" s="27">
        <v>0</v>
      </c>
      <c r="AP50" s="27">
        <v>75160</v>
      </c>
      <c r="AQ50" s="27">
        <v>218084</v>
      </c>
      <c r="AR50" s="27">
        <v>23174</v>
      </c>
      <c r="AS50" s="27">
        <v>4789</v>
      </c>
      <c r="AT50" s="27">
        <v>2608</v>
      </c>
      <c r="AU50" s="27">
        <v>492</v>
      </c>
      <c r="AV50" s="27">
        <v>3043007</v>
      </c>
      <c r="AW50" s="27">
        <v>71035</v>
      </c>
      <c r="AX50" s="27">
        <v>28004</v>
      </c>
      <c r="AY50" s="27">
        <v>22</v>
      </c>
      <c r="AZ50" s="27">
        <v>35237</v>
      </c>
      <c r="BA50" s="27">
        <v>163</v>
      </c>
      <c r="BB50" s="27">
        <v>43</v>
      </c>
      <c r="BC50" s="27">
        <v>0</v>
      </c>
      <c r="BD50" s="27">
        <v>0</v>
      </c>
      <c r="BE50" s="27">
        <v>4643</v>
      </c>
      <c r="BF50" s="27">
        <v>2126</v>
      </c>
      <c r="BG50" s="27">
        <v>0</v>
      </c>
      <c r="BH50" s="27">
        <v>1168</v>
      </c>
      <c r="BI50" s="27">
        <v>27014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3565735</v>
      </c>
      <c r="CZ50" s="27">
        <v>1003913</v>
      </c>
      <c r="DA50" s="27">
        <v>1001539</v>
      </c>
      <c r="DB50" s="27">
        <v>2374</v>
      </c>
      <c r="DC50" s="27">
        <v>4569648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624</v>
      </c>
      <c r="P51" s="27">
        <v>0</v>
      </c>
      <c r="Q51" s="27">
        <v>190</v>
      </c>
      <c r="R51" s="27">
        <v>30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34959</v>
      </c>
      <c r="AI51" s="27">
        <v>43</v>
      </c>
      <c r="AJ51" s="27">
        <v>3816</v>
      </c>
      <c r="AK51" s="27">
        <v>22834</v>
      </c>
      <c r="AL51" s="27">
        <v>6272</v>
      </c>
      <c r="AM51" s="27">
        <v>27300</v>
      </c>
      <c r="AN51" s="27">
        <v>7325</v>
      </c>
      <c r="AO51" s="27">
        <v>39402</v>
      </c>
      <c r="AP51" s="27">
        <v>10718</v>
      </c>
      <c r="AQ51" s="27">
        <v>86480</v>
      </c>
      <c r="AR51" s="27">
        <v>70505</v>
      </c>
      <c r="AS51" s="27">
        <v>3753</v>
      </c>
      <c r="AT51" s="27">
        <v>19061</v>
      </c>
      <c r="AU51" s="27">
        <v>1185</v>
      </c>
      <c r="AV51" s="27">
        <v>107624</v>
      </c>
      <c r="AW51" s="27">
        <v>3198357</v>
      </c>
      <c r="AX51" s="27">
        <v>93279</v>
      </c>
      <c r="AY51" s="27">
        <v>463</v>
      </c>
      <c r="AZ51" s="27">
        <v>106186</v>
      </c>
      <c r="BA51" s="27">
        <v>6247</v>
      </c>
      <c r="BB51" s="27">
        <v>37</v>
      </c>
      <c r="BC51" s="27">
        <v>0</v>
      </c>
      <c r="BD51" s="27">
        <v>0</v>
      </c>
      <c r="BE51" s="27">
        <v>8845</v>
      </c>
      <c r="BF51" s="27">
        <v>27</v>
      </c>
      <c r="BG51" s="27">
        <v>0</v>
      </c>
      <c r="BH51" s="27">
        <v>0</v>
      </c>
      <c r="BI51" s="27">
        <v>3757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3859318</v>
      </c>
      <c r="CZ51" s="27">
        <v>553763</v>
      </c>
      <c r="DA51" s="27">
        <v>553461</v>
      </c>
      <c r="DB51" s="27">
        <v>302</v>
      </c>
      <c r="DC51" s="27">
        <v>4413081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54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123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344</v>
      </c>
      <c r="AE52" s="27">
        <v>0</v>
      </c>
      <c r="AF52" s="27">
        <v>59</v>
      </c>
      <c r="AG52" s="27">
        <v>0</v>
      </c>
      <c r="AH52" s="27">
        <v>1186</v>
      </c>
      <c r="AI52" s="27">
        <v>100</v>
      </c>
      <c r="AJ52" s="27">
        <v>4405</v>
      </c>
      <c r="AK52" s="27">
        <v>1185</v>
      </c>
      <c r="AL52" s="27">
        <v>15864</v>
      </c>
      <c r="AM52" s="27">
        <v>156492</v>
      </c>
      <c r="AN52" s="27">
        <v>12269</v>
      </c>
      <c r="AO52" s="27">
        <v>0</v>
      </c>
      <c r="AP52" s="27">
        <v>29045</v>
      </c>
      <c r="AQ52" s="27">
        <v>27075</v>
      </c>
      <c r="AR52" s="27">
        <v>17934</v>
      </c>
      <c r="AS52" s="27">
        <v>2348</v>
      </c>
      <c r="AT52" s="27">
        <v>8178</v>
      </c>
      <c r="AU52" s="27">
        <v>219</v>
      </c>
      <c r="AV52" s="27">
        <v>85349</v>
      </c>
      <c r="AW52" s="27">
        <v>63126</v>
      </c>
      <c r="AX52" s="27">
        <v>3126615</v>
      </c>
      <c r="AY52" s="27">
        <v>0</v>
      </c>
      <c r="AZ52" s="27">
        <v>8105</v>
      </c>
      <c r="BA52" s="27">
        <v>4240</v>
      </c>
      <c r="BB52" s="27">
        <v>23</v>
      </c>
      <c r="BC52" s="27">
        <v>0</v>
      </c>
      <c r="BD52" s="27">
        <v>0</v>
      </c>
      <c r="BE52" s="27">
        <v>27184</v>
      </c>
      <c r="BF52" s="27">
        <v>1</v>
      </c>
      <c r="BG52" s="27">
        <v>0</v>
      </c>
      <c r="BH52" s="27">
        <v>12264</v>
      </c>
      <c r="BI52" s="27">
        <v>24613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3628400</v>
      </c>
      <c r="CZ52" s="27">
        <v>2904520</v>
      </c>
      <c r="DA52" s="27">
        <v>2904233</v>
      </c>
      <c r="DB52" s="27">
        <v>287</v>
      </c>
      <c r="DC52" s="27">
        <v>6532920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19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847</v>
      </c>
      <c r="AF53" s="27">
        <v>0</v>
      </c>
      <c r="AG53" s="27">
        <v>0</v>
      </c>
      <c r="AH53" s="27">
        <v>0</v>
      </c>
      <c r="AI53" s="27">
        <v>4016</v>
      </c>
      <c r="AJ53" s="27">
        <v>813</v>
      </c>
      <c r="AK53" s="27">
        <v>3682</v>
      </c>
      <c r="AL53" s="27">
        <v>5061</v>
      </c>
      <c r="AM53" s="27">
        <v>22</v>
      </c>
      <c r="AN53" s="27">
        <v>0</v>
      </c>
      <c r="AO53" s="27">
        <v>0</v>
      </c>
      <c r="AP53" s="27">
        <v>0</v>
      </c>
      <c r="AQ53" s="27">
        <v>0</v>
      </c>
      <c r="AR53" s="27">
        <v>770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19081672</v>
      </c>
      <c r="AZ53" s="27">
        <v>485231</v>
      </c>
      <c r="BA53" s="27">
        <v>9524</v>
      </c>
      <c r="BB53" s="27">
        <v>0</v>
      </c>
      <c r="BC53" s="27">
        <v>0</v>
      </c>
      <c r="BD53" s="27">
        <v>0</v>
      </c>
      <c r="BE53" s="27">
        <v>52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19591709</v>
      </c>
      <c r="CZ53" s="27">
        <v>1043294</v>
      </c>
      <c r="DA53" s="27">
        <v>1035889</v>
      </c>
      <c r="DB53" s="27">
        <v>7405</v>
      </c>
      <c r="DC53" s="27">
        <v>20635003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25</v>
      </c>
      <c r="L54" s="27">
        <v>0</v>
      </c>
      <c r="M54" s="27">
        <v>0</v>
      </c>
      <c r="N54" s="27">
        <v>0</v>
      </c>
      <c r="O54" s="27">
        <v>7225</v>
      </c>
      <c r="P54" s="27">
        <v>0</v>
      </c>
      <c r="Q54" s="27">
        <v>0</v>
      </c>
      <c r="R54" s="27">
        <v>547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1652</v>
      </c>
      <c r="AB54" s="27">
        <v>544</v>
      </c>
      <c r="AC54" s="27">
        <v>1177</v>
      </c>
      <c r="AD54" s="27">
        <v>319</v>
      </c>
      <c r="AE54" s="27">
        <v>844</v>
      </c>
      <c r="AF54" s="27">
        <v>35582</v>
      </c>
      <c r="AG54" s="27">
        <v>268</v>
      </c>
      <c r="AH54" s="27">
        <v>41722</v>
      </c>
      <c r="AI54" s="27">
        <v>5118</v>
      </c>
      <c r="AJ54" s="27">
        <v>25038</v>
      </c>
      <c r="AK54" s="27">
        <v>120174</v>
      </c>
      <c r="AL54" s="27">
        <v>112262</v>
      </c>
      <c r="AM54" s="27">
        <v>20447</v>
      </c>
      <c r="AN54" s="27">
        <v>4307</v>
      </c>
      <c r="AO54" s="27">
        <v>20</v>
      </c>
      <c r="AP54" s="27">
        <v>0</v>
      </c>
      <c r="AQ54" s="27">
        <v>25885</v>
      </c>
      <c r="AR54" s="27">
        <v>72915</v>
      </c>
      <c r="AS54" s="27">
        <v>10673</v>
      </c>
      <c r="AT54" s="27">
        <v>10398</v>
      </c>
      <c r="AU54" s="27">
        <v>52828</v>
      </c>
      <c r="AV54" s="27">
        <v>1152</v>
      </c>
      <c r="AW54" s="27">
        <v>1109</v>
      </c>
      <c r="AX54" s="27">
        <v>9139</v>
      </c>
      <c r="AY54" s="27">
        <v>4444895</v>
      </c>
      <c r="AZ54" s="27">
        <v>20501915</v>
      </c>
      <c r="BA54" s="27">
        <v>33947</v>
      </c>
      <c r="BB54" s="27">
        <v>14</v>
      </c>
      <c r="BC54" s="27">
        <v>0</v>
      </c>
      <c r="BD54" s="27">
        <v>591</v>
      </c>
      <c r="BE54" s="27">
        <v>11356</v>
      </c>
      <c r="BF54" s="27">
        <v>4100</v>
      </c>
      <c r="BG54" s="27">
        <v>0</v>
      </c>
      <c r="BH54" s="27">
        <v>12826</v>
      </c>
      <c r="BI54" s="27">
        <v>14132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25585147</v>
      </c>
      <c r="CZ54" s="27">
        <v>683527</v>
      </c>
      <c r="DA54" s="27">
        <v>683527</v>
      </c>
      <c r="DB54" s="27">
        <v>0</v>
      </c>
      <c r="DC54" s="27">
        <v>26268674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131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926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659</v>
      </c>
      <c r="AE55" s="27">
        <v>0</v>
      </c>
      <c r="AF55" s="27">
        <v>1710</v>
      </c>
      <c r="AG55" s="27">
        <v>8</v>
      </c>
      <c r="AH55" s="27">
        <v>772</v>
      </c>
      <c r="AI55" s="27">
        <v>18096</v>
      </c>
      <c r="AJ55" s="27">
        <v>13294</v>
      </c>
      <c r="AK55" s="27">
        <v>217765</v>
      </c>
      <c r="AL55" s="27">
        <v>62035</v>
      </c>
      <c r="AM55" s="27">
        <v>1940</v>
      </c>
      <c r="AN55" s="27">
        <v>18562</v>
      </c>
      <c r="AO55" s="27">
        <v>42123</v>
      </c>
      <c r="AP55" s="27">
        <v>0</v>
      </c>
      <c r="AQ55" s="27">
        <v>1000</v>
      </c>
      <c r="AR55" s="27">
        <v>6268</v>
      </c>
      <c r="AS55" s="27">
        <v>565</v>
      </c>
      <c r="AT55" s="27">
        <v>1632</v>
      </c>
      <c r="AU55" s="27">
        <v>3466</v>
      </c>
      <c r="AV55" s="27">
        <v>23</v>
      </c>
      <c r="AW55" s="27">
        <v>670</v>
      </c>
      <c r="AX55" s="27">
        <v>408</v>
      </c>
      <c r="AY55" s="27">
        <v>96153</v>
      </c>
      <c r="AZ55" s="27">
        <v>95737</v>
      </c>
      <c r="BA55" s="27">
        <v>4303679</v>
      </c>
      <c r="BB55" s="27">
        <v>0</v>
      </c>
      <c r="BC55" s="27">
        <v>0</v>
      </c>
      <c r="BD55" s="27">
        <v>3839</v>
      </c>
      <c r="BE55" s="27">
        <v>2522</v>
      </c>
      <c r="BF55" s="27">
        <v>12691</v>
      </c>
      <c r="BG55" s="27">
        <v>22</v>
      </c>
      <c r="BH55" s="27">
        <v>47</v>
      </c>
      <c r="BI55" s="27">
        <v>879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663074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5570693</v>
      </c>
      <c r="CZ55" s="27">
        <v>1168221</v>
      </c>
      <c r="DA55" s="27">
        <v>1168162</v>
      </c>
      <c r="DB55" s="27">
        <v>59</v>
      </c>
      <c r="DC55" s="27">
        <v>6738914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14</v>
      </c>
      <c r="L56" s="27">
        <v>0</v>
      </c>
      <c r="M56" s="27">
        <v>0</v>
      </c>
      <c r="N56" s="27">
        <v>0</v>
      </c>
      <c r="O56" s="27">
        <v>183</v>
      </c>
      <c r="P56" s="27">
        <v>0</v>
      </c>
      <c r="Q56" s="27">
        <v>2344</v>
      </c>
      <c r="R56" s="27">
        <v>38753</v>
      </c>
      <c r="S56" s="27">
        <v>5</v>
      </c>
      <c r="T56" s="27">
        <v>0</v>
      </c>
      <c r="U56" s="27">
        <v>0</v>
      </c>
      <c r="V56" s="27">
        <v>873</v>
      </c>
      <c r="W56" s="27">
        <v>14</v>
      </c>
      <c r="X56" s="27">
        <v>220</v>
      </c>
      <c r="Y56" s="27">
        <v>0</v>
      </c>
      <c r="Z56" s="27">
        <v>0</v>
      </c>
      <c r="AA56" s="27">
        <v>92</v>
      </c>
      <c r="AB56" s="27">
        <v>0</v>
      </c>
      <c r="AC56" s="27">
        <v>21</v>
      </c>
      <c r="AD56" s="27">
        <v>32</v>
      </c>
      <c r="AE56" s="27">
        <v>0</v>
      </c>
      <c r="AF56" s="27">
        <v>30</v>
      </c>
      <c r="AG56" s="27">
        <v>0</v>
      </c>
      <c r="AH56" s="27">
        <v>0</v>
      </c>
      <c r="AI56" s="27">
        <v>51</v>
      </c>
      <c r="AJ56" s="27">
        <v>7894</v>
      </c>
      <c r="AK56" s="27">
        <v>31</v>
      </c>
      <c r="AL56" s="27">
        <v>501</v>
      </c>
      <c r="AM56" s="27">
        <v>295</v>
      </c>
      <c r="AN56" s="27">
        <v>2</v>
      </c>
      <c r="AO56" s="27">
        <v>0</v>
      </c>
      <c r="AP56" s="27">
        <v>0</v>
      </c>
      <c r="AQ56" s="27">
        <v>382</v>
      </c>
      <c r="AR56" s="27">
        <v>73</v>
      </c>
      <c r="AS56" s="27">
        <v>2</v>
      </c>
      <c r="AT56" s="27">
        <v>0</v>
      </c>
      <c r="AU56" s="27">
        <v>1593</v>
      </c>
      <c r="AV56" s="27">
        <v>0</v>
      </c>
      <c r="AW56" s="27">
        <v>0</v>
      </c>
      <c r="AX56" s="27">
        <v>144</v>
      </c>
      <c r="AY56" s="27">
        <v>4</v>
      </c>
      <c r="AZ56" s="27">
        <v>73</v>
      </c>
      <c r="BA56" s="27">
        <v>0</v>
      </c>
      <c r="BB56" s="27">
        <v>6225761</v>
      </c>
      <c r="BC56" s="27">
        <v>42</v>
      </c>
      <c r="BD56" s="27">
        <v>77</v>
      </c>
      <c r="BE56" s="27">
        <v>14807</v>
      </c>
      <c r="BF56" s="27">
        <v>200</v>
      </c>
      <c r="BG56" s="27">
        <v>45</v>
      </c>
      <c r="BH56" s="27">
        <v>0</v>
      </c>
      <c r="BI56" s="27">
        <v>3578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6298135</v>
      </c>
      <c r="CZ56" s="27">
        <v>44065</v>
      </c>
      <c r="DA56" s="27">
        <v>43853</v>
      </c>
      <c r="DB56" s="27">
        <v>212</v>
      </c>
      <c r="DC56" s="27">
        <v>6342200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415</v>
      </c>
      <c r="F57" s="27">
        <v>0</v>
      </c>
      <c r="G57" s="27">
        <v>61</v>
      </c>
      <c r="H57" s="27">
        <v>0</v>
      </c>
      <c r="I57" s="27">
        <v>0</v>
      </c>
      <c r="J57" s="27">
        <v>0</v>
      </c>
      <c r="K57" s="27">
        <v>38</v>
      </c>
      <c r="L57" s="27">
        <v>18</v>
      </c>
      <c r="M57" s="27">
        <v>385</v>
      </c>
      <c r="N57" s="27">
        <v>0</v>
      </c>
      <c r="O57" s="27">
        <v>331</v>
      </c>
      <c r="P57" s="27">
        <v>0</v>
      </c>
      <c r="Q57" s="27">
        <v>1508</v>
      </c>
      <c r="R57" s="27">
        <v>3720</v>
      </c>
      <c r="S57" s="27">
        <v>0</v>
      </c>
      <c r="T57" s="27">
        <v>0</v>
      </c>
      <c r="U57" s="27">
        <v>0</v>
      </c>
      <c r="V57" s="27">
        <v>51</v>
      </c>
      <c r="W57" s="27">
        <v>0</v>
      </c>
      <c r="X57" s="27">
        <v>407</v>
      </c>
      <c r="Y57" s="27">
        <v>0</v>
      </c>
      <c r="Z57" s="27">
        <v>0</v>
      </c>
      <c r="AA57" s="27">
        <v>105</v>
      </c>
      <c r="AB57" s="27">
        <v>6482</v>
      </c>
      <c r="AC57" s="27">
        <v>7</v>
      </c>
      <c r="AD57" s="27">
        <v>3895</v>
      </c>
      <c r="AE57" s="27">
        <v>0</v>
      </c>
      <c r="AF57" s="27">
        <v>155</v>
      </c>
      <c r="AG57" s="27">
        <v>14</v>
      </c>
      <c r="AH57" s="27">
        <v>512</v>
      </c>
      <c r="AI57" s="27">
        <v>23670</v>
      </c>
      <c r="AJ57" s="27">
        <v>4940</v>
      </c>
      <c r="AK57" s="27">
        <v>492</v>
      </c>
      <c r="AL57" s="27">
        <v>52</v>
      </c>
      <c r="AM57" s="27">
        <v>17</v>
      </c>
      <c r="AN57" s="27">
        <v>18</v>
      </c>
      <c r="AO57" s="27">
        <v>0</v>
      </c>
      <c r="AP57" s="27">
        <v>0</v>
      </c>
      <c r="AQ57" s="27">
        <v>3984</v>
      </c>
      <c r="AR57" s="27">
        <v>752</v>
      </c>
      <c r="AS57" s="27">
        <v>39</v>
      </c>
      <c r="AT57" s="27">
        <v>1</v>
      </c>
      <c r="AU57" s="27">
        <v>7</v>
      </c>
      <c r="AV57" s="27">
        <v>7</v>
      </c>
      <c r="AW57" s="27">
        <v>5</v>
      </c>
      <c r="AX57" s="27">
        <v>0</v>
      </c>
      <c r="AY57" s="27">
        <v>46</v>
      </c>
      <c r="AZ57" s="27">
        <v>3232</v>
      </c>
      <c r="BA57" s="27">
        <v>39</v>
      </c>
      <c r="BB57" s="27">
        <v>13</v>
      </c>
      <c r="BC57" s="27">
        <v>2430645</v>
      </c>
      <c r="BD57" s="27">
        <v>40587</v>
      </c>
      <c r="BE57" s="27">
        <v>6237</v>
      </c>
      <c r="BF57" s="27">
        <v>83</v>
      </c>
      <c r="BG57" s="27">
        <v>0</v>
      </c>
      <c r="BH57" s="27">
        <v>23</v>
      </c>
      <c r="BI57" s="27">
        <v>7205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2540198</v>
      </c>
      <c r="CZ57" s="27">
        <v>1072631</v>
      </c>
      <c r="DA57" s="27">
        <v>1072389</v>
      </c>
      <c r="DB57" s="27">
        <v>242</v>
      </c>
      <c r="DC57" s="27">
        <v>3612829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39</v>
      </c>
      <c r="N58" s="27">
        <v>0</v>
      </c>
      <c r="O58" s="27">
        <v>2655</v>
      </c>
      <c r="P58" s="27">
        <v>0</v>
      </c>
      <c r="Q58" s="27">
        <v>71</v>
      </c>
      <c r="R58" s="27">
        <v>718</v>
      </c>
      <c r="S58" s="27">
        <v>0</v>
      </c>
      <c r="T58" s="27">
        <v>0</v>
      </c>
      <c r="U58" s="27">
        <v>0</v>
      </c>
      <c r="V58" s="27">
        <v>43</v>
      </c>
      <c r="W58" s="27">
        <v>0</v>
      </c>
      <c r="X58" s="27">
        <v>9</v>
      </c>
      <c r="Y58" s="27">
        <v>7</v>
      </c>
      <c r="Z58" s="27">
        <v>0</v>
      </c>
      <c r="AA58" s="27">
        <v>184</v>
      </c>
      <c r="AB58" s="27">
        <v>49</v>
      </c>
      <c r="AC58" s="27">
        <v>144</v>
      </c>
      <c r="AD58" s="27">
        <v>51</v>
      </c>
      <c r="AE58" s="27">
        <v>0</v>
      </c>
      <c r="AF58" s="27">
        <v>0</v>
      </c>
      <c r="AG58" s="27">
        <v>0</v>
      </c>
      <c r="AH58" s="27">
        <v>472</v>
      </c>
      <c r="AI58" s="27">
        <v>19944</v>
      </c>
      <c r="AJ58" s="27">
        <v>15396</v>
      </c>
      <c r="AK58" s="27">
        <v>6870</v>
      </c>
      <c r="AL58" s="27">
        <v>3132</v>
      </c>
      <c r="AM58" s="27">
        <v>4488</v>
      </c>
      <c r="AN58" s="27">
        <v>3202</v>
      </c>
      <c r="AO58" s="27">
        <v>0</v>
      </c>
      <c r="AP58" s="27">
        <v>0</v>
      </c>
      <c r="AQ58" s="27">
        <v>1532</v>
      </c>
      <c r="AR58" s="27">
        <v>677</v>
      </c>
      <c r="AS58" s="27">
        <v>1499</v>
      </c>
      <c r="AT58" s="27">
        <v>9</v>
      </c>
      <c r="AU58" s="27">
        <v>1008</v>
      </c>
      <c r="AV58" s="27">
        <v>27</v>
      </c>
      <c r="AW58" s="27">
        <v>0</v>
      </c>
      <c r="AX58" s="27">
        <v>51</v>
      </c>
      <c r="AY58" s="27">
        <v>0</v>
      </c>
      <c r="AZ58" s="27">
        <v>8403</v>
      </c>
      <c r="BA58" s="27">
        <v>1348</v>
      </c>
      <c r="BB58" s="27">
        <v>137</v>
      </c>
      <c r="BC58" s="27">
        <v>43866</v>
      </c>
      <c r="BD58" s="27">
        <v>2209967</v>
      </c>
      <c r="BE58" s="27">
        <v>18056</v>
      </c>
      <c r="BF58" s="27">
        <v>0</v>
      </c>
      <c r="BG58" s="27">
        <v>20</v>
      </c>
      <c r="BH58" s="27">
        <v>0</v>
      </c>
      <c r="BI58" s="27">
        <v>13073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35670</v>
      </c>
      <c r="BS58" s="27">
        <v>17818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2410637</v>
      </c>
      <c r="CZ58" s="27">
        <v>481792</v>
      </c>
      <c r="DA58" s="27">
        <v>480416</v>
      </c>
      <c r="DB58" s="27">
        <v>1376</v>
      </c>
      <c r="DC58" s="27">
        <v>2892429</v>
      </c>
    </row>
    <row r="59" spans="1:107">
      <c r="A59" s="24">
        <v>55</v>
      </c>
      <c r="B59" s="26" t="str">
        <v>Plastic products</v>
      </c>
      <c r="C59" s="27">
        <v>524</v>
      </c>
      <c r="D59" s="27">
        <v>0</v>
      </c>
      <c r="E59" s="27">
        <v>0</v>
      </c>
      <c r="F59" s="27">
        <v>0</v>
      </c>
      <c r="G59" s="27">
        <v>70</v>
      </c>
      <c r="H59" s="27">
        <v>95</v>
      </c>
      <c r="I59" s="27">
        <v>94</v>
      </c>
      <c r="J59" s="27">
        <v>44</v>
      </c>
      <c r="K59" s="27">
        <v>161</v>
      </c>
      <c r="L59" s="27">
        <v>848</v>
      </c>
      <c r="M59" s="27">
        <v>6</v>
      </c>
      <c r="N59" s="27">
        <v>0</v>
      </c>
      <c r="O59" s="27">
        <v>16835</v>
      </c>
      <c r="P59" s="27">
        <v>30356</v>
      </c>
      <c r="Q59" s="27">
        <v>7963</v>
      </c>
      <c r="R59" s="27">
        <v>31431</v>
      </c>
      <c r="S59" s="27">
        <v>1128</v>
      </c>
      <c r="T59" s="27">
        <v>946</v>
      </c>
      <c r="U59" s="27">
        <v>0</v>
      </c>
      <c r="V59" s="27">
        <v>93441</v>
      </c>
      <c r="W59" s="27">
        <v>4554</v>
      </c>
      <c r="X59" s="27">
        <v>23142</v>
      </c>
      <c r="Y59" s="27">
        <v>0</v>
      </c>
      <c r="Z59" s="27">
        <v>258</v>
      </c>
      <c r="AA59" s="27">
        <v>4190</v>
      </c>
      <c r="AB59" s="27">
        <v>5833</v>
      </c>
      <c r="AC59" s="27">
        <v>3902</v>
      </c>
      <c r="AD59" s="27">
        <v>7835</v>
      </c>
      <c r="AE59" s="27">
        <v>609</v>
      </c>
      <c r="AF59" s="27">
        <v>5317</v>
      </c>
      <c r="AG59" s="27">
        <v>117</v>
      </c>
      <c r="AH59" s="27">
        <v>10091</v>
      </c>
      <c r="AI59" s="27">
        <v>10274</v>
      </c>
      <c r="AJ59" s="27">
        <v>80463</v>
      </c>
      <c r="AK59" s="27">
        <v>6586</v>
      </c>
      <c r="AL59" s="27">
        <v>19785</v>
      </c>
      <c r="AM59" s="27">
        <v>6803</v>
      </c>
      <c r="AN59" s="27">
        <v>5105</v>
      </c>
      <c r="AO59" s="27">
        <v>0</v>
      </c>
      <c r="AP59" s="27">
        <v>12799</v>
      </c>
      <c r="AQ59" s="27">
        <v>32377</v>
      </c>
      <c r="AR59" s="27">
        <v>2741</v>
      </c>
      <c r="AS59" s="27">
        <v>6950</v>
      </c>
      <c r="AT59" s="27">
        <v>54</v>
      </c>
      <c r="AU59" s="27">
        <v>4258</v>
      </c>
      <c r="AV59" s="27">
        <v>1049</v>
      </c>
      <c r="AW59" s="27">
        <v>1256</v>
      </c>
      <c r="AX59" s="27">
        <v>582</v>
      </c>
      <c r="AY59" s="27">
        <v>92</v>
      </c>
      <c r="AZ59" s="27">
        <v>24482</v>
      </c>
      <c r="BA59" s="27">
        <v>1407</v>
      </c>
      <c r="BB59" s="27">
        <v>10315</v>
      </c>
      <c r="BC59" s="27">
        <v>1356</v>
      </c>
      <c r="BD59" s="27">
        <v>4514</v>
      </c>
      <c r="BE59" s="27">
        <v>9988946</v>
      </c>
      <c r="BF59" s="27">
        <v>72677</v>
      </c>
      <c r="BG59" s="27">
        <v>591</v>
      </c>
      <c r="BH59" s="27">
        <v>2000</v>
      </c>
      <c r="BI59" s="27">
        <v>44363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37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80</v>
      </c>
      <c r="CA59" s="27">
        <v>739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17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10592492</v>
      </c>
      <c r="CZ59" s="27">
        <v>603122</v>
      </c>
      <c r="DA59" s="27">
        <v>603113</v>
      </c>
      <c r="DB59" s="27">
        <v>9</v>
      </c>
      <c r="DC59" s="27">
        <v>11195614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3625</v>
      </c>
      <c r="P60" s="27">
        <v>0</v>
      </c>
      <c r="Q60" s="27">
        <v>280</v>
      </c>
      <c r="R60" s="27">
        <v>118</v>
      </c>
      <c r="S60" s="27">
        <v>82</v>
      </c>
      <c r="T60" s="27">
        <v>0</v>
      </c>
      <c r="U60" s="27">
        <v>0</v>
      </c>
      <c r="V60" s="27">
        <v>1459</v>
      </c>
      <c r="W60" s="27">
        <v>0</v>
      </c>
      <c r="X60" s="27">
        <v>5443</v>
      </c>
      <c r="Y60" s="27">
        <v>2101</v>
      </c>
      <c r="Z60" s="27">
        <v>5</v>
      </c>
      <c r="AA60" s="27">
        <v>78</v>
      </c>
      <c r="AB60" s="27">
        <v>0</v>
      </c>
      <c r="AC60" s="27">
        <v>0</v>
      </c>
      <c r="AD60" s="27">
        <v>470</v>
      </c>
      <c r="AE60" s="27">
        <v>7</v>
      </c>
      <c r="AF60" s="27">
        <v>120</v>
      </c>
      <c r="AG60" s="27">
        <v>0</v>
      </c>
      <c r="AH60" s="27">
        <v>10268</v>
      </c>
      <c r="AI60" s="27">
        <v>50</v>
      </c>
      <c r="AJ60" s="27">
        <v>1415</v>
      </c>
      <c r="AK60" s="27">
        <v>1419</v>
      </c>
      <c r="AL60" s="27">
        <v>499</v>
      </c>
      <c r="AM60" s="27">
        <v>816</v>
      </c>
      <c r="AN60" s="27">
        <v>1892</v>
      </c>
      <c r="AO60" s="27">
        <v>0</v>
      </c>
      <c r="AP60" s="27">
        <v>0</v>
      </c>
      <c r="AQ60" s="27">
        <v>6471</v>
      </c>
      <c r="AR60" s="27">
        <v>657</v>
      </c>
      <c r="AS60" s="27">
        <v>251</v>
      </c>
      <c r="AT60" s="27">
        <v>225</v>
      </c>
      <c r="AU60" s="27">
        <v>88</v>
      </c>
      <c r="AV60" s="27">
        <v>40</v>
      </c>
      <c r="AW60" s="27">
        <v>165</v>
      </c>
      <c r="AX60" s="27">
        <v>0</v>
      </c>
      <c r="AY60" s="27">
        <v>0</v>
      </c>
      <c r="AZ60" s="27">
        <v>427</v>
      </c>
      <c r="BA60" s="27">
        <v>19</v>
      </c>
      <c r="BB60" s="27">
        <v>118</v>
      </c>
      <c r="BC60" s="27">
        <v>538</v>
      </c>
      <c r="BD60" s="27">
        <v>28</v>
      </c>
      <c r="BE60" s="27">
        <v>45337</v>
      </c>
      <c r="BF60" s="27">
        <v>2884946</v>
      </c>
      <c r="BG60" s="27">
        <v>1617</v>
      </c>
      <c r="BH60" s="27">
        <v>0</v>
      </c>
      <c r="BI60" s="27">
        <v>1870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2972941</v>
      </c>
      <c r="CZ60" s="27">
        <v>485443</v>
      </c>
      <c r="DA60" s="27">
        <v>485255</v>
      </c>
      <c r="DB60" s="27">
        <v>188</v>
      </c>
      <c r="DC60" s="27">
        <v>3458384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302</v>
      </c>
      <c r="I61" s="27">
        <v>0</v>
      </c>
      <c r="J61" s="27">
        <v>0</v>
      </c>
      <c r="K61" s="27">
        <v>870</v>
      </c>
      <c r="L61" s="27">
        <v>0</v>
      </c>
      <c r="M61" s="27">
        <v>1868</v>
      </c>
      <c r="N61" s="27">
        <v>0</v>
      </c>
      <c r="O61" s="27">
        <v>3417</v>
      </c>
      <c r="P61" s="27">
        <v>0</v>
      </c>
      <c r="Q61" s="27">
        <v>0</v>
      </c>
      <c r="R61" s="27">
        <v>64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271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42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103</v>
      </c>
      <c r="AK61" s="27">
        <v>0</v>
      </c>
      <c r="AL61" s="27">
        <v>12</v>
      </c>
      <c r="AM61" s="27">
        <v>0</v>
      </c>
      <c r="AN61" s="27">
        <v>1067</v>
      </c>
      <c r="AO61" s="27">
        <v>0</v>
      </c>
      <c r="AP61" s="27">
        <v>0</v>
      </c>
      <c r="AQ61" s="27">
        <v>3</v>
      </c>
      <c r="AR61" s="27">
        <v>1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16</v>
      </c>
      <c r="BD61" s="27">
        <v>6</v>
      </c>
      <c r="BE61" s="27">
        <v>6454</v>
      </c>
      <c r="BF61" s="27">
        <v>3337</v>
      </c>
      <c r="BG61" s="27">
        <v>458249</v>
      </c>
      <c r="BH61" s="27">
        <v>0</v>
      </c>
      <c r="BI61" s="27">
        <v>330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476413</v>
      </c>
      <c r="CZ61" s="27">
        <v>791953</v>
      </c>
      <c r="DA61" s="27">
        <v>740378</v>
      </c>
      <c r="DB61" s="27">
        <v>51575</v>
      </c>
      <c r="DC61" s="27">
        <v>1268366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4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12</v>
      </c>
      <c r="AG62" s="27">
        <v>0</v>
      </c>
      <c r="AH62" s="27">
        <v>0</v>
      </c>
      <c r="AI62" s="27">
        <v>8</v>
      </c>
      <c r="AJ62" s="27">
        <v>76</v>
      </c>
      <c r="AK62" s="27">
        <v>12</v>
      </c>
      <c r="AL62" s="27">
        <v>367</v>
      </c>
      <c r="AM62" s="27">
        <v>5646</v>
      </c>
      <c r="AN62" s="27">
        <v>797</v>
      </c>
      <c r="AO62" s="27">
        <v>0</v>
      </c>
      <c r="AP62" s="27">
        <v>2166</v>
      </c>
      <c r="AQ62" s="27">
        <v>4016</v>
      </c>
      <c r="AR62" s="27">
        <v>60</v>
      </c>
      <c r="AS62" s="27">
        <v>34</v>
      </c>
      <c r="AT62" s="27">
        <v>4</v>
      </c>
      <c r="AU62" s="27">
        <v>243</v>
      </c>
      <c r="AV62" s="27">
        <v>14</v>
      </c>
      <c r="AW62" s="27">
        <v>5102</v>
      </c>
      <c r="AX62" s="27">
        <v>267</v>
      </c>
      <c r="AY62" s="27">
        <v>0</v>
      </c>
      <c r="AZ62" s="27">
        <v>250</v>
      </c>
      <c r="BA62" s="27">
        <v>0</v>
      </c>
      <c r="BB62" s="27">
        <v>12</v>
      </c>
      <c r="BC62" s="27">
        <v>0</v>
      </c>
      <c r="BD62" s="27">
        <v>24</v>
      </c>
      <c r="BE62" s="27">
        <v>446</v>
      </c>
      <c r="BF62" s="27">
        <v>0</v>
      </c>
      <c r="BG62" s="27">
        <v>0</v>
      </c>
      <c r="BH62" s="27">
        <v>225905</v>
      </c>
      <c r="BI62" s="27">
        <v>143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245606</v>
      </c>
      <c r="CZ62" s="27">
        <v>283005</v>
      </c>
      <c r="DA62" s="27">
        <v>249836</v>
      </c>
      <c r="DB62" s="27">
        <v>33169</v>
      </c>
      <c r="DC62" s="27">
        <v>528611</v>
      </c>
    </row>
    <row r="63" spans="1:107">
      <c r="A63" s="24">
        <v>59</v>
      </c>
      <c r="B63" s="26" t="str">
        <v>Miscellaneous manufacturing industries</v>
      </c>
      <c r="C63" s="27">
        <v>11</v>
      </c>
      <c r="D63" s="27">
        <v>0</v>
      </c>
      <c r="E63" s="27">
        <v>0</v>
      </c>
      <c r="F63" s="27">
        <v>0</v>
      </c>
      <c r="G63" s="27">
        <v>1</v>
      </c>
      <c r="H63" s="27">
        <v>2</v>
      </c>
      <c r="I63" s="27">
        <v>2</v>
      </c>
      <c r="J63" s="27">
        <v>0</v>
      </c>
      <c r="K63" s="27">
        <v>233</v>
      </c>
      <c r="L63" s="27">
        <v>19</v>
      </c>
      <c r="M63" s="27">
        <v>11</v>
      </c>
      <c r="N63" s="27">
        <v>0</v>
      </c>
      <c r="O63" s="27">
        <v>8490</v>
      </c>
      <c r="P63" s="27">
        <v>113</v>
      </c>
      <c r="Q63" s="27">
        <v>124</v>
      </c>
      <c r="R63" s="27">
        <v>3939</v>
      </c>
      <c r="S63" s="27">
        <v>94</v>
      </c>
      <c r="T63" s="27">
        <v>0</v>
      </c>
      <c r="U63" s="27">
        <v>0</v>
      </c>
      <c r="V63" s="27">
        <v>889</v>
      </c>
      <c r="W63" s="27">
        <v>2854</v>
      </c>
      <c r="X63" s="27">
        <v>5062</v>
      </c>
      <c r="Y63" s="27">
        <v>0</v>
      </c>
      <c r="Z63" s="27">
        <v>0</v>
      </c>
      <c r="AA63" s="27">
        <v>1522</v>
      </c>
      <c r="AB63" s="27">
        <v>36</v>
      </c>
      <c r="AC63" s="27">
        <v>142</v>
      </c>
      <c r="AD63" s="27">
        <v>590</v>
      </c>
      <c r="AE63" s="27">
        <v>0</v>
      </c>
      <c r="AF63" s="27">
        <v>1538</v>
      </c>
      <c r="AG63" s="27">
        <v>1786</v>
      </c>
      <c r="AH63" s="27">
        <v>3672</v>
      </c>
      <c r="AI63" s="27">
        <v>5444</v>
      </c>
      <c r="AJ63" s="27">
        <v>10785</v>
      </c>
      <c r="AK63" s="27">
        <v>2034</v>
      </c>
      <c r="AL63" s="27">
        <v>7497</v>
      </c>
      <c r="AM63" s="27">
        <v>1170</v>
      </c>
      <c r="AN63" s="27">
        <v>6968</v>
      </c>
      <c r="AO63" s="27">
        <v>138</v>
      </c>
      <c r="AP63" s="27">
        <v>61669</v>
      </c>
      <c r="AQ63" s="27">
        <v>21388</v>
      </c>
      <c r="AR63" s="27">
        <v>2865</v>
      </c>
      <c r="AS63" s="27">
        <v>7538</v>
      </c>
      <c r="AT63" s="27">
        <v>656</v>
      </c>
      <c r="AU63" s="27">
        <v>3569</v>
      </c>
      <c r="AV63" s="27">
        <v>14449</v>
      </c>
      <c r="AW63" s="27">
        <v>78</v>
      </c>
      <c r="AX63" s="27">
        <v>5726</v>
      </c>
      <c r="AY63" s="27">
        <v>126703</v>
      </c>
      <c r="AZ63" s="27">
        <v>18075</v>
      </c>
      <c r="BA63" s="27">
        <v>11820</v>
      </c>
      <c r="BB63" s="27">
        <v>2983</v>
      </c>
      <c r="BC63" s="27">
        <v>5467</v>
      </c>
      <c r="BD63" s="27">
        <v>9298</v>
      </c>
      <c r="BE63" s="27">
        <v>22347</v>
      </c>
      <c r="BF63" s="27">
        <v>6933</v>
      </c>
      <c r="BG63" s="27">
        <v>319</v>
      </c>
      <c r="BH63" s="27">
        <v>462</v>
      </c>
      <c r="BI63" s="27">
        <v>3518252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1</v>
      </c>
      <c r="CA63" s="27">
        <v>17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3905779</v>
      </c>
      <c r="CZ63" s="27">
        <v>1707759</v>
      </c>
      <c r="DA63" s="27">
        <v>1464187</v>
      </c>
      <c r="DB63" s="27">
        <v>243572</v>
      </c>
      <c r="DC63" s="27">
        <v>5613538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5840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1891</v>
      </c>
      <c r="P64" s="27">
        <v>22845</v>
      </c>
      <c r="Q64" s="27">
        <v>226822</v>
      </c>
      <c r="R64" s="27">
        <v>29250</v>
      </c>
      <c r="S64" s="27">
        <v>25387</v>
      </c>
      <c r="T64" s="27">
        <v>7544</v>
      </c>
      <c r="U64" s="27">
        <v>11863</v>
      </c>
      <c r="V64" s="27">
        <v>289240</v>
      </c>
      <c r="W64" s="27">
        <v>2581</v>
      </c>
      <c r="X64" s="27">
        <v>28865</v>
      </c>
      <c r="Y64" s="27">
        <v>51094</v>
      </c>
      <c r="Z64" s="27">
        <v>318</v>
      </c>
      <c r="AA64" s="27">
        <v>1761</v>
      </c>
      <c r="AB64" s="27">
        <v>36412</v>
      </c>
      <c r="AC64" s="27">
        <v>140</v>
      </c>
      <c r="AD64" s="27">
        <v>23885</v>
      </c>
      <c r="AE64" s="27">
        <v>126609</v>
      </c>
      <c r="AF64" s="27">
        <v>63869</v>
      </c>
      <c r="AG64" s="27">
        <v>13132</v>
      </c>
      <c r="AH64" s="27">
        <v>17737</v>
      </c>
      <c r="AI64" s="27">
        <v>874</v>
      </c>
      <c r="AJ64" s="27">
        <v>1890</v>
      </c>
      <c r="AK64" s="27">
        <v>1468</v>
      </c>
      <c r="AL64" s="27">
        <v>1474</v>
      </c>
      <c r="AM64" s="27">
        <v>256</v>
      </c>
      <c r="AN64" s="27">
        <v>1882</v>
      </c>
      <c r="AO64" s="27">
        <v>748</v>
      </c>
      <c r="AP64" s="27">
        <v>130</v>
      </c>
      <c r="AQ64" s="27">
        <v>4410</v>
      </c>
      <c r="AR64" s="27">
        <v>496</v>
      </c>
      <c r="AS64" s="27">
        <v>189</v>
      </c>
      <c r="AT64" s="27">
        <v>335</v>
      </c>
      <c r="AU64" s="27">
        <v>6</v>
      </c>
      <c r="AV64" s="27">
        <v>908</v>
      </c>
      <c r="AW64" s="27">
        <v>1677</v>
      </c>
      <c r="AX64" s="27">
        <v>4029</v>
      </c>
      <c r="AY64" s="27">
        <v>5282</v>
      </c>
      <c r="AZ64" s="27">
        <v>4440</v>
      </c>
      <c r="BA64" s="27">
        <v>1440</v>
      </c>
      <c r="BB64" s="27">
        <v>264</v>
      </c>
      <c r="BC64" s="27">
        <v>1905</v>
      </c>
      <c r="BD64" s="27">
        <v>9</v>
      </c>
      <c r="BE64" s="27">
        <v>3652</v>
      </c>
      <c r="BF64" s="27">
        <v>2240</v>
      </c>
      <c r="BG64" s="27">
        <v>0</v>
      </c>
      <c r="BH64" s="27">
        <v>16</v>
      </c>
      <c r="BI64" s="27">
        <v>7484</v>
      </c>
      <c r="BJ64" s="27">
        <v>15684495</v>
      </c>
      <c r="BK64" s="27">
        <v>436</v>
      </c>
      <c r="BL64" s="27">
        <v>0</v>
      </c>
      <c r="BM64" s="27">
        <v>0</v>
      </c>
      <c r="BN64" s="27">
        <v>0</v>
      </c>
      <c r="BO64" s="27">
        <v>321</v>
      </c>
      <c r="BP64" s="27">
        <v>0</v>
      </c>
      <c r="BQ64" s="27">
        <v>0</v>
      </c>
      <c r="BR64" s="27">
        <v>19942</v>
      </c>
      <c r="BS64" s="27">
        <v>9961</v>
      </c>
      <c r="BT64" s="27">
        <v>21584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19</v>
      </c>
      <c r="CA64" s="27">
        <v>0</v>
      </c>
      <c r="CB64" s="27">
        <v>0</v>
      </c>
      <c r="CC64" s="27">
        <v>0</v>
      </c>
      <c r="CD64" s="27">
        <v>0</v>
      </c>
      <c r="CE64" s="27">
        <v>228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48</v>
      </c>
      <c r="CR64" s="27">
        <v>0</v>
      </c>
      <c r="CS64" s="27">
        <v>3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16771627</v>
      </c>
      <c r="CZ64" s="27">
        <v>120</v>
      </c>
      <c r="DA64" s="27">
        <v>0</v>
      </c>
      <c r="DB64" s="27">
        <v>120</v>
      </c>
      <c r="DC64" s="27">
        <v>16771747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2893799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2893799</v>
      </c>
      <c r="CZ65" s="27">
        <v>105</v>
      </c>
      <c r="DA65" s="27">
        <v>0</v>
      </c>
      <c r="DB65" s="27">
        <v>105</v>
      </c>
      <c r="DC65" s="27">
        <v>2893904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3064661</v>
      </c>
      <c r="BM66" s="27">
        <v>13228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3077889</v>
      </c>
      <c r="CZ66" s="27">
        <v>902</v>
      </c>
      <c r="DA66" s="27">
        <v>0</v>
      </c>
      <c r="DB66" s="27">
        <v>902</v>
      </c>
      <c r="DC66" s="27">
        <v>3078791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13228</v>
      </c>
      <c r="BM67" s="27">
        <v>124992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138220</v>
      </c>
      <c r="CZ67" s="27">
        <v>0</v>
      </c>
      <c r="DA67" s="27">
        <v>0</v>
      </c>
      <c r="DB67" s="27">
        <v>0</v>
      </c>
      <c r="DC67" s="27">
        <v>138220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2542448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2542448</v>
      </c>
      <c r="CZ68" s="27">
        <v>175</v>
      </c>
      <c r="DA68" s="27">
        <v>0</v>
      </c>
      <c r="DB68" s="27">
        <v>175</v>
      </c>
      <c r="DC68" s="27">
        <v>2542623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5057153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267</v>
      </c>
      <c r="BY69" s="27">
        <v>0</v>
      </c>
      <c r="BZ69" s="27">
        <v>2647</v>
      </c>
      <c r="CA69" s="27">
        <v>84</v>
      </c>
      <c r="CB69" s="27">
        <v>0</v>
      </c>
      <c r="CC69" s="27">
        <v>0</v>
      </c>
      <c r="CD69" s="27">
        <v>0</v>
      </c>
      <c r="CE69" s="27">
        <v>58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1351</v>
      </c>
      <c r="CM69" s="27">
        <v>6710</v>
      </c>
      <c r="CN69" s="27">
        <v>73768</v>
      </c>
      <c r="CO69" s="27">
        <v>0</v>
      </c>
      <c r="CP69" s="27">
        <v>26</v>
      </c>
      <c r="CQ69" s="27">
        <v>315</v>
      </c>
      <c r="CR69" s="27">
        <v>0</v>
      </c>
      <c r="CS69" s="27">
        <v>0</v>
      </c>
      <c r="CT69" s="27">
        <v>299</v>
      </c>
      <c r="CU69" s="27">
        <v>443</v>
      </c>
      <c r="CV69" s="27">
        <v>538</v>
      </c>
      <c r="CW69" s="27">
        <v>125</v>
      </c>
      <c r="CX69" s="27">
        <v>0</v>
      </c>
      <c r="CY69" s="27">
        <v>5143783</v>
      </c>
      <c r="CZ69" s="27">
        <v>0</v>
      </c>
      <c r="DA69" s="27">
        <v>0</v>
      </c>
      <c r="DB69" s="27">
        <v>0</v>
      </c>
      <c r="DC69" s="27">
        <v>5143783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39835071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39835071</v>
      </c>
      <c r="CZ70" s="27">
        <v>0</v>
      </c>
      <c r="DA70" s="27">
        <v>0</v>
      </c>
      <c r="DB70" s="27">
        <v>0</v>
      </c>
      <c r="DC70" s="27">
        <v>39835071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23208054</v>
      </c>
      <c r="BR71" s="27">
        <v>0</v>
      </c>
      <c r="BS71" s="27">
        <v>0</v>
      </c>
      <c r="BT71" s="27">
        <v>194199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23402253</v>
      </c>
      <c r="CZ71" s="27">
        <v>0</v>
      </c>
      <c r="DA71" s="27">
        <v>0</v>
      </c>
      <c r="DB71" s="27">
        <v>0</v>
      </c>
      <c r="DC71" s="27">
        <v>23402253</v>
      </c>
    </row>
    <row r="72" spans="1:107">
      <c r="A72" s="24">
        <v>68</v>
      </c>
      <c r="B72" s="26" t="str">
        <v>Wholesale</v>
      </c>
      <c r="C72" s="27">
        <v>0</v>
      </c>
      <c r="D72" s="27">
        <v>291</v>
      </c>
      <c r="E72" s="27">
        <v>0</v>
      </c>
      <c r="F72" s="27">
        <v>0</v>
      </c>
      <c r="G72" s="27">
        <v>0</v>
      </c>
      <c r="H72" s="27">
        <v>21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3635</v>
      </c>
      <c r="BP72" s="27">
        <v>0</v>
      </c>
      <c r="BQ72" s="27">
        <v>0</v>
      </c>
      <c r="BR72" s="27">
        <v>71543437</v>
      </c>
      <c r="BS72" s="27">
        <v>196689</v>
      </c>
      <c r="BT72" s="27">
        <v>476</v>
      </c>
      <c r="BU72" s="27">
        <v>0</v>
      </c>
      <c r="BV72" s="27">
        <v>0</v>
      </c>
      <c r="BW72" s="27">
        <v>0</v>
      </c>
      <c r="BX72" s="27">
        <v>109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32843</v>
      </c>
      <c r="CE72" s="27">
        <v>40</v>
      </c>
      <c r="CF72" s="27">
        <v>0</v>
      </c>
      <c r="CG72" s="27">
        <v>0</v>
      </c>
      <c r="CH72" s="27">
        <v>0</v>
      </c>
      <c r="CI72" s="27">
        <v>8811</v>
      </c>
      <c r="CJ72" s="27">
        <v>0</v>
      </c>
      <c r="CK72" s="27">
        <v>2429</v>
      </c>
      <c r="CL72" s="27">
        <v>44051</v>
      </c>
      <c r="CM72" s="27">
        <v>36373</v>
      </c>
      <c r="CN72" s="27">
        <v>16991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6</v>
      </c>
      <c r="CY72" s="27">
        <v>71886202</v>
      </c>
      <c r="CZ72" s="27">
        <v>704600</v>
      </c>
      <c r="DA72" s="27">
        <v>704600</v>
      </c>
      <c r="DB72" s="27">
        <v>0</v>
      </c>
      <c r="DC72" s="27">
        <v>72590802</v>
      </c>
    </row>
    <row r="73" spans="1:107">
      <c r="A73" s="24">
        <v>69</v>
      </c>
      <c r="B73" s="26" t="str">
        <v>Retail</v>
      </c>
      <c r="C73" s="27">
        <v>0</v>
      </c>
      <c r="D73" s="27">
        <v>293</v>
      </c>
      <c r="E73" s="27">
        <v>0</v>
      </c>
      <c r="F73" s="27">
        <v>3052</v>
      </c>
      <c r="G73" s="27">
        <v>0</v>
      </c>
      <c r="H73" s="27">
        <v>198</v>
      </c>
      <c r="I73" s="27">
        <v>223</v>
      </c>
      <c r="J73" s="27">
        <v>0</v>
      </c>
      <c r="K73" s="27">
        <v>539</v>
      </c>
      <c r="L73" s="27">
        <v>1369</v>
      </c>
      <c r="M73" s="27">
        <v>461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598442</v>
      </c>
      <c r="BS73" s="27">
        <v>33503536</v>
      </c>
      <c r="BT73" s="27">
        <v>257</v>
      </c>
      <c r="BU73" s="27">
        <v>0</v>
      </c>
      <c r="BV73" s="27">
        <v>0</v>
      </c>
      <c r="BW73" s="27">
        <v>0</v>
      </c>
      <c r="BX73" s="27">
        <v>1410</v>
      </c>
      <c r="BY73" s="27">
        <v>0</v>
      </c>
      <c r="BZ73" s="27">
        <v>12271</v>
      </c>
      <c r="CA73" s="27">
        <v>15766</v>
      </c>
      <c r="CB73" s="27">
        <v>0</v>
      </c>
      <c r="CC73" s="27">
        <v>0</v>
      </c>
      <c r="CD73" s="27">
        <v>17790</v>
      </c>
      <c r="CE73" s="27">
        <v>65</v>
      </c>
      <c r="CF73" s="27">
        <v>0</v>
      </c>
      <c r="CG73" s="27">
        <v>0</v>
      </c>
      <c r="CH73" s="27">
        <v>0</v>
      </c>
      <c r="CI73" s="27">
        <v>8884</v>
      </c>
      <c r="CJ73" s="27">
        <v>0</v>
      </c>
      <c r="CK73" s="27">
        <v>0</v>
      </c>
      <c r="CL73" s="27">
        <v>7925</v>
      </c>
      <c r="CM73" s="27">
        <v>13536</v>
      </c>
      <c r="CN73" s="27">
        <v>0</v>
      </c>
      <c r="CO73" s="27">
        <v>0</v>
      </c>
      <c r="CP73" s="27">
        <v>2459</v>
      </c>
      <c r="CQ73" s="27">
        <v>1088</v>
      </c>
      <c r="CR73" s="27">
        <v>0</v>
      </c>
      <c r="CS73" s="27">
        <v>0</v>
      </c>
      <c r="CT73" s="27">
        <v>47929</v>
      </c>
      <c r="CU73" s="27">
        <v>14082</v>
      </c>
      <c r="CV73" s="27">
        <v>17213</v>
      </c>
      <c r="CW73" s="27">
        <v>0</v>
      </c>
      <c r="CX73" s="27">
        <v>6</v>
      </c>
      <c r="CY73" s="27">
        <v>34268795</v>
      </c>
      <c r="CZ73" s="27">
        <v>0</v>
      </c>
      <c r="DA73" s="27">
        <v>0</v>
      </c>
      <c r="DB73" s="27">
        <v>0</v>
      </c>
      <c r="DC73" s="27">
        <v>34268795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6533346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6533346</v>
      </c>
      <c r="CZ74" s="27">
        <v>200774</v>
      </c>
      <c r="DA74" s="27">
        <v>40289</v>
      </c>
      <c r="DB74" s="27">
        <v>160485</v>
      </c>
      <c r="DC74" s="27">
        <v>6734120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20854657</v>
      </c>
      <c r="BV75" s="27">
        <v>78444</v>
      </c>
      <c r="BW75" s="27">
        <v>0</v>
      </c>
      <c r="BX75" s="27">
        <v>376980</v>
      </c>
      <c r="BY75" s="27">
        <v>287018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21597099</v>
      </c>
      <c r="CZ75" s="27">
        <v>180801</v>
      </c>
      <c r="DA75" s="27">
        <v>37733</v>
      </c>
      <c r="DB75" s="27">
        <v>143068</v>
      </c>
      <c r="DC75" s="27">
        <v>21777900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5829198</v>
      </c>
      <c r="BW76" s="27">
        <v>0</v>
      </c>
      <c r="BX76" s="27">
        <v>109087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5938285</v>
      </c>
      <c r="CZ76" s="27">
        <v>1654385</v>
      </c>
      <c r="DA76" s="27">
        <v>1648342</v>
      </c>
      <c r="DB76" s="27">
        <v>6043</v>
      </c>
      <c r="DC76" s="27">
        <v>7592670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3964941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3964941</v>
      </c>
      <c r="CZ77" s="27">
        <v>1439483</v>
      </c>
      <c r="DA77" s="27">
        <v>1344494</v>
      </c>
      <c r="DB77" s="27">
        <v>94989</v>
      </c>
      <c r="DC77" s="27">
        <v>5404424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9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66</v>
      </c>
      <c r="BP78" s="27">
        <v>0</v>
      </c>
      <c r="BQ78" s="27">
        <v>0</v>
      </c>
      <c r="BR78" s="27">
        <v>0</v>
      </c>
      <c r="BS78" s="27">
        <v>0</v>
      </c>
      <c r="BT78" s="27">
        <v>21128</v>
      </c>
      <c r="BU78" s="27">
        <v>181014</v>
      </c>
      <c r="BV78" s="27">
        <v>59181</v>
      </c>
      <c r="BW78" s="27">
        <v>0</v>
      </c>
      <c r="BX78" s="27">
        <v>3803268</v>
      </c>
      <c r="BY78" s="27">
        <v>0</v>
      </c>
      <c r="BZ78" s="27">
        <v>1816</v>
      </c>
      <c r="CA78" s="27">
        <v>855</v>
      </c>
      <c r="CB78" s="27">
        <v>0</v>
      </c>
      <c r="CC78" s="27">
        <v>139</v>
      </c>
      <c r="CD78" s="27">
        <v>516</v>
      </c>
      <c r="CE78" s="27">
        <v>0</v>
      </c>
      <c r="CF78" s="27">
        <v>0</v>
      </c>
      <c r="CG78" s="27">
        <v>0</v>
      </c>
      <c r="CH78" s="27">
        <v>0</v>
      </c>
      <c r="CI78" s="27">
        <v>1072</v>
      </c>
      <c r="CJ78" s="27">
        <v>0</v>
      </c>
      <c r="CK78" s="27">
        <v>3055</v>
      </c>
      <c r="CL78" s="27">
        <v>1437</v>
      </c>
      <c r="CM78" s="27">
        <v>572</v>
      </c>
      <c r="CN78" s="27">
        <v>5240</v>
      </c>
      <c r="CO78" s="27">
        <v>0</v>
      </c>
      <c r="CP78" s="27">
        <v>1607</v>
      </c>
      <c r="CQ78" s="27">
        <v>39</v>
      </c>
      <c r="CR78" s="27">
        <v>0</v>
      </c>
      <c r="CS78" s="27">
        <v>0</v>
      </c>
      <c r="CT78" s="27">
        <v>4817</v>
      </c>
      <c r="CU78" s="27">
        <v>477</v>
      </c>
      <c r="CV78" s="27">
        <v>2717</v>
      </c>
      <c r="CW78" s="27">
        <v>13159</v>
      </c>
      <c r="CX78" s="27">
        <v>19</v>
      </c>
      <c r="CY78" s="27">
        <v>4102204</v>
      </c>
      <c r="CZ78" s="27">
        <v>165755</v>
      </c>
      <c r="DA78" s="27">
        <v>93007</v>
      </c>
      <c r="DB78" s="27">
        <v>72748</v>
      </c>
      <c r="DC78" s="27">
        <v>4267959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119</v>
      </c>
      <c r="BV79" s="27">
        <v>0</v>
      </c>
      <c r="BW79" s="27">
        <v>0</v>
      </c>
      <c r="BX79" s="27">
        <v>0</v>
      </c>
      <c r="BY79" s="27">
        <v>1616186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1616305</v>
      </c>
      <c r="CZ79" s="27">
        <v>9929</v>
      </c>
      <c r="DA79" s="27">
        <v>9641</v>
      </c>
      <c r="DB79" s="27">
        <v>288</v>
      </c>
      <c r="DC79" s="27">
        <v>1626234</v>
      </c>
    </row>
    <row r="80" spans="1:107">
      <c r="A80" s="24">
        <v>76</v>
      </c>
      <c r="B80" s="26" t="str">
        <v>Hotels</v>
      </c>
      <c r="C80" s="27">
        <v>6379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369</v>
      </c>
      <c r="BP80" s="27">
        <v>0</v>
      </c>
      <c r="BQ80" s="27">
        <v>0</v>
      </c>
      <c r="BR80" s="27">
        <v>0</v>
      </c>
      <c r="BS80" s="27">
        <v>0</v>
      </c>
      <c r="BT80" s="27">
        <v>668</v>
      </c>
      <c r="BU80" s="27">
        <v>0</v>
      </c>
      <c r="BV80" s="27">
        <v>0</v>
      </c>
      <c r="BW80" s="27">
        <v>0</v>
      </c>
      <c r="BX80" s="27">
        <v>249</v>
      </c>
      <c r="BY80" s="27">
        <v>0</v>
      </c>
      <c r="BZ80" s="27">
        <v>6505725</v>
      </c>
      <c r="CA80" s="27">
        <v>10829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11200</v>
      </c>
      <c r="CJ80" s="27">
        <v>0</v>
      </c>
      <c r="CK80" s="27">
        <v>0</v>
      </c>
      <c r="CL80" s="27">
        <v>1269</v>
      </c>
      <c r="CM80" s="27">
        <v>0</v>
      </c>
      <c r="CN80" s="27">
        <v>475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14715</v>
      </c>
      <c r="CU80" s="27">
        <v>1143</v>
      </c>
      <c r="CV80" s="27">
        <v>2803</v>
      </c>
      <c r="CW80" s="27">
        <v>0</v>
      </c>
      <c r="CX80" s="27">
        <v>0</v>
      </c>
      <c r="CY80" s="27">
        <v>6555822</v>
      </c>
      <c r="CZ80" s="27">
        <v>1666537</v>
      </c>
      <c r="DA80" s="27">
        <v>334424</v>
      </c>
      <c r="DB80" s="27">
        <v>1332113</v>
      </c>
      <c r="DC80" s="27">
        <v>8222359</v>
      </c>
    </row>
    <row r="81" spans="1:107">
      <c r="A81" s="24">
        <v>77</v>
      </c>
      <c r="B81" s="26" t="str">
        <v>Eating and drinking services</v>
      </c>
      <c r="C81" s="27">
        <v>9137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38392</v>
      </c>
      <c r="BS81" s="27">
        <v>300839</v>
      </c>
      <c r="BT81" s="27">
        <v>0</v>
      </c>
      <c r="BU81" s="27">
        <v>0</v>
      </c>
      <c r="BV81" s="27">
        <v>0</v>
      </c>
      <c r="BW81" s="27">
        <v>0</v>
      </c>
      <c r="BX81" s="27">
        <v>260</v>
      </c>
      <c r="BY81" s="27">
        <v>0</v>
      </c>
      <c r="BZ81" s="27">
        <v>203215</v>
      </c>
      <c r="CA81" s="27">
        <v>25139873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12631</v>
      </c>
      <c r="CJ81" s="27">
        <v>0</v>
      </c>
      <c r="CK81" s="27">
        <v>723</v>
      </c>
      <c r="CL81" s="27">
        <v>96</v>
      </c>
      <c r="CM81" s="27">
        <v>57</v>
      </c>
      <c r="CN81" s="27">
        <v>4905</v>
      </c>
      <c r="CO81" s="27">
        <v>0</v>
      </c>
      <c r="CP81" s="27">
        <v>0</v>
      </c>
      <c r="CQ81" s="27">
        <v>50</v>
      </c>
      <c r="CR81" s="27">
        <v>0</v>
      </c>
      <c r="CS81" s="27">
        <v>0</v>
      </c>
      <c r="CT81" s="27">
        <v>48927</v>
      </c>
      <c r="CU81" s="27">
        <v>10465</v>
      </c>
      <c r="CV81" s="27">
        <v>14733</v>
      </c>
      <c r="CW81" s="27">
        <v>0</v>
      </c>
      <c r="CX81" s="27">
        <v>0</v>
      </c>
      <c r="CY81" s="27">
        <v>25784305</v>
      </c>
      <c r="CZ81" s="27">
        <v>878581</v>
      </c>
      <c r="DA81" s="27">
        <v>79460</v>
      </c>
      <c r="DB81" s="27">
        <v>799121</v>
      </c>
      <c r="DC81" s="27">
        <v>26662886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72</v>
      </c>
      <c r="R82" s="27">
        <v>9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27</v>
      </c>
      <c r="AP82" s="27">
        <v>0</v>
      </c>
      <c r="AQ82" s="27">
        <v>0</v>
      </c>
      <c r="AR82" s="27">
        <v>1818</v>
      </c>
      <c r="AS82" s="27">
        <v>0</v>
      </c>
      <c r="AT82" s="27">
        <v>0</v>
      </c>
      <c r="AU82" s="27">
        <v>0</v>
      </c>
      <c r="AV82" s="27">
        <v>30</v>
      </c>
      <c r="AW82" s="27">
        <v>58</v>
      </c>
      <c r="AX82" s="27">
        <v>0</v>
      </c>
      <c r="AY82" s="27">
        <v>0</v>
      </c>
      <c r="AZ82" s="27">
        <v>0</v>
      </c>
      <c r="BA82" s="27">
        <v>0</v>
      </c>
      <c r="BB82" s="27">
        <v>2065</v>
      </c>
      <c r="BC82" s="27">
        <v>0</v>
      </c>
      <c r="BD82" s="27">
        <v>0</v>
      </c>
      <c r="BE82" s="27">
        <v>129</v>
      </c>
      <c r="BF82" s="27">
        <v>0</v>
      </c>
      <c r="BG82" s="27">
        <v>0</v>
      </c>
      <c r="BH82" s="27">
        <v>0</v>
      </c>
      <c r="BI82" s="27">
        <v>265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1289</v>
      </c>
      <c r="BQ82" s="27">
        <v>0</v>
      </c>
      <c r="BR82" s="27">
        <v>18670</v>
      </c>
      <c r="BS82" s="27">
        <v>8958</v>
      </c>
      <c r="BT82" s="27">
        <v>0</v>
      </c>
      <c r="BU82" s="27">
        <v>938</v>
      </c>
      <c r="BV82" s="27">
        <v>0</v>
      </c>
      <c r="BW82" s="27">
        <v>0</v>
      </c>
      <c r="BX82" s="27">
        <v>0</v>
      </c>
      <c r="BY82" s="27">
        <v>12983</v>
      </c>
      <c r="BZ82" s="27">
        <v>0</v>
      </c>
      <c r="CA82" s="27">
        <v>33</v>
      </c>
      <c r="CB82" s="27">
        <v>15339798</v>
      </c>
      <c r="CC82" s="27">
        <v>44751</v>
      </c>
      <c r="CD82" s="27">
        <v>81647</v>
      </c>
      <c r="CE82" s="27">
        <v>135654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232</v>
      </c>
      <c r="CM82" s="27">
        <v>9597</v>
      </c>
      <c r="CN82" s="27">
        <v>11598</v>
      </c>
      <c r="CO82" s="27">
        <v>0</v>
      </c>
      <c r="CP82" s="27">
        <v>42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15670664</v>
      </c>
      <c r="CZ82" s="27">
        <v>68531</v>
      </c>
      <c r="DA82" s="27">
        <v>61169</v>
      </c>
      <c r="DB82" s="27">
        <v>7362</v>
      </c>
      <c r="DC82" s="27">
        <v>15739195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1818</v>
      </c>
      <c r="CA83" s="27">
        <v>0</v>
      </c>
      <c r="CB83" s="27">
        <v>0</v>
      </c>
      <c r="CC83" s="27">
        <v>3667149</v>
      </c>
      <c r="CD83" s="27">
        <v>0</v>
      </c>
      <c r="CE83" s="27">
        <v>255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3024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1322</v>
      </c>
      <c r="CU83" s="27">
        <v>2193</v>
      </c>
      <c r="CV83" s="27">
        <v>2667</v>
      </c>
      <c r="CW83" s="27">
        <v>0</v>
      </c>
      <c r="CX83" s="27">
        <v>0</v>
      </c>
      <c r="CY83" s="27">
        <v>3678429</v>
      </c>
      <c r="CZ83" s="27">
        <v>0</v>
      </c>
      <c r="DA83" s="27">
        <v>0</v>
      </c>
      <c r="DB83" s="27">
        <v>0</v>
      </c>
      <c r="DC83" s="27">
        <v>3678429</v>
      </c>
    </row>
    <row r="84" spans="1:107">
      <c r="A84" s="24">
        <v>80</v>
      </c>
      <c r="B84" s="26" t="str">
        <v>Information services</v>
      </c>
      <c r="C84" s="27">
        <v>97</v>
      </c>
      <c r="D84" s="27">
        <v>0</v>
      </c>
      <c r="E84" s="27">
        <v>0</v>
      </c>
      <c r="F84" s="27">
        <v>0</v>
      </c>
      <c r="G84" s="27">
        <v>0</v>
      </c>
      <c r="H84" s="27">
        <v>1218</v>
      </c>
      <c r="I84" s="27">
        <v>688</v>
      </c>
      <c r="J84" s="27">
        <v>0</v>
      </c>
      <c r="K84" s="27">
        <v>3411</v>
      </c>
      <c r="L84" s="27">
        <v>2471</v>
      </c>
      <c r="M84" s="27">
        <v>2926</v>
      </c>
      <c r="N84" s="27">
        <v>0</v>
      </c>
      <c r="O84" s="27">
        <v>3725</v>
      </c>
      <c r="P84" s="27">
        <v>785</v>
      </c>
      <c r="Q84" s="27">
        <v>2779</v>
      </c>
      <c r="R84" s="27">
        <v>358</v>
      </c>
      <c r="S84" s="27">
        <v>320</v>
      </c>
      <c r="T84" s="27">
        <v>95</v>
      </c>
      <c r="U84" s="27">
        <v>149</v>
      </c>
      <c r="V84" s="27">
        <v>3854</v>
      </c>
      <c r="W84" s="27">
        <v>847</v>
      </c>
      <c r="X84" s="27">
        <v>9480</v>
      </c>
      <c r="Y84" s="27">
        <v>1548</v>
      </c>
      <c r="Z84" s="27">
        <v>11</v>
      </c>
      <c r="AA84" s="27">
        <v>111</v>
      </c>
      <c r="AB84" s="27">
        <v>2308</v>
      </c>
      <c r="AC84" s="27">
        <v>8</v>
      </c>
      <c r="AD84" s="27">
        <v>1514</v>
      </c>
      <c r="AE84" s="27">
        <v>3348</v>
      </c>
      <c r="AF84" s="27">
        <v>2500</v>
      </c>
      <c r="AG84" s="27">
        <v>2131</v>
      </c>
      <c r="AH84" s="27">
        <v>2878</v>
      </c>
      <c r="AI84" s="27">
        <v>4803</v>
      </c>
      <c r="AJ84" s="27">
        <v>10386</v>
      </c>
      <c r="AK84" s="27">
        <v>39643</v>
      </c>
      <c r="AL84" s="27">
        <v>39797</v>
      </c>
      <c r="AM84" s="27">
        <v>6928</v>
      </c>
      <c r="AN84" s="27">
        <v>20164</v>
      </c>
      <c r="AO84" s="27">
        <v>1029</v>
      </c>
      <c r="AP84" s="27">
        <v>1283</v>
      </c>
      <c r="AQ84" s="27">
        <v>43382</v>
      </c>
      <c r="AR84" s="27">
        <v>34025</v>
      </c>
      <c r="AS84" s="27">
        <v>12926</v>
      </c>
      <c r="AT84" s="27">
        <v>57923</v>
      </c>
      <c r="AU84" s="27">
        <v>1097</v>
      </c>
      <c r="AV84" s="27">
        <v>15072</v>
      </c>
      <c r="AW84" s="27">
        <v>27840</v>
      </c>
      <c r="AX84" s="27">
        <v>45296</v>
      </c>
      <c r="AY84" s="27">
        <v>17855</v>
      </c>
      <c r="AZ84" s="27">
        <v>15008</v>
      </c>
      <c r="BA84" s="27">
        <v>28216</v>
      </c>
      <c r="BB84" s="27">
        <v>15510</v>
      </c>
      <c r="BC84" s="27">
        <v>937</v>
      </c>
      <c r="BD84" s="27">
        <v>2560</v>
      </c>
      <c r="BE84" s="27">
        <v>5028</v>
      </c>
      <c r="BF84" s="27">
        <v>3149</v>
      </c>
      <c r="BG84" s="27">
        <v>264</v>
      </c>
      <c r="BH84" s="27">
        <v>176</v>
      </c>
      <c r="BI84" s="27">
        <v>10302</v>
      </c>
      <c r="BJ84" s="27">
        <v>5429</v>
      </c>
      <c r="BK84" s="27">
        <v>1829</v>
      </c>
      <c r="BL84" s="27">
        <v>573</v>
      </c>
      <c r="BM84" s="27">
        <v>29</v>
      </c>
      <c r="BN84" s="27">
        <v>0</v>
      </c>
      <c r="BO84" s="27">
        <v>314</v>
      </c>
      <c r="BP84" s="27">
        <v>26523</v>
      </c>
      <c r="BQ84" s="27">
        <v>20974</v>
      </c>
      <c r="BR84" s="27">
        <v>138625</v>
      </c>
      <c r="BS84" s="27">
        <v>17377</v>
      </c>
      <c r="BT84" s="27">
        <v>4337</v>
      </c>
      <c r="BU84" s="27">
        <v>6455</v>
      </c>
      <c r="BV84" s="27">
        <v>971</v>
      </c>
      <c r="BW84" s="27">
        <v>0</v>
      </c>
      <c r="BX84" s="27">
        <v>8919</v>
      </c>
      <c r="BY84" s="27">
        <v>169</v>
      </c>
      <c r="BZ84" s="27">
        <v>909</v>
      </c>
      <c r="CA84" s="27">
        <v>1293</v>
      </c>
      <c r="CB84" s="27">
        <v>77869</v>
      </c>
      <c r="CC84" s="27">
        <v>3396</v>
      </c>
      <c r="CD84" s="27">
        <v>17807186</v>
      </c>
      <c r="CE84" s="27">
        <v>29542</v>
      </c>
      <c r="CF84" s="27">
        <v>47490</v>
      </c>
      <c r="CG84" s="27">
        <v>14620</v>
      </c>
      <c r="CH84" s="27">
        <v>0</v>
      </c>
      <c r="CI84" s="27">
        <v>4012</v>
      </c>
      <c r="CJ84" s="27">
        <v>4857</v>
      </c>
      <c r="CK84" s="27">
        <v>40085</v>
      </c>
      <c r="CL84" s="27">
        <v>94426</v>
      </c>
      <c r="CM84" s="27">
        <v>53170</v>
      </c>
      <c r="CN84" s="27">
        <v>388704</v>
      </c>
      <c r="CO84" s="27">
        <v>0</v>
      </c>
      <c r="CP84" s="27">
        <v>13884</v>
      </c>
      <c r="CQ84" s="27">
        <v>6688</v>
      </c>
      <c r="CR84" s="27">
        <v>0</v>
      </c>
      <c r="CS84" s="27">
        <v>678</v>
      </c>
      <c r="CT84" s="27">
        <v>19431</v>
      </c>
      <c r="CU84" s="27">
        <v>59</v>
      </c>
      <c r="CV84" s="27">
        <v>8392</v>
      </c>
      <c r="CW84" s="27">
        <v>7594</v>
      </c>
      <c r="CX84" s="27">
        <v>0</v>
      </c>
      <c r="CY84" s="27">
        <v>19366969</v>
      </c>
      <c r="CZ84" s="27">
        <v>385480</v>
      </c>
      <c r="DA84" s="27">
        <v>385480</v>
      </c>
      <c r="DB84" s="27">
        <v>0</v>
      </c>
      <c r="DC84" s="27">
        <v>19752449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52</v>
      </c>
      <c r="P85" s="27">
        <v>0</v>
      </c>
      <c r="Q85" s="27">
        <v>1276</v>
      </c>
      <c r="R85" s="27">
        <v>164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2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214</v>
      </c>
      <c r="AP85" s="27">
        <v>0</v>
      </c>
      <c r="AQ85" s="27">
        <v>0</v>
      </c>
      <c r="AR85" s="27">
        <v>1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22082</v>
      </c>
      <c r="BC85" s="27">
        <v>48</v>
      </c>
      <c r="BD85" s="27">
        <v>0</v>
      </c>
      <c r="BE85" s="27">
        <v>1048</v>
      </c>
      <c r="BF85" s="27">
        <v>0</v>
      </c>
      <c r="BG85" s="27">
        <v>0</v>
      </c>
      <c r="BH85" s="27">
        <v>0</v>
      </c>
      <c r="BI85" s="27">
        <v>2148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33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206</v>
      </c>
      <c r="CB85" s="27">
        <v>0</v>
      </c>
      <c r="CC85" s="27">
        <v>0</v>
      </c>
      <c r="CD85" s="27">
        <v>0</v>
      </c>
      <c r="CE85" s="27">
        <v>7782991</v>
      </c>
      <c r="CF85" s="27">
        <v>0</v>
      </c>
      <c r="CG85" s="27">
        <v>0</v>
      </c>
      <c r="CH85" s="27">
        <v>0</v>
      </c>
      <c r="CI85" s="27">
        <v>4396</v>
      </c>
      <c r="CJ85" s="27">
        <v>0</v>
      </c>
      <c r="CK85" s="27">
        <v>9918</v>
      </c>
      <c r="CL85" s="27">
        <v>165</v>
      </c>
      <c r="CM85" s="27">
        <v>5</v>
      </c>
      <c r="CN85" s="27">
        <v>3312</v>
      </c>
      <c r="CO85" s="27">
        <v>0</v>
      </c>
      <c r="CP85" s="27">
        <v>258</v>
      </c>
      <c r="CQ85" s="27">
        <v>0</v>
      </c>
      <c r="CR85" s="27">
        <v>0</v>
      </c>
      <c r="CS85" s="27">
        <v>0</v>
      </c>
      <c r="CT85" s="27">
        <v>1227</v>
      </c>
      <c r="CU85" s="27">
        <v>0</v>
      </c>
      <c r="CV85" s="27">
        <v>5146</v>
      </c>
      <c r="CW85" s="27">
        <v>0</v>
      </c>
      <c r="CX85" s="27">
        <v>0</v>
      </c>
      <c r="CY85" s="27">
        <v>7834692</v>
      </c>
      <c r="CZ85" s="27">
        <v>262546</v>
      </c>
      <c r="DA85" s="27">
        <v>256402</v>
      </c>
      <c r="DB85" s="27">
        <v>6144</v>
      </c>
      <c r="DC85" s="27">
        <v>8097238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30092377</v>
      </c>
      <c r="CG86" s="27">
        <v>911487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31003864</v>
      </c>
      <c r="CZ86" s="27">
        <v>369656</v>
      </c>
      <c r="DA86" s="27">
        <v>369656</v>
      </c>
      <c r="DB86" s="27">
        <v>0</v>
      </c>
      <c r="DC86" s="27">
        <v>31373520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859276</v>
      </c>
      <c r="CG87" s="27">
        <v>12131073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12990349</v>
      </c>
      <c r="CZ87" s="27">
        <v>199447</v>
      </c>
      <c r="DA87" s="27">
        <v>198300</v>
      </c>
      <c r="DB87" s="27">
        <v>1147</v>
      </c>
      <c r="DC87" s="27">
        <v>13189796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46481374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46481374</v>
      </c>
      <c r="CZ88" s="27">
        <v>0</v>
      </c>
      <c r="DA88" s="27">
        <v>0</v>
      </c>
      <c r="DB88" s="27">
        <v>0</v>
      </c>
      <c r="DC88" s="27">
        <v>46481374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21101027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21101027</v>
      </c>
      <c r="CZ89" s="27">
        <v>1433</v>
      </c>
      <c r="DA89" s="27">
        <v>0</v>
      </c>
      <c r="DB89" s="27">
        <v>1433</v>
      </c>
      <c r="DC89" s="27">
        <v>21102460</v>
      </c>
    </row>
    <row r="90" spans="1:107">
      <c r="A90" s="24">
        <v>86</v>
      </c>
      <c r="B90" s="26" t="str">
        <v>Research</v>
      </c>
      <c r="C90" s="27">
        <v>4655</v>
      </c>
      <c r="D90" s="27">
        <v>189</v>
      </c>
      <c r="E90" s="27">
        <v>0</v>
      </c>
      <c r="F90" s="27">
        <v>1976</v>
      </c>
      <c r="G90" s="27">
        <v>12297</v>
      </c>
      <c r="H90" s="27">
        <v>52308</v>
      </c>
      <c r="I90" s="27">
        <v>5216</v>
      </c>
      <c r="J90" s="27">
        <v>12674</v>
      </c>
      <c r="K90" s="27">
        <v>70806</v>
      </c>
      <c r="L90" s="27">
        <v>42291</v>
      </c>
      <c r="M90" s="27">
        <v>60763</v>
      </c>
      <c r="N90" s="27">
        <v>37822</v>
      </c>
      <c r="O90" s="27">
        <v>41671</v>
      </c>
      <c r="P90" s="27">
        <v>88850</v>
      </c>
      <c r="Q90" s="27">
        <v>47055</v>
      </c>
      <c r="R90" s="27">
        <v>6068</v>
      </c>
      <c r="S90" s="27">
        <v>29689</v>
      </c>
      <c r="T90" s="27">
        <v>8822</v>
      </c>
      <c r="U90" s="27">
        <v>13873</v>
      </c>
      <c r="V90" s="27">
        <v>366075</v>
      </c>
      <c r="W90" s="27">
        <v>113681</v>
      </c>
      <c r="X90" s="27">
        <v>1271573</v>
      </c>
      <c r="Y90" s="27">
        <v>41881</v>
      </c>
      <c r="Z90" s="27">
        <v>6309</v>
      </c>
      <c r="AA90" s="27">
        <v>4057</v>
      </c>
      <c r="AB90" s="27">
        <v>83854</v>
      </c>
      <c r="AC90" s="27">
        <v>323</v>
      </c>
      <c r="AD90" s="27">
        <v>55006</v>
      </c>
      <c r="AE90" s="27">
        <v>106553</v>
      </c>
      <c r="AF90" s="27">
        <v>45742</v>
      </c>
      <c r="AG90" s="27">
        <v>61205</v>
      </c>
      <c r="AH90" s="27">
        <v>82674</v>
      </c>
      <c r="AI90" s="27">
        <v>36996</v>
      </c>
      <c r="AJ90" s="27">
        <v>79994</v>
      </c>
      <c r="AK90" s="27">
        <v>525005</v>
      </c>
      <c r="AL90" s="27">
        <v>527049</v>
      </c>
      <c r="AM90" s="27">
        <v>91769</v>
      </c>
      <c r="AN90" s="27">
        <v>508380</v>
      </c>
      <c r="AO90" s="27">
        <v>16426</v>
      </c>
      <c r="AP90" s="27">
        <v>24311</v>
      </c>
      <c r="AQ90" s="27">
        <v>821738</v>
      </c>
      <c r="AR90" s="27">
        <v>757138</v>
      </c>
      <c r="AS90" s="27">
        <v>82748</v>
      </c>
      <c r="AT90" s="27">
        <v>306730</v>
      </c>
      <c r="AU90" s="27">
        <v>5811</v>
      </c>
      <c r="AV90" s="27">
        <v>587934</v>
      </c>
      <c r="AW90" s="27">
        <v>1085997</v>
      </c>
      <c r="AX90" s="27">
        <v>580051</v>
      </c>
      <c r="AY90" s="27">
        <v>1176591</v>
      </c>
      <c r="AZ90" s="27">
        <v>988929</v>
      </c>
      <c r="BA90" s="27">
        <v>57616</v>
      </c>
      <c r="BB90" s="27">
        <v>45641</v>
      </c>
      <c r="BC90" s="27">
        <v>8667</v>
      </c>
      <c r="BD90" s="27">
        <v>16116</v>
      </c>
      <c r="BE90" s="27">
        <v>80219</v>
      </c>
      <c r="BF90" s="27">
        <v>168396</v>
      </c>
      <c r="BG90" s="27">
        <v>1254</v>
      </c>
      <c r="BH90" s="27">
        <v>4451</v>
      </c>
      <c r="BI90" s="27">
        <v>164367</v>
      </c>
      <c r="BJ90" s="27">
        <v>49027</v>
      </c>
      <c r="BK90" s="27">
        <v>27874</v>
      </c>
      <c r="BL90" s="27">
        <v>0</v>
      </c>
      <c r="BM90" s="27">
        <v>0</v>
      </c>
      <c r="BN90" s="27">
        <v>0</v>
      </c>
      <c r="BO90" s="27">
        <v>0</v>
      </c>
      <c r="BP90" s="27">
        <v>82979</v>
      </c>
      <c r="BQ90" s="27">
        <v>54557</v>
      </c>
      <c r="BR90" s="27">
        <v>48876</v>
      </c>
      <c r="BS90" s="27">
        <v>0</v>
      </c>
      <c r="BT90" s="27">
        <v>22860</v>
      </c>
      <c r="BU90" s="27">
        <v>107</v>
      </c>
      <c r="BV90" s="27">
        <v>308</v>
      </c>
      <c r="BW90" s="27">
        <v>248</v>
      </c>
      <c r="BX90" s="27">
        <v>1874</v>
      </c>
      <c r="BY90" s="27">
        <v>0</v>
      </c>
      <c r="BZ90" s="27">
        <v>0</v>
      </c>
      <c r="CA90" s="27">
        <v>0</v>
      </c>
      <c r="CB90" s="27">
        <v>321228</v>
      </c>
      <c r="CC90" s="27">
        <v>15884</v>
      </c>
      <c r="CD90" s="27">
        <v>289907</v>
      </c>
      <c r="CE90" s="27">
        <v>3062</v>
      </c>
      <c r="CF90" s="27">
        <v>1920</v>
      </c>
      <c r="CG90" s="27">
        <v>203</v>
      </c>
      <c r="CH90" s="27">
        <v>0</v>
      </c>
      <c r="CI90" s="27">
        <v>0</v>
      </c>
      <c r="CJ90" s="27">
        <v>4168490</v>
      </c>
      <c r="CK90" s="27">
        <v>0</v>
      </c>
      <c r="CL90" s="27">
        <v>0</v>
      </c>
      <c r="CM90" s="27">
        <v>0</v>
      </c>
      <c r="CN90" s="27">
        <v>54900</v>
      </c>
      <c r="CO90" s="27">
        <v>27201</v>
      </c>
      <c r="CP90" s="27">
        <v>1555634</v>
      </c>
      <c r="CQ90" s="27">
        <v>461751</v>
      </c>
      <c r="CR90" s="27">
        <v>0</v>
      </c>
      <c r="CS90" s="27">
        <v>0</v>
      </c>
      <c r="CT90" s="27">
        <v>910</v>
      </c>
      <c r="CU90" s="27">
        <v>0</v>
      </c>
      <c r="CV90" s="27">
        <v>0</v>
      </c>
      <c r="CW90" s="27">
        <v>0</v>
      </c>
      <c r="CX90" s="27">
        <v>803</v>
      </c>
      <c r="CY90" s="27">
        <v>18716883</v>
      </c>
      <c r="CZ90" s="27">
        <v>789700</v>
      </c>
      <c r="DA90" s="27">
        <v>789700</v>
      </c>
      <c r="DB90" s="27">
        <v>0</v>
      </c>
      <c r="DC90" s="27">
        <v>19506583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86333</v>
      </c>
      <c r="BU91" s="27">
        <v>0</v>
      </c>
      <c r="BV91" s="27">
        <v>0</v>
      </c>
      <c r="BW91" s="27">
        <v>0</v>
      </c>
      <c r="BX91" s="27">
        <v>1843</v>
      </c>
      <c r="BY91" s="27">
        <v>0</v>
      </c>
      <c r="BZ91" s="27">
        <v>507</v>
      </c>
      <c r="CA91" s="27">
        <v>11</v>
      </c>
      <c r="CB91" s="27">
        <v>0</v>
      </c>
      <c r="CC91" s="27">
        <v>319</v>
      </c>
      <c r="CD91" s="27">
        <v>5525</v>
      </c>
      <c r="CE91" s="27">
        <v>45</v>
      </c>
      <c r="CF91" s="27">
        <v>0</v>
      </c>
      <c r="CG91" s="27">
        <v>0</v>
      </c>
      <c r="CH91" s="27">
        <v>0</v>
      </c>
      <c r="CI91" s="27">
        <v>1435</v>
      </c>
      <c r="CJ91" s="27">
        <v>0</v>
      </c>
      <c r="CK91" s="27">
        <v>8895236</v>
      </c>
      <c r="CL91" s="27">
        <v>980</v>
      </c>
      <c r="CM91" s="27">
        <v>180</v>
      </c>
      <c r="CN91" s="27">
        <v>77696</v>
      </c>
      <c r="CO91" s="27">
        <v>0</v>
      </c>
      <c r="CP91" s="27">
        <v>178</v>
      </c>
      <c r="CQ91" s="27">
        <v>0</v>
      </c>
      <c r="CR91" s="27">
        <v>0</v>
      </c>
      <c r="CS91" s="27">
        <v>0</v>
      </c>
      <c r="CT91" s="27">
        <v>12646</v>
      </c>
      <c r="CU91" s="27">
        <v>35</v>
      </c>
      <c r="CV91" s="27">
        <v>280</v>
      </c>
      <c r="CW91" s="27">
        <v>59</v>
      </c>
      <c r="CX91" s="27">
        <v>0</v>
      </c>
      <c r="CY91" s="27">
        <v>9083306</v>
      </c>
      <c r="CZ91" s="27">
        <v>210376</v>
      </c>
      <c r="DA91" s="27">
        <v>210376</v>
      </c>
      <c r="DB91" s="27">
        <v>0</v>
      </c>
      <c r="DC91" s="27">
        <v>9293682</v>
      </c>
    </row>
    <row r="92" spans="1:107">
      <c r="A92" s="24">
        <v>88</v>
      </c>
      <c r="B92" s="26" t="str">
        <v>Rental of office equipment and goods</v>
      </c>
      <c r="C92" s="27">
        <v>684</v>
      </c>
      <c r="D92" s="27">
        <v>28</v>
      </c>
      <c r="E92" s="27">
        <v>0</v>
      </c>
      <c r="F92" s="27">
        <v>290</v>
      </c>
      <c r="G92" s="27">
        <v>1808</v>
      </c>
      <c r="H92" s="27">
        <v>7694</v>
      </c>
      <c r="I92" s="27">
        <v>767</v>
      </c>
      <c r="J92" s="27">
        <v>1864</v>
      </c>
      <c r="K92" s="27">
        <v>10415</v>
      </c>
      <c r="L92" s="27">
        <v>6221</v>
      </c>
      <c r="M92" s="27">
        <v>8936</v>
      </c>
      <c r="N92" s="27">
        <v>5563</v>
      </c>
      <c r="O92" s="27">
        <v>6129</v>
      </c>
      <c r="P92" s="27">
        <v>13069</v>
      </c>
      <c r="Q92" s="27">
        <v>6922</v>
      </c>
      <c r="R92" s="27">
        <v>892</v>
      </c>
      <c r="S92" s="27">
        <v>4367</v>
      </c>
      <c r="T92" s="27">
        <v>1297</v>
      </c>
      <c r="U92" s="27">
        <v>2041</v>
      </c>
      <c r="V92" s="27">
        <v>53846</v>
      </c>
      <c r="W92" s="27">
        <v>16722</v>
      </c>
      <c r="X92" s="27">
        <v>187038</v>
      </c>
      <c r="Y92" s="27">
        <v>6160</v>
      </c>
      <c r="Z92" s="27">
        <v>928</v>
      </c>
      <c r="AA92" s="27">
        <v>596</v>
      </c>
      <c r="AB92" s="27">
        <v>12334</v>
      </c>
      <c r="AC92" s="27">
        <v>47</v>
      </c>
      <c r="AD92" s="27">
        <v>8091</v>
      </c>
      <c r="AE92" s="27">
        <v>15673</v>
      </c>
      <c r="AF92" s="27">
        <v>6728</v>
      </c>
      <c r="AG92" s="27">
        <v>9002</v>
      </c>
      <c r="AH92" s="27">
        <v>12160</v>
      </c>
      <c r="AI92" s="27">
        <v>5442</v>
      </c>
      <c r="AJ92" s="27">
        <v>11766</v>
      </c>
      <c r="AK92" s="27">
        <v>77224</v>
      </c>
      <c r="AL92" s="27">
        <v>77525</v>
      </c>
      <c r="AM92" s="27">
        <v>13498</v>
      </c>
      <c r="AN92" s="27">
        <v>74779</v>
      </c>
      <c r="AO92" s="27">
        <v>2416</v>
      </c>
      <c r="AP92" s="27">
        <v>3575</v>
      </c>
      <c r="AQ92" s="27">
        <v>120872</v>
      </c>
      <c r="AR92" s="27">
        <v>111368</v>
      </c>
      <c r="AS92" s="27">
        <v>12172</v>
      </c>
      <c r="AT92" s="27">
        <v>45117</v>
      </c>
      <c r="AU92" s="27">
        <v>854</v>
      </c>
      <c r="AV92" s="27">
        <v>86481</v>
      </c>
      <c r="AW92" s="27">
        <v>159741</v>
      </c>
      <c r="AX92" s="27">
        <v>85321</v>
      </c>
      <c r="AY92" s="27">
        <v>173071</v>
      </c>
      <c r="AZ92" s="27">
        <v>145466</v>
      </c>
      <c r="BA92" s="27">
        <v>8475</v>
      </c>
      <c r="BB92" s="27">
        <v>6713</v>
      </c>
      <c r="BC92" s="27">
        <v>1275</v>
      </c>
      <c r="BD92" s="27">
        <v>2370</v>
      </c>
      <c r="BE92" s="27">
        <v>11800</v>
      </c>
      <c r="BF92" s="27">
        <v>24770</v>
      </c>
      <c r="BG92" s="27">
        <v>185</v>
      </c>
      <c r="BH92" s="27">
        <v>654</v>
      </c>
      <c r="BI92" s="27">
        <v>24176</v>
      </c>
      <c r="BJ92" s="27">
        <v>7211</v>
      </c>
      <c r="BK92" s="27">
        <v>4100</v>
      </c>
      <c r="BL92" s="27">
        <v>0</v>
      </c>
      <c r="BM92" s="27">
        <v>0</v>
      </c>
      <c r="BN92" s="27">
        <v>0</v>
      </c>
      <c r="BO92" s="27">
        <v>2138</v>
      </c>
      <c r="BP92" s="27">
        <v>12205</v>
      </c>
      <c r="BQ92" s="27">
        <v>8025</v>
      </c>
      <c r="BR92" s="27">
        <v>7189</v>
      </c>
      <c r="BS92" s="27">
        <v>0</v>
      </c>
      <c r="BT92" s="27">
        <v>3363</v>
      </c>
      <c r="BU92" s="27">
        <v>16</v>
      </c>
      <c r="BV92" s="27">
        <v>45</v>
      </c>
      <c r="BW92" s="27">
        <v>37</v>
      </c>
      <c r="BX92" s="27">
        <v>1506</v>
      </c>
      <c r="BY92" s="27">
        <v>0</v>
      </c>
      <c r="BZ92" s="27">
        <v>866</v>
      </c>
      <c r="CA92" s="27">
        <v>894</v>
      </c>
      <c r="CB92" s="27">
        <v>47250</v>
      </c>
      <c r="CC92" s="27">
        <v>2336</v>
      </c>
      <c r="CD92" s="27">
        <v>42643</v>
      </c>
      <c r="CE92" s="27">
        <v>1084</v>
      </c>
      <c r="CF92" s="27">
        <v>282</v>
      </c>
      <c r="CG92" s="27">
        <v>29</v>
      </c>
      <c r="CH92" s="27">
        <v>0</v>
      </c>
      <c r="CI92" s="27">
        <v>7661</v>
      </c>
      <c r="CJ92" s="27">
        <v>88338</v>
      </c>
      <c r="CK92" s="27">
        <v>272</v>
      </c>
      <c r="CL92" s="27">
        <v>12065595</v>
      </c>
      <c r="CM92" s="27">
        <v>7949</v>
      </c>
      <c r="CN92" s="27">
        <v>17404</v>
      </c>
      <c r="CO92" s="27">
        <v>0</v>
      </c>
      <c r="CP92" s="27">
        <v>0</v>
      </c>
      <c r="CQ92" s="27">
        <v>67919</v>
      </c>
      <c r="CR92" s="27">
        <v>0</v>
      </c>
      <c r="CS92" s="27">
        <v>0</v>
      </c>
      <c r="CT92" s="27">
        <v>3222</v>
      </c>
      <c r="CU92" s="27">
        <v>1557</v>
      </c>
      <c r="CV92" s="27">
        <v>7986</v>
      </c>
      <c r="CW92" s="27">
        <v>0</v>
      </c>
      <c r="CX92" s="27">
        <v>118</v>
      </c>
      <c r="CY92" s="27">
        <v>14104659</v>
      </c>
      <c r="CZ92" s="27">
        <v>1063456</v>
      </c>
      <c r="DA92" s="27">
        <v>1063200</v>
      </c>
      <c r="DB92" s="27">
        <v>256</v>
      </c>
      <c r="DC92" s="27">
        <v>15168115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860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4623</v>
      </c>
      <c r="P93" s="27">
        <v>226</v>
      </c>
      <c r="Q93" s="27">
        <v>907</v>
      </c>
      <c r="R93" s="27">
        <v>117</v>
      </c>
      <c r="S93" s="27">
        <v>90</v>
      </c>
      <c r="T93" s="27">
        <v>27</v>
      </c>
      <c r="U93" s="27">
        <v>42</v>
      </c>
      <c r="V93" s="27">
        <v>1056</v>
      </c>
      <c r="W93" s="27">
        <v>97</v>
      </c>
      <c r="X93" s="27">
        <v>1086</v>
      </c>
      <c r="Y93" s="27">
        <v>57</v>
      </c>
      <c r="Z93" s="27">
        <v>229</v>
      </c>
      <c r="AA93" s="27">
        <v>94</v>
      </c>
      <c r="AB93" s="27">
        <v>1961</v>
      </c>
      <c r="AC93" s="27">
        <v>7</v>
      </c>
      <c r="AD93" s="27">
        <v>1286</v>
      </c>
      <c r="AE93" s="27">
        <v>192</v>
      </c>
      <c r="AF93" s="27">
        <v>4930</v>
      </c>
      <c r="AG93" s="27">
        <v>335</v>
      </c>
      <c r="AH93" s="27">
        <v>452</v>
      </c>
      <c r="AI93" s="27">
        <v>15381</v>
      </c>
      <c r="AJ93" s="27">
        <v>33257</v>
      </c>
      <c r="AK93" s="27">
        <v>183701</v>
      </c>
      <c r="AL93" s="27">
        <v>184416</v>
      </c>
      <c r="AM93" s="27">
        <v>32110</v>
      </c>
      <c r="AN93" s="27">
        <v>36510</v>
      </c>
      <c r="AO93" s="27">
        <v>938</v>
      </c>
      <c r="AP93" s="27">
        <v>1779</v>
      </c>
      <c r="AQ93" s="27">
        <v>60172</v>
      </c>
      <c r="AR93" s="27">
        <v>11100</v>
      </c>
      <c r="AS93" s="27">
        <v>44290</v>
      </c>
      <c r="AT93" s="27">
        <v>43385</v>
      </c>
      <c r="AU93" s="27">
        <v>821</v>
      </c>
      <c r="AV93" s="27">
        <v>1356</v>
      </c>
      <c r="AW93" s="27">
        <v>2504</v>
      </c>
      <c r="AX93" s="27">
        <v>5676</v>
      </c>
      <c r="AY93" s="27">
        <v>14033</v>
      </c>
      <c r="AZ93" s="27">
        <v>11794</v>
      </c>
      <c r="BA93" s="27">
        <v>33308</v>
      </c>
      <c r="BB93" s="27">
        <v>770</v>
      </c>
      <c r="BC93" s="27">
        <v>1885</v>
      </c>
      <c r="BD93" s="27">
        <v>5103</v>
      </c>
      <c r="BE93" s="27">
        <v>4582</v>
      </c>
      <c r="BF93" s="27">
        <v>1229</v>
      </c>
      <c r="BG93" s="27">
        <v>794</v>
      </c>
      <c r="BH93" s="27">
        <v>320</v>
      </c>
      <c r="BI93" s="27">
        <v>9390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1265</v>
      </c>
      <c r="BP93" s="27">
        <v>0</v>
      </c>
      <c r="BQ93" s="27">
        <v>0</v>
      </c>
      <c r="BR93" s="27">
        <v>1503717</v>
      </c>
      <c r="BS93" s="27">
        <v>115807</v>
      </c>
      <c r="BT93" s="27">
        <v>0</v>
      </c>
      <c r="BU93" s="27">
        <v>400840</v>
      </c>
      <c r="BV93" s="27">
        <v>0</v>
      </c>
      <c r="BW93" s="27">
        <v>0</v>
      </c>
      <c r="BX93" s="27">
        <v>5</v>
      </c>
      <c r="BY93" s="27">
        <v>0</v>
      </c>
      <c r="BZ93" s="27">
        <v>8</v>
      </c>
      <c r="CA93" s="27">
        <v>166</v>
      </c>
      <c r="CB93" s="27">
        <v>0</v>
      </c>
      <c r="CC93" s="27">
        <v>239</v>
      </c>
      <c r="CD93" s="27">
        <v>88672</v>
      </c>
      <c r="CE93" s="27">
        <v>0</v>
      </c>
      <c r="CF93" s="27">
        <v>0</v>
      </c>
      <c r="CG93" s="27">
        <v>0</v>
      </c>
      <c r="CH93" s="27">
        <v>0</v>
      </c>
      <c r="CI93" s="27">
        <v>1353</v>
      </c>
      <c r="CJ93" s="27">
        <v>0</v>
      </c>
      <c r="CK93" s="27">
        <v>634</v>
      </c>
      <c r="CL93" s="27">
        <v>21611</v>
      </c>
      <c r="CM93" s="27">
        <v>9753852</v>
      </c>
      <c r="CN93" s="27">
        <v>7487</v>
      </c>
      <c r="CO93" s="27">
        <v>0</v>
      </c>
      <c r="CP93" s="27">
        <v>1392</v>
      </c>
      <c r="CQ93" s="27">
        <v>1843</v>
      </c>
      <c r="CR93" s="27">
        <v>0</v>
      </c>
      <c r="CS93" s="27">
        <v>0</v>
      </c>
      <c r="CT93" s="27">
        <v>461</v>
      </c>
      <c r="CU93" s="27">
        <v>30</v>
      </c>
      <c r="CV93" s="27">
        <v>960</v>
      </c>
      <c r="CW93" s="27">
        <v>226</v>
      </c>
      <c r="CX93" s="27">
        <v>127</v>
      </c>
      <c r="CY93" s="27">
        <v>12659971</v>
      </c>
      <c r="CZ93" s="27">
        <v>230</v>
      </c>
      <c r="DA93" s="27">
        <v>0</v>
      </c>
      <c r="DB93" s="27">
        <v>230</v>
      </c>
      <c r="DC93" s="27">
        <v>12660201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1253</v>
      </c>
      <c r="E94" s="27">
        <v>0</v>
      </c>
      <c r="F94" s="27">
        <v>0</v>
      </c>
      <c r="G94" s="27">
        <v>0</v>
      </c>
      <c r="H94" s="27">
        <v>146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15783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4796</v>
      </c>
      <c r="BY94" s="27">
        <v>0</v>
      </c>
      <c r="BZ94" s="27">
        <v>1566</v>
      </c>
      <c r="CA94" s="27">
        <v>4910</v>
      </c>
      <c r="CB94" s="27">
        <v>0</v>
      </c>
      <c r="CC94" s="27">
        <v>20202</v>
      </c>
      <c r="CD94" s="27">
        <v>253462</v>
      </c>
      <c r="CE94" s="27">
        <v>25885</v>
      </c>
      <c r="CF94" s="27">
        <v>0</v>
      </c>
      <c r="CG94" s="27">
        <v>0</v>
      </c>
      <c r="CH94" s="27">
        <v>0</v>
      </c>
      <c r="CI94" s="27">
        <v>52441</v>
      </c>
      <c r="CJ94" s="27">
        <v>0</v>
      </c>
      <c r="CK94" s="27">
        <v>21265</v>
      </c>
      <c r="CL94" s="27">
        <v>8289</v>
      </c>
      <c r="CM94" s="27">
        <v>13074</v>
      </c>
      <c r="CN94" s="27">
        <v>28995488</v>
      </c>
      <c r="CO94" s="27">
        <v>0</v>
      </c>
      <c r="CP94" s="27">
        <v>25071</v>
      </c>
      <c r="CQ94" s="27">
        <v>1319</v>
      </c>
      <c r="CR94" s="27">
        <v>0</v>
      </c>
      <c r="CS94" s="27">
        <v>0</v>
      </c>
      <c r="CT94" s="27">
        <v>3235</v>
      </c>
      <c r="CU94" s="27">
        <v>208</v>
      </c>
      <c r="CV94" s="27">
        <v>6198</v>
      </c>
      <c r="CW94" s="27">
        <v>20686</v>
      </c>
      <c r="CX94" s="27">
        <v>399</v>
      </c>
      <c r="CY94" s="27">
        <v>29475678</v>
      </c>
      <c r="CZ94" s="27">
        <v>780850</v>
      </c>
      <c r="DA94" s="27">
        <v>780636</v>
      </c>
      <c r="DB94" s="27">
        <v>214</v>
      </c>
      <c r="DC94" s="27">
        <v>30256528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38837500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38837500</v>
      </c>
      <c r="CZ95" s="27">
        <v>0</v>
      </c>
      <c r="DA95" s="27">
        <v>0</v>
      </c>
      <c r="DB95" s="27">
        <v>0</v>
      </c>
      <c r="DC95" s="27">
        <v>38837500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331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5157</v>
      </c>
      <c r="CA96" s="27">
        <v>0</v>
      </c>
      <c r="CB96" s="27">
        <v>0</v>
      </c>
      <c r="CC96" s="27">
        <v>0</v>
      </c>
      <c r="CD96" s="27">
        <v>0</v>
      </c>
      <c r="CE96" s="27">
        <v>1091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33</v>
      </c>
      <c r="CL96" s="27">
        <v>0</v>
      </c>
      <c r="CM96" s="27">
        <v>0</v>
      </c>
      <c r="CN96" s="27">
        <v>8454</v>
      </c>
      <c r="CO96" s="27">
        <v>0</v>
      </c>
      <c r="CP96" s="27">
        <v>21345096</v>
      </c>
      <c r="CQ96" s="27">
        <v>3053</v>
      </c>
      <c r="CR96" s="27">
        <v>0</v>
      </c>
      <c r="CS96" s="27">
        <v>0</v>
      </c>
      <c r="CT96" s="27">
        <v>5641</v>
      </c>
      <c r="CU96" s="27">
        <v>8664</v>
      </c>
      <c r="CV96" s="27">
        <v>10537</v>
      </c>
      <c r="CW96" s="27">
        <v>3065</v>
      </c>
      <c r="CX96" s="27">
        <v>0</v>
      </c>
      <c r="CY96" s="27">
        <v>21391122</v>
      </c>
      <c r="CZ96" s="27">
        <v>0</v>
      </c>
      <c r="DA96" s="27">
        <v>0</v>
      </c>
      <c r="DB96" s="27">
        <v>0</v>
      </c>
      <c r="DC96" s="27">
        <v>21391122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171</v>
      </c>
      <c r="BP97" s="27">
        <v>0</v>
      </c>
      <c r="BQ97" s="27">
        <v>0</v>
      </c>
      <c r="BR97" s="27">
        <v>0</v>
      </c>
      <c r="BS97" s="27">
        <v>4298233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80</v>
      </c>
      <c r="CA97" s="27">
        <v>174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1222</v>
      </c>
      <c r="CJ97" s="27">
        <v>0</v>
      </c>
      <c r="CK97" s="27">
        <v>0</v>
      </c>
      <c r="CL97" s="27">
        <v>0</v>
      </c>
      <c r="CM97" s="27">
        <v>1</v>
      </c>
      <c r="CN97" s="27">
        <v>2258</v>
      </c>
      <c r="CO97" s="27">
        <v>0</v>
      </c>
      <c r="CP97" s="27">
        <v>0</v>
      </c>
      <c r="CQ97" s="27">
        <v>32747264</v>
      </c>
      <c r="CR97" s="27">
        <v>0</v>
      </c>
      <c r="CS97" s="27">
        <v>56</v>
      </c>
      <c r="CT97" s="27">
        <v>343</v>
      </c>
      <c r="CU97" s="27">
        <v>1381</v>
      </c>
      <c r="CV97" s="27">
        <v>648</v>
      </c>
      <c r="CW97" s="27">
        <v>0</v>
      </c>
      <c r="CX97" s="27">
        <v>0</v>
      </c>
      <c r="CY97" s="27">
        <v>37051830</v>
      </c>
      <c r="CZ97" s="27">
        <v>2028</v>
      </c>
      <c r="DA97" s="27">
        <v>0</v>
      </c>
      <c r="DB97" s="27">
        <v>2028</v>
      </c>
      <c r="DC97" s="27">
        <v>37053858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8386166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8386166</v>
      </c>
      <c r="CZ98" s="27">
        <v>0</v>
      </c>
      <c r="DA98" s="27">
        <v>0</v>
      </c>
      <c r="DB98" s="27">
        <v>0</v>
      </c>
      <c r="DC98" s="27">
        <v>8386166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53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2103</v>
      </c>
      <c r="CJ99" s="27">
        <v>0</v>
      </c>
      <c r="CK99" s="27">
        <v>27</v>
      </c>
      <c r="CL99" s="27">
        <v>58849</v>
      </c>
      <c r="CM99" s="27">
        <v>0</v>
      </c>
      <c r="CN99" s="27">
        <v>5666</v>
      </c>
      <c r="CO99" s="27">
        <v>0</v>
      </c>
      <c r="CP99" s="27">
        <v>0</v>
      </c>
      <c r="CQ99" s="27">
        <v>906</v>
      </c>
      <c r="CR99" s="27">
        <v>0</v>
      </c>
      <c r="CS99" s="27">
        <v>6317691</v>
      </c>
      <c r="CT99" s="27">
        <v>42</v>
      </c>
      <c r="CU99" s="27">
        <v>0</v>
      </c>
      <c r="CV99" s="27">
        <v>2200</v>
      </c>
      <c r="CW99" s="27">
        <v>0</v>
      </c>
      <c r="CX99" s="27">
        <v>0</v>
      </c>
      <c r="CY99" s="27">
        <v>6387536</v>
      </c>
      <c r="CZ99" s="27">
        <v>0</v>
      </c>
      <c r="DA99" s="27">
        <v>0</v>
      </c>
      <c r="DB99" s="27">
        <v>0</v>
      </c>
      <c r="DC99" s="27">
        <v>6387536</v>
      </c>
    </row>
    <row r="100" spans="1:107">
      <c r="A100" s="24">
        <v>96</v>
      </c>
      <c r="B100" s="26" t="str">
        <v>Entertainment</v>
      </c>
      <c r="C100" s="27">
        <v>17237</v>
      </c>
      <c r="D100" s="27">
        <v>0</v>
      </c>
      <c r="E100" s="27">
        <v>0</v>
      </c>
      <c r="F100" s="27">
        <v>8244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23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199</v>
      </c>
      <c r="BY100" s="27">
        <v>0</v>
      </c>
      <c r="BZ100" s="27">
        <v>10756</v>
      </c>
      <c r="CA100" s="27">
        <v>1644</v>
      </c>
      <c r="CB100" s="27">
        <v>0</v>
      </c>
      <c r="CC100" s="27">
        <v>10771</v>
      </c>
      <c r="CD100" s="27">
        <v>4160</v>
      </c>
      <c r="CE100" s="27">
        <v>166</v>
      </c>
      <c r="CF100" s="27">
        <v>0</v>
      </c>
      <c r="CG100" s="27">
        <v>0</v>
      </c>
      <c r="CH100" s="27">
        <v>0</v>
      </c>
      <c r="CI100" s="27">
        <v>13612</v>
      </c>
      <c r="CJ100" s="27">
        <v>0</v>
      </c>
      <c r="CK100" s="27">
        <v>327</v>
      </c>
      <c r="CL100" s="27">
        <v>4745</v>
      </c>
      <c r="CM100" s="27">
        <v>39</v>
      </c>
      <c r="CN100" s="27">
        <v>1265</v>
      </c>
      <c r="CO100" s="27">
        <v>0</v>
      </c>
      <c r="CP100" s="27">
        <v>13506</v>
      </c>
      <c r="CQ100" s="27">
        <v>56</v>
      </c>
      <c r="CR100" s="27">
        <v>0</v>
      </c>
      <c r="CS100" s="27">
        <v>0</v>
      </c>
      <c r="CT100" s="27">
        <v>10281686</v>
      </c>
      <c r="CU100" s="27">
        <v>1085</v>
      </c>
      <c r="CV100" s="27">
        <v>2617</v>
      </c>
      <c r="CW100" s="27">
        <v>0</v>
      </c>
      <c r="CX100" s="27">
        <v>0</v>
      </c>
      <c r="CY100" s="27">
        <v>10372139</v>
      </c>
      <c r="CZ100" s="27">
        <v>145614</v>
      </c>
      <c r="DA100" s="27">
        <v>26344</v>
      </c>
      <c r="DB100" s="27">
        <v>119270</v>
      </c>
      <c r="DC100" s="27">
        <v>10517753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113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18575</v>
      </c>
      <c r="CA101" s="27">
        <v>3925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2667</v>
      </c>
      <c r="CJ101" s="27">
        <v>0</v>
      </c>
      <c r="CK101" s="27">
        <v>2431</v>
      </c>
      <c r="CL101" s="27">
        <v>1140</v>
      </c>
      <c r="CM101" s="27">
        <v>116</v>
      </c>
      <c r="CN101" s="27">
        <v>290</v>
      </c>
      <c r="CO101" s="27">
        <v>0</v>
      </c>
      <c r="CP101" s="27">
        <v>0</v>
      </c>
      <c r="CQ101" s="27">
        <v>42</v>
      </c>
      <c r="CR101" s="27">
        <v>0</v>
      </c>
      <c r="CS101" s="27">
        <v>0</v>
      </c>
      <c r="CT101" s="27">
        <v>5519</v>
      </c>
      <c r="CU101" s="27">
        <v>6298718</v>
      </c>
      <c r="CV101" s="27">
        <v>1878</v>
      </c>
      <c r="CW101" s="27">
        <v>0</v>
      </c>
      <c r="CX101" s="27">
        <v>0</v>
      </c>
      <c r="CY101" s="27">
        <v>6335415</v>
      </c>
      <c r="CZ101" s="27">
        <v>2249</v>
      </c>
      <c r="DA101" s="27">
        <v>0</v>
      </c>
      <c r="DB101" s="27">
        <v>2249</v>
      </c>
      <c r="DC101" s="27">
        <v>6337664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1492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574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841</v>
      </c>
      <c r="BY102" s="27">
        <v>0</v>
      </c>
      <c r="BZ102" s="27">
        <v>27696</v>
      </c>
      <c r="CA102" s="27">
        <v>2065</v>
      </c>
      <c r="CB102" s="27">
        <v>0</v>
      </c>
      <c r="CC102" s="27">
        <v>289</v>
      </c>
      <c r="CD102" s="27">
        <v>16501</v>
      </c>
      <c r="CE102" s="27">
        <v>101</v>
      </c>
      <c r="CF102" s="27">
        <v>0</v>
      </c>
      <c r="CG102" s="27">
        <v>0</v>
      </c>
      <c r="CH102" s="27">
        <v>0</v>
      </c>
      <c r="CI102" s="27">
        <v>10280</v>
      </c>
      <c r="CJ102" s="27">
        <v>0</v>
      </c>
      <c r="CK102" s="27">
        <v>1140</v>
      </c>
      <c r="CL102" s="27">
        <v>2421</v>
      </c>
      <c r="CM102" s="27">
        <v>1195</v>
      </c>
      <c r="CN102" s="27">
        <v>12896</v>
      </c>
      <c r="CO102" s="27">
        <v>0</v>
      </c>
      <c r="CP102" s="27">
        <v>4076</v>
      </c>
      <c r="CQ102" s="27">
        <v>258</v>
      </c>
      <c r="CR102" s="27">
        <v>0</v>
      </c>
      <c r="CS102" s="27">
        <v>0</v>
      </c>
      <c r="CT102" s="27">
        <v>5372</v>
      </c>
      <c r="CU102" s="27">
        <v>604</v>
      </c>
      <c r="CV102" s="27">
        <v>7719827</v>
      </c>
      <c r="CW102" s="27">
        <v>63</v>
      </c>
      <c r="CX102" s="27">
        <v>0</v>
      </c>
      <c r="CY102" s="27">
        <v>7807691</v>
      </c>
      <c r="CZ102" s="27">
        <v>11551</v>
      </c>
      <c r="DA102" s="27">
        <v>6189</v>
      </c>
      <c r="DB102" s="27">
        <v>5362</v>
      </c>
      <c r="DC102" s="27">
        <v>7819242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4978861</v>
      </c>
      <c r="CX103" s="27">
        <v>0</v>
      </c>
      <c r="CY103" s="27">
        <v>4978861</v>
      </c>
      <c r="CZ103" s="27">
        <v>33836</v>
      </c>
      <c r="DA103" s="27">
        <v>33097</v>
      </c>
      <c r="DB103" s="27">
        <v>739</v>
      </c>
      <c r="DC103" s="27">
        <v>5012697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3968019</v>
      </c>
      <c r="CY104" s="27">
        <v>3968019</v>
      </c>
      <c r="CZ104" s="27">
        <v>2617587</v>
      </c>
      <c r="DA104" s="27">
        <v>2566795</v>
      </c>
      <c r="DB104" s="27">
        <v>50792</v>
      </c>
      <c r="DC104" s="27">
        <v>6585606</v>
      </c>
    </row>
    <row r="105" spans="1:107">
      <c r="A105" s="24">
        <v>101</v>
      </c>
      <c r="B105" s="26" t="str">
        <v>Sub-total</v>
      </c>
      <c r="C105" s="27">
        <v>9637893</v>
      </c>
      <c r="D105" s="27">
        <v>717177</v>
      </c>
      <c r="E105" s="27">
        <v>404012</v>
      </c>
      <c r="F105" s="27">
        <v>1631319</v>
      </c>
      <c r="G105" s="27">
        <v>1012938</v>
      </c>
      <c r="H105" s="27">
        <v>4970363</v>
      </c>
      <c r="I105" s="27">
        <v>3330584</v>
      </c>
      <c r="J105" s="27">
        <v>1402424</v>
      </c>
      <c r="K105" s="27">
        <v>12202972</v>
      </c>
      <c r="L105" s="27">
        <v>7903935</v>
      </c>
      <c r="M105" s="27">
        <v>810205</v>
      </c>
      <c r="N105" s="27">
        <v>2374548</v>
      </c>
      <c r="O105" s="27">
        <v>4332777</v>
      </c>
      <c r="P105" s="27">
        <v>591255</v>
      </c>
      <c r="Q105" s="27">
        <v>4729710</v>
      </c>
      <c r="R105" s="27">
        <v>3437758</v>
      </c>
      <c r="S105" s="27">
        <v>558357</v>
      </c>
      <c r="T105" s="27">
        <v>1601917</v>
      </c>
      <c r="U105" s="27">
        <v>2836211</v>
      </c>
      <c r="V105" s="27">
        <v>10620544</v>
      </c>
      <c r="W105" s="27">
        <v>6694017</v>
      </c>
      <c r="X105" s="27">
        <v>6919242</v>
      </c>
      <c r="Y105" s="27">
        <v>16119113</v>
      </c>
      <c r="Z105" s="27">
        <v>1244103</v>
      </c>
      <c r="AA105" s="27">
        <v>1663859</v>
      </c>
      <c r="AB105" s="27">
        <v>3111412</v>
      </c>
      <c r="AC105" s="27">
        <v>704966</v>
      </c>
      <c r="AD105" s="27">
        <v>1752002</v>
      </c>
      <c r="AE105" s="27">
        <v>18320088</v>
      </c>
      <c r="AF105" s="27">
        <v>8116498</v>
      </c>
      <c r="AG105" s="27">
        <v>2180329</v>
      </c>
      <c r="AH105" s="27">
        <v>5201393</v>
      </c>
      <c r="AI105" s="27">
        <v>4717925</v>
      </c>
      <c r="AJ105" s="27">
        <v>7674735</v>
      </c>
      <c r="AK105" s="27">
        <v>11095791</v>
      </c>
      <c r="AL105" s="27">
        <v>15808046</v>
      </c>
      <c r="AM105" s="27">
        <v>4482742</v>
      </c>
      <c r="AN105" s="27">
        <v>3900092</v>
      </c>
      <c r="AO105" s="27">
        <v>400648</v>
      </c>
      <c r="AP105" s="27">
        <v>5367026</v>
      </c>
      <c r="AQ105" s="27">
        <v>12096891</v>
      </c>
      <c r="AR105" s="27">
        <v>7560880</v>
      </c>
      <c r="AS105" s="27">
        <v>2856881</v>
      </c>
      <c r="AT105" s="27">
        <v>2891524</v>
      </c>
      <c r="AU105" s="27">
        <v>3532240</v>
      </c>
      <c r="AV105" s="27">
        <v>4409109</v>
      </c>
      <c r="AW105" s="27">
        <v>4883250</v>
      </c>
      <c r="AX105" s="27">
        <v>4196596</v>
      </c>
      <c r="AY105" s="27">
        <v>25322520</v>
      </c>
      <c r="AZ105" s="27">
        <v>23425438</v>
      </c>
      <c r="BA105" s="27">
        <v>4917818</v>
      </c>
      <c r="BB105" s="27">
        <v>6381746</v>
      </c>
      <c r="BC105" s="27">
        <v>2514071</v>
      </c>
      <c r="BD105" s="27">
        <v>2334654</v>
      </c>
      <c r="BE105" s="27">
        <v>10729922</v>
      </c>
      <c r="BF105" s="27">
        <v>3223034</v>
      </c>
      <c r="BG105" s="27">
        <v>466562</v>
      </c>
      <c r="BH105" s="27">
        <v>346105</v>
      </c>
      <c r="BI105" s="27">
        <v>4063539</v>
      </c>
      <c r="BJ105" s="27">
        <v>15751245</v>
      </c>
      <c r="BK105" s="27">
        <v>2941331</v>
      </c>
      <c r="BL105" s="27">
        <v>3078462</v>
      </c>
      <c r="BM105" s="27">
        <v>138249</v>
      </c>
      <c r="BN105" s="27">
        <v>2542448</v>
      </c>
      <c r="BO105" s="27">
        <v>5082341</v>
      </c>
      <c r="BP105" s="27">
        <v>39958107</v>
      </c>
      <c r="BQ105" s="27">
        <v>23299678</v>
      </c>
      <c r="BR105" s="27">
        <v>75516116</v>
      </c>
      <c r="BS105" s="27">
        <v>39245855</v>
      </c>
      <c r="BT105" s="27">
        <v>7551625</v>
      </c>
      <c r="BU105" s="27">
        <v>21444145</v>
      </c>
      <c r="BV105" s="27">
        <v>5968148</v>
      </c>
      <c r="BW105" s="27">
        <v>3965226</v>
      </c>
      <c r="BX105" s="27">
        <v>4311612</v>
      </c>
      <c r="BY105" s="27">
        <v>1916356</v>
      </c>
      <c r="BZ105" s="27">
        <v>6802415</v>
      </c>
      <c r="CA105" s="27">
        <v>25191245</v>
      </c>
      <c r="CB105" s="27">
        <v>15786146</v>
      </c>
      <c r="CC105" s="27">
        <v>3765474</v>
      </c>
      <c r="CD105" s="27">
        <v>18640852</v>
      </c>
      <c r="CE105" s="27">
        <v>8010168</v>
      </c>
      <c r="CF105" s="27">
        <v>31001345</v>
      </c>
      <c r="CG105" s="27">
        <v>13057413</v>
      </c>
      <c r="CH105" s="27">
        <v>46481374</v>
      </c>
      <c r="CI105" s="27">
        <v>21247148</v>
      </c>
      <c r="CJ105" s="27">
        <v>4261685</v>
      </c>
      <c r="CK105" s="27">
        <v>8977573</v>
      </c>
      <c r="CL105" s="27">
        <v>12314582</v>
      </c>
      <c r="CM105" s="27">
        <v>9896444</v>
      </c>
      <c r="CN105" s="27">
        <v>29691841</v>
      </c>
      <c r="CO105" s="27">
        <v>38864701</v>
      </c>
      <c r="CP105" s="27">
        <v>22963231</v>
      </c>
      <c r="CQ105" s="27">
        <v>33292638</v>
      </c>
      <c r="CR105" s="27">
        <v>8386166</v>
      </c>
      <c r="CS105" s="27">
        <v>6318428</v>
      </c>
      <c r="CT105" s="27">
        <v>10460091</v>
      </c>
      <c r="CU105" s="27">
        <v>6341144</v>
      </c>
      <c r="CV105" s="27">
        <v>7808422</v>
      </c>
      <c r="CW105" s="27">
        <v>5023837</v>
      </c>
      <c r="CX105" s="27">
        <v>4005370</v>
      </c>
      <c r="CY105" s="27">
        <v>978034384</v>
      </c>
      <c r="CZ105" s="27">
        <v>75438147</v>
      </c>
      <c r="DA105" s="27">
        <v>72117747</v>
      </c>
      <c r="DB105" s="27">
        <v>3320400</v>
      </c>
      <c r="DC105" s="27">
        <v>1053472531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3308100</v>
      </c>
      <c r="CZ106" s="27">
        <v>0</v>
      </c>
      <c r="DA106" s="27">
        <v>0</v>
      </c>
      <c r="DB106" s="27">
        <v>0</v>
      </c>
      <c r="DC106" s="27">
        <v>3308100</v>
      </c>
    </row>
    <row r="107" spans="1:107">
      <c r="A107" s="24">
        <v>103</v>
      </c>
      <c r="B107" s="26" t="str">
        <v>Total</v>
      </c>
      <c r="C107" s="27">
        <v>9637893</v>
      </c>
      <c r="D107" s="27">
        <v>717177</v>
      </c>
      <c r="E107" s="27">
        <v>404012</v>
      </c>
      <c r="F107" s="27">
        <v>1631319</v>
      </c>
      <c r="G107" s="27">
        <v>1012938</v>
      </c>
      <c r="H107" s="27">
        <v>4970363</v>
      </c>
      <c r="I107" s="27">
        <v>3330584</v>
      </c>
      <c r="J107" s="27">
        <v>1402424</v>
      </c>
      <c r="K107" s="27">
        <v>12202972</v>
      </c>
      <c r="L107" s="27">
        <v>7903935</v>
      </c>
      <c r="M107" s="27">
        <v>810205</v>
      </c>
      <c r="N107" s="27">
        <v>2374548</v>
      </c>
      <c r="O107" s="27">
        <v>4332777</v>
      </c>
      <c r="P107" s="27">
        <v>591255</v>
      </c>
      <c r="Q107" s="27">
        <v>4729710</v>
      </c>
      <c r="R107" s="27">
        <v>3437758</v>
      </c>
      <c r="S107" s="27">
        <v>558357</v>
      </c>
      <c r="T107" s="27">
        <v>1601917</v>
      </c>
      <c r="U107" s="27">
        <v>2836211</v>
      </c>
      <c r="V107" s="27">
        <v>10620544</v>
      </c>
      <c r="W107" s="27">
        <v>6694017</v>
      </c>
      <c r="X107" s="27">
        <v>6919242</v>
      </c>
      <c r="Y107" s="27">
        <v>16119113</v>
      </c>
      <c r="Z107" s="27">
        <v>1244103</v>
      </c>
      <c r="AA107" s="27">
        <v>1663859</v>
      </c>
      <c r="AB107" s="27">
        <v>3111412</v>
      </c>
      <c r="AC107" s="27">
        <v>704966</v>
      </c>
      <c r="AD107" s="27">
        <v>1752002</v>
      </c>
      <c r="AE107" s="27">
        <v>18320088</v>
      </c>
      <c r="AF107" s="27">
        <v>8116498</v>
      </c>
      <c r="AG107" s="27">
        <v>2180329</v>
      </c>
      <c r="AH107" s="27">
        <v>5201393</v>
      </c>
      <c r="AI107" s="27">
        <v>4717925</v>
      </c>
      <c r="AJ107" s="27">
        <v>7674735</v>
      </c>
      <c r="AK107" s="27">
        <v>11095791</v>
      </c>
      <c r="AL107" s="27">
        <v>15808046</v>
      </c>
      <c r="AM107" s="27">
        <v>4482742</v>
      </c>
      <c r="AN107" s="27">
        <v>3900092</v>
      </c>
      <c r="AO107" s="27">
        <v>400648</v>
      </c>
      <c r="AP107" s="27">
        <v>5367026</v>
      </c>
      <c r="AQ107" s="27">
        <v>12096891</v>
      </c>
      <c r="AR107" s="27">
        <v>7560880</v>
      </c>
      <c r="AS107" s="27">
        <v>2856881</v>
      </c>
      <c r="AT107" s="27">
        <v>2891524</v>
      </c>
      <c r="AU107" s="27">
        <v>3532240</v>
      </c>
      <c r="AV107" s="27">
        <v>4409109</v>
      </c>
      <c r="AW107" s="27">
        <v>4883250</v>
      </c>
      <c r="AX107" s="27">
        <v>4196596</v>
      </c>
      <c r="AY107" s="27">
        <v>25322520</v>
      </c>
      <c r="AZ107" s="27">
        <v>23425438</v>
      </c>
      <c r="BA107" s="27">
        <v>4917818</v>
      </c>
      <c r="BB107" s="27">
        <v>6381746</v>
      </c>
      <c r="BC107" s="27">
        <v>2514071</v>
      </c>
      <c r="BD107" s="27">
        <v>2334654</v>
      </c>
      <c r="BE107" s="27">
        <v>10729922</v>
      </c>
      <c r="BF107" s="27">
        <v>3223034</v>
      </c>
      <c r="BG107" s="27">
        <v>466562</v>
      </c>
      <c r="BH107" s="27">
        <v>346105</v>
      </c>
      <c r="BI107" s="27">
        <v>4063539</v>
      </c>
      <c r="BJ107" s="27">
        <v>15751245</v>
      </c>
      <c r="BK107" s="27">
        <v>2941331</v>
      </c>
      <c r="BL107" s="27">
        <v>3078462</v>
      </c>
      <c r="BM107" s="27">
        <v>138249</v>
      </c>
      <c r="BN107" s="27">
        <v>2542448</v>
      </c>
      <c r="BO107" s="27">
        <v>5082341</v>
      </c>
      <c r="BP107" s="27">
        <v>39958107</v>
      </c>
      <c r="BQ107" s="27">
        <v>23299678</v>
      </c>
      <c r="BR107" s="27">
        <v>75516116</v>
      </c>
      <c r="BS107" s="27">
        <v>39245855</v>
      </c>
      <c r="BT107" s="27">
        <v>7551625</v>
      </c>
      <c r="BU107" s="27">
        <v>21444145</v>
      </c>
      <c r="BV107" s="27">
        <v>5968148</v>
      </c>
      <c r="BW107" s="27">
        <v>3965226</v>
      </c>
      <c r="BX107" s="27">
        <v>4311612</v>
      </c>
      <c r="BY107" s="27">
        <v>1916356</v>
      </c>
      <c r="BZ107" s="27">
        <v>6802415</v>
      </c>
      <c r="CA107" s="27">
        <v>25191245</v>
      </c>
      <c r="CB107" s="27">
        <v>15786146</v>
      </c>
      <c r="CC107" s="27">
        <v>3765474</v>
      </c>
      <c r="CD107" s="27">
        <v>18640852</v>
      </c>
      <c r="CE107" s="27">
        <v>8010168</v>
      </c>
      <c r="CF107" s="27">
        <v>31001345</v>
      </c>
      <c r="CG107" s="27">
        <v>13057413</v>
      </c>
      <c r="CH107" s="27">
        <v>46481374</v>
      </c>
      <c r="CI107" s="27">
        <v>21247148</v>
      </c>
      <c r="CJ107" s="27">
        <v>4261685</v>
      </c>
      <c r="CK107" s="27">
        <v>8977573</v>
      </c>
      <c r="CL107" s="27">
        <v>12314582</v>
      </c>
      <c r="CM107" s="27">
        <v>9896444</v>
      </c>
      <c r="CN107" s="27">
        <v>29691841</v>
      </c>
      <c r="CO107" s="27">
        <v>38864701</v>
      </c>
      <c r="CP107" s="27">
        <v>22963231</v>
      </c>
      <c r="CQ107" s="27">
        <v>33292638</v>
      </c>
      <c r="CR107" s="27">
        <v>8386166</v>
      </c>
      <c r="CS107" s="27">
        <v>6318428</v>
      </c>
      <c r="CT107" s="27">
        <v>10460091</v>
      </c>
      <c r="CU107" s="27">
        <v>6341144</v>
      </c>
      <c r="CV107" s="27">
        <v>7808422</v>
      </c>
      <c r="CW107" s="27">
        <v>5023837</v>
      </c>
      <c r="CX107" s="27">
        <v>4005370</v>
      </c>
      <c r="CY107" s="27">
        <v>974726284</v>
      </c>
      <c r="CZ107" s="27">
        <v>75438147</v>
      </c>
      <c r="DA107" s="27">
        <v>72117747</v>
      </c>
      <c r="DB107" s="27">
        <v>3320400</v>
      </c>
      <c r="DC107" s="27">
        <v>1050164431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3.37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37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164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9171444</v>
      </c>
      <c r="D5" s="27">
        <v>0</v>
      </c>
      <c r="E5" s="27">
        <v>18066</v>
      </c>
      <c r="F5" s="27">
        <v>19250</v>
      </c>
      <c r="G5" s="27">
        <v>0</v>
      </c>
      <c r="H5" s="27">
        <v>1821</v>
      </c>
      <c r="I5" s="27">
        <v>0</v>
      </c>
      <c r="J5" s="27">
        <v>116</v>
      </c>
      <c r="K5" s="27">
        <v>1552</v>
      </c>
      <c r="L5" s="27">
        <v>885</v>
      </c>
      <c r="M5" s="27">
        <v>317</v>
      </c>
      <c r="N5" s="27">
        <v>0</v>
      </c>
      <c r="O5" s="27">
        <v>440</v>
      </c>
      <c r="P5" s="27">
        <v>0</v>
      </c>
      <c r="Q5" s="27">
        <v>37</v>
      </c>
      <c r="R5" s="27">
        <v>3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63</v>
      </c>
      <c r="BQ5" s="27">
        <v>167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356</v>
      </c>
      <c r="CA5" s="27">
        <v>558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57</v>
      </c>
      <c r="CW5" s="27">
        <v>0</v>
      </c>
      <c r="CX5" s="27">
        <v>0</v>
      </c>
      <c r="CY5" s="27">
        <v>9215132</v>
      </c>
      <c r="CZ5" s="27">
        <v>1842709</v>
      </c>
      <c r="DA5" s="27">
        <v>1841756</v>
      </c>
      <c r="DB5" s="27">
        <v>953</v>
      </c>
      <c r="DC5" s="27">
        <v>11057841</v>
      </c>
    </row>
    <row r="6" spans="1:107">
      <c r="A6" s="24">
        <v>2</v>
      </c>
      <c r="B6" s="26" t="str">
        <v>Agricultural services</v>
      </c>
      <c r="C6" s="27">
        <v>126896</v>
      </c>
      <c r="D6" s="27">
        <v>730873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42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982</v>
      </c>
      <c r="CW6" s="27">
        <v>0</v>
      </c>
      <c r="CX6" s="27">
        <v>0</v>
      </c>
      <c r="CY6" s="27">
        <v>858793</v>
      </c>
      <c r="CZ6" s="27">
        <v>0</v>
      </c>
      <c r="DA6" s="27">
        <v>0</v>
      </c>
      <c r="DB6" s="27">
        <v>0</v>
      </c>
      <c r="DC6" s="27">
        <v>858793</v>
      </c>
    </row>
    <row r="7" spans="1:107">
      <c r="A7" s="24">
        <v>3</v>
      </c>
      <c r="B7" s="26" t="str">
        <v>Forestry</v>
      </c>
      <c r="C7" s="27">
        <v>71814</v>
      </c>
      <c r="D7" s="27">
        <v>0</v>
      </c>
      <c r="E7" s="27">
        <v>427307</v>
      </c>
      <c r="F7" s="27">
        <v>118</v>
      </c>
      <c r="G7" s="27">
        <v>3701</v>
      </c>
      <c r="H7" s="27">
        <v>0</v>
      </c>
      <c r="I7" s="27">
        <v>0</v>
      </c>
      <c r="J7" s="27">
        <v>0</v>
      </c>
      <c r="K7" s="27">
        <v>23</v>
      </c>
      <c r="L7" s="27">
        <v>0</v>
      </c>
      <c r="M7" s="27">
        <v>5</v>
      </c>
      <c r="N7" s="27">
        <v>0</v>
      </c>
      <c r="O7" s="27">
        <v>13</v>
      </c>
      <c r="P7" s="27">
        <v>0</v>
      </c>
      <c r="Q7" s="27">
        <v>2344</v>
      </c>
      <c r="R7" s="27">
        <v>269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51</v>
      </c>
      <c r="BC7" s="27">
        <v>10867</v>
      </c>
      <c r="BD7" s="27">
        <v>234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4398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89</v>
      </c>
      <c r="BQ7" s="27">
        <v>6878</v>
      </c>
      <c r="BR7" s="27">
        <v>6041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3085</v>
      </c>
      <c r="CA7" s="27">
        <v>11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1977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7</v>
      </c>
      <c r="CW7" s="27">
        <v>0</v>
      </c>
      <c r="CX7" s="27">
        <v>0</v>
      </c>
      <c r="CY7" s="27">
        <v>539232</v>
      </c>
      <c r="CZ7" s="27">
        <v>268847</v>
      </c>
      <c r="DA7" s="27">
        <v>268834</v>
      </c>
      <c r="DB7" s="27">
        <v>13</v>
      </c>
      <c r="DC7" s="27">
        <v>808079</v>
      </c>
    </row>
    <row r="8" spans="1:107">
      <c r="A8" s="24">
        <v>4</v>
      </c>
      <c r="B8" s="26" t="str">
        <v>Fisheries</v>
      </c>
      <c r="C8" s="27">
        <v>4189</v>
      </c>
      <c r="D8" s="27">
        <v>0</v>
      </c>
      <c r="E8" s="27">
        <v>131</v>
      </c>
      <c r="F8" s="27">
        <v>1618078</v>
      </c>
      <c r="G8" s="27">
        <v>0</v>
      </c>
      <c r="H8" s="27">
        <v>0</v>
      </c>
      <c r="I8" s="27">
        <v>3421</v>
      </c>
      <c r="J8" s="27">
        <v>0</v>
      </c>
      <c r="K8" s="27">
        <v>86</v>
      </c>
      <c r="L8" s="27">
        <v>0</v>
      </c>
      <c r="M8" s="27">
        <v>18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3379</v>
      </c>
      <c r="CA8" s="27">
        <v>73</v>
      </c>
      <c r="CB8" s="27">
        <v>0</v>
      </c>
      <c r="CC8" s="27">
        <v>0</v>
      </c>
      <c r="CD8" s="27">
        <v>0</v>
      </c>
      <c r="CE8" s="27">
        <v>410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2055</v>
      </c>
      <c r="CU8" s="27">
        <v>0</v>
      </c>
      <c r="CV8" s="27">
        <v>0</v>
      </c>
      <c r="CW8" s="27">
        <v>0</v>
      </c>
      <c r="CX8" s="27">
        <v>0</v>
      </c>
      <c r="CY8" s="27">
        <v>1631841</v>
      </c>
      <c r="CZ8" s="27">
        <v>306414</v>
      </c>
      <c r="DA8" s="27">
        <v>305680</v>
      </c>
      <c r="DB8" s="27">
        <v>734</v>
      </c>
      <c r="DC8" s="27">
        <v>1938255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938973</v>
      </c>
      <c r="H9" s="27">
        <v>0</v>
      </c>
      <c r="I9" s="27">
        <v>0</v>
      </c>
      <c r="J9" s="27">
        <v>0</v>
      </c>
      <c r="K9" s="27">
        <v>70</v>
      </c>
      <c r="L9" s="27">
        <v>4</v>
      </c>
      <c r="M9" s="27">
        <v>14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720</v>
      </c>
      <c r="T9" s="27">
        <v>75</v>
      </c>
      <c r="U9" s="27">
        <v>634</v>
      </c>
      <c r="V9" s="27">
        <v>9678</v>
      </c>
      <c r="W9" s="27">
        <v>0</v>
      </c>
      <c r="X9" s="27">
        <v>0</v>
      </c>
      <c r="Y9" s="27">
        <v>23365</v>
      </c>
      <c r="Z9" s="27">
        <v>3212</v>
      </c>
      <c r="AA9" s="27">
        <v>609</v>
      </c>
      <c r="AB9" s="27">
        <v>16466</v>
      </c>
      <c r="AC9" s="27">
        <v>129</v>
      </c>
      <c r="AD9" s="27">
        <v>12027</v>
      </c>
      <c r="AE9" s="27">
        <v>40069</v>
      </c>
      <c r="AF9" s="27">
        <v>781</v>
      </c>
      <c r="AG9" s="27">
        <v>0</v>
      </c>
      <c r="AH9" s="27">
        <v>0</v>
      </c>
      <c r="AI9" s="27">
        <v>1</v>
      </c>
      <c r="AJ9" s="27">
        <v>3</v>
      </c>
      <c r="AK9" s="27">
        <v>0</v>
      </c>
      <c r="AL9" s="27">
        <v>0</v>
      </c>
      <c r="AM9" s="27">
        <v>0</v>
      </c>
      <c r="AN9" s="27">
        <v>0</v>
      </c>
      <c r="AO9" s="27">
        <v>1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16</v>
      </c>
      <c r="BD9" s="27">
        <v>0</v>
      </c>
      <c r="BE9" s="27">
        <v>6</v>
      </c>
      <c r="BF9" s="27">
        <v>0</v>
      </c>
      <c r="BG9" s="27">
        <v>0</v>
      </c>
      <c r="BH9" s="27">
        <v>0</v>
      </c>
      <c r="BI9" s="27">
        <v>9</v>
      </c>
      <c r="BJ9" s="27">
        <v>222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316</v>
      </c>
      <c r="CA9" s="27">
        <v>562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3139</v>
      </c>
      <c r="CY9" s="27">
        <v>1051101</v>
      </c>
      <c r="CZ9" s="27">
        <v>19891392</v>
      </c>
      <c r="DA9" s="27">
        <v>19891392</v>
      </c>
      <c r="DB9" s="27">
        <v>0</v>
      </c>
      <c r="DC9" s="27">
        <v>20942493</v>
      </c>
    </row>
    <row r="10" spans="1:107">
      <c r="A10" s="24">
        <v>6</v>
      </c>
      <c r="B10" s="26" t="str">
        <v>Livestock products</v>
      </c>
      <c r="C10" s="27">
        <v>17041</v>
      </c>
      <c r="D10" s="27">
        <v>0</v>
      </c>
      <c r="E10" s="27">
        <v>0</v>
      </c>
      <c r="F10" s="27">
        <v>0</v>
      </c>
      <c r="G10" s="27">
        <v>0</v>
      </c>
      <c r="H10" s="27">
        <v>4554285</v>
      </c>
      <c r="I10" s="27">
        <v>5125</v>
      </c>
      <c r="J10" s="27">
        <v>0</v>
      </c>
      <c r="K10" s="27">
        <v>80185</v>
      </c>
      <c r="L10" s="27">
        <v>22410</v>
      </c>
      <c r="M10" s="27">
        <v>16389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53</v>
      </c>
      <c r="W10" s="27">
        <v>483</v>
      </c>
      <c r="X10" s="27">
        <v>3033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2</v>
      </c>
      <c r="AP10" s="27">
        <v>1</v>
      </c>
      <c r="AQ10" s="27">
        <v>25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9</v>
      </c>
      <c r="BF10" s="27">
        <v>0</v>
      </c>
      <c r="BG10" s="27">
        <v>0</v>
      </c>
      <c r="BH10" s="27">
        <v>0</v>
      </c>
      <c r="BI10" s="27">
        <v>15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1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4699057</v>
      </c>
      <c r="CZ10" s="27">
        <v>1434475</v>
      </c>
      <c r="DA10" s="27">
        <v>1432504</v>
      </c>
      <c r="DB10" s="27">
        <v>1971</v>
      </c>
      <c r="DC10" s="27">
        <v>6133532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8799</v>
      </c>
      <c r="G11" s="27">
        <v>0</v>
      </c>
      <c r="H11" s="27">
        <v>38094</v>
      </c>
      <c r="I11" s="27">
        <v>3088062</v>
      </c>
      <c r="J11" s="27">
        <v>337</v>
      </c>
      <c r="K11" s="27">
        <v>52426</v>
      </c>
      <c r="L11" s="27">
        <v>5666</v>
      </c>
      <c r="M11" s="27">
        <v>10715</v>
      </c>
      <c r="N11" s="27">
        <v>0</v>
      </c>
      <c r="O11" s="27">
        <v>21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3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2</v>
      </c>
      <c r="AP11" s="27">
        <v>0</v>
      </c>
      <c r="AQ11" s="27">
        <v>0</v>
      </c>
      <c r="AR11" s="27">
        <v>0</v>
      </c>
      <c r="AS11" s="27">
        <v>50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12</v>
      </c>
      <c r="BF11" s="27">
        <v>0</v>
      </c>
      <c r="BG11" s="27">
        <v>0</v>
      </c>
      <c r="BH11" s="27">
        <v>0</v>
      </c>
      <c r="BI11" s="27">
        <v>17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20343</v>
      </c>
      <c r="BS11" s="27">
        <v>9499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3234046</v>
      </c>
      <c r="CZ11" s="27">
        <v>1503752</v>
      </c>
      <c r="DA11" s="27">
        <v>1503089</v>
      </c>
      <c r="DB11" s="27">
        <v>663</v>
      </c>
      <c r="DC11" s="27">
        <v>4737798</v>
      </c>
    </row>
    <row r="12" spans="1:107">
      <c r="A12" s="24">
        <v>8</v>
      </c>
      <c r="B12" s="26" t="str">
        <v>Flour and grain mill products</v>
      </c>
      <c r="C12" s="27">
        <v>28022</v>
      </c>
      <c r="D12" s="27">
        <v>0</v>
      </c>
      <c r="E12" s="27">
        <v>0</v>
      </c>
      <c r="F12" s="27">
        <v>0</v>
      </c>
      <c r="G12" s="27">
        <v>0</v>
      </c>
      <c r="H12" s="27">
        <v>1159</v>
      </c>
      <c r="I12" s="27">
        <v>3</v>
      </c>
      <c r="J12" s="27">
        <v>1526258</v>
      </c>
      <c r="K12" s="27">
        <v>33919</v>
      </c>
      <c r="L12" s="27">
        <v>798</v>
      </c>
      <c r="M12" s="27">
        <v>6933</v>
      </c>
      <c r="N12" s="27">
        <v>0</v>
      </c>
      <c r="O12" s="27">
        <v>8</v>
      </c>
      <c r="P12" s="27">
        <v>0</v>
      </c>
      <c r="Q12" s="27">
        <v>0</v>
      </c>
      <c r="R12" s="27">
        <v>0</v>
      </c>
      <c r="S12" s="27">
        <v>2</v>
      </c>
      <c r="T12" s="27">
        <v>0</v>
      </c>
      <c r="U12" s="27">
        <v>1</v>
      </c>
      <c r="V12" s="27">
        <v>27</v>
      </c>
      <c r="W12" s="27">
        <v>26</v>
      </c>
      <c r="X12" s="27">
        <v>163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37</v>
      </c>
      <c r="AJ12" s="27">
        <v>96</v>
      </c>
      <c r="AK12" s="27">
        <v>3</v>
      </c>
      <c r="AL12" s="27">
        <v>7</v>
      </c>
      <c r="AM12" s="27">
        <v>0</v>
      </c>
      <c r="AN12" s="27">
        <v>0</v>
      </c>
      <c r="AO12" s="27">
        <v>3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2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18</v>
      </c>
      <c r="BF12" s="27">
        <v>0</v>
      </c>
      <c r="BG12" s="27">
        <v>0</v>
      </c>
      <c r="BH12" s="27">
        <v>0</v>
      </c>
      <c r="BI12" s="27">
        <v>28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840393</v>
      </c>
      <c r="BS12" s="27">
        <v>632366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3070274</v>
      </c>
      <c r="CZ12" s="27">
        <v>46429</v>
      </c>
      <c r="DA12" s="27">
        <v>45940</v>
      </c>
      <c r="DB12" s="27">
        <v>489</v>
      </c>
      <c r="DC12" s="27">
        <v>3116703</v>
      </c>
    </row>
    <row r="13" spans="1:107">
      <c r="A13" s="24">
        <v>9</v>
      </c>
      <c r="B13" s="26" t="str">
        <v>Miscellaneous foods and related products</v>
      </c>
      <c r="C13" s="27">
        <v>16338</v>
      </c>
      <c r="D13" s="27">
        <v>0</v>
      </c>
      <c r="E13" s="27">
        <v>288</v>
      </c>
      <c r="F13" s="27">
        <v>0</v>
      </c>
      <c r="G13" s="27">
        <v>15</v>
      </c>
      <c r="H13" s="27">
        <v>65204</v>
      </c>
      <c r="I13" s="27">
        <v>59155</v>
      </c>
      <c r="J13" s="27">
        <v>20112</v>
      </c>
      <c r="K13" s="27">
        <v>11943531</v>
      </c>
      <c r="L13" s="27">
        <v>80894</v>
      </c>
      <c r="M13" s="27">
        <v>2167</v>
      </c>
      <c r="N13" s="27">
        <v>0</v>
      </c>
      <c r="O13" s="27">
        <v>80</v>
      </c>
      <c r="P13" s="27">
        <v>0</v>
      </c>
      <c r="Q13" s="27">
        <v>696</v>
      </c>
      <c r="R13" s="27">
        <v>1053</v>
      </c>
      <c r="S13" s="27">
        <v>0</v>
      </c>
      <c r="T13" s="27">
        <v>19</v>
      </c>
      <c r="U13" s="27">
        <v>0</v>
      </c>
      <c r="V13" s="27">
        <v>34522</v>
      </c>
      <c r="W13" s="27">
        <v>8269</v>
      </c>
      <c r="X13" s="27">
        <v>8294</v>
      </c>
      <c r="Y13" s="27">
        <v>0</v>
      </c>
      <c r="Z13" s="27">
        <v>0</v>
      </c>
      <c r="AA13" s="27">
        <v>26</v>
      </c>
      <c r="AB13" s="27">
        <v>0</v>
      </c>
      <c r="AC13" s="27">
        <v>0</v>
      </c>
      <c r="AD13" s="27">
        <v>47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82</v>
      </c>
      <c r="AK13" s="27">
        <v>41</v>
      </c>
      <c r="AL13" s="27">
        <v>3177</v>
      </c>
      <c r="AM13" s="27">
        <v>0</v>
      </c>
      <c r="AN13" s="27">
        <v>459</v>
      </c>
      <c r="AO13" s="27">
        <v>0</v>
      </c>
      <c r="AP13" s="27">
        <v>0</v>
      </c>
      <c r="AQ13" s="27">
        <v>7</v>
      </c>
      <c r="AR13" s="27">
        <v>105</v>
      </c>
      <c r="AS13" s="27">
        <v>33</v>
      </c>
      <c r="AT13" s="27">
        <v>5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265</v>
      </c>
      <c r="BC13" s="27">
        <v>173</v>
      </c>
      <c r="BD13" s="27">
        <v>0</v>
      </c>
      <c r="BE13" s="27">
        <v>414</v>
      </c>
      <c r="BF13" s="27">
        <v>34</v>
      </c>
      <c r="BG13" s="27">
        <v>53</v>
      </c>
      <c r="BH13" s="27">
        <v>0</v>
      </c>
      <c r="BI13" s="27">
        <v>905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234844</v>
      </c>
      <c r="BS13" s="27">
        <v>226728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1888</v>
      </c>
      <c r="CB13" s="27">
        <v>0</v>
      </c>
      <c r="CC13" s="27">
        <v>0</v>
      </c>
      <c r="CD13" s="27">
        <v>0</v>
      </c>
      <c r="CE13" s="27">
        <v>150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12710072</v>
      </c>
      <c r="CZ13" s="27">
        <v>1316551</v>
      </c>
      <c r="DA13" s="27">
        <v>1307137</v>
      </c>
      <c r="DB13" s="27">
        <v>9414</v>
      </c>
      <c r="DC13" s="27">
        <v>14026623</v>
      </c>
    </row>
    <row r="14" spans="1:107">
      <c r="A14" s="24">
        <v>10</v>
      </c>
      <c r="B14" s="26" t="str">
        <v>Beverages</v>
      </c>
      <c r="C14" s="27">
        <v>8417</v>
      </c>
      <c r="D14" s="27">
        <v>0</v>
      </c>
      <c r="E14" s="27">
        <v>0</v>
      </c>
      <c r="F14" s="27">
        <v>0</v>
      </c>
      <c r="G14" s="27">
        <v>0</v>
      </c>
      <c r="H14" s="27">
        <v>110805</v>
      </c>
      <c r="I14" s="27">
        <v>4606</v>
      </c>
      <c r="J14" s="27">
        <v>149</v>
      </c>
      <c r="K14" s="27">
        <v>77435</v>
      </c>
      <c r="L14" s="27">
        <v>7255412</v>
      </c>
      <c r="M14" s="27">
        <v>7</v>
      </c>
      <c r="N14" s="27">
        <v>0</v>
      </c>
      <c r="O14" s="27">
        <v>11</v>
      </c>
      <c r="P14" s="27">
        <v>0</v>
      </c>
      <c r="Q14" s="27">
        <v>0</v>
      </c>
      <c r="R14" s="27">
        <v>177</v>
      </c>
      <c r="S14" s="27">
        <v>1268</v>
      </c>
      <c r="T14" s="27">
        <v>56</v>
      </c>
      <c r="U14" s="27">
        <v>0</v>
      </c>
      <c r="V14" s="27">
        <v>56</v>
      </c>
      <c r="W14" s="27">
        <v>67305</v>
      </c>
      <c r="X14" s="27">
        <v>1145</v>
      </c>
      <c r="Y14" s="27">
        <v>0</v>
      </c>
      <c r="Z14" s="27">
        <v>0</v>
      </c>
      <c r="AA14" s="27">
        <v>81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28</v>
      </c>
      <c r="AK14" s="27">
        <v>126</v>
      </c>
      <c r="AL14" s="27">
        <v>211</v>
      </c>
      <c r="AM14" s="27">
        <v>117</v>
      </c>
      <c r="AN14" s="27">
        <v>4063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8</v>
      </c>
      <c r="BC14" s="27">
        <v>0</v>
      </c>
      <c r="BD14" s="27">
        <v>0</v>
      </c>
      <c r="BE14" s="27">
        <v>118</v>
      </c>
      <c r="BF14" s="27">
        <v>0</v>
      </c>
      <c r="BG14" s="27">
        <v>0</v>
      </c>
      <c r="BH14" s="27">
        <v>0</v>
      </c>
      <c r="BI14" s="27">
        <v>24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2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7531626</v>
      </c>
      <c r="CZ14" s="27">
        <v>500827</v>
      </c>
      <c r="DA14" s="27">
        <v>440971</v>
      </c>
      <c r="DB14" s="27">
        <v>59856</v>
      </c>
      <c r="DC14" s="27">
        <v>8032453</v>
      </c>
    </row>
    <row r="15" spans="1:107">
      <c r="A15" s="24">
        <v>11</v>
      </c>
      <c r="B15" s="26" t="str">
        <v>Prepared animal foods and organic fertilizers</v>
      </c>
      <c r="C15" s="27">
        <v>12127</v>
      </c>
      <c r="D15" s="27">
        <v>0</v>
      </c>
      <c r="E15" s="27">
        <v>212</v>
      </c>
      <c r="F15" s="27">
        <v>0</v>
      </c>
      <c r="G15" s="27">
        <v>12</v>
      </c>
      <c r="H15" s="27">
        <v>48410</v>
      </c>
      <c r="I15" s="27">
        <v>43917</v>
      </c>
      <c r="J15" s="27">
        <v>14931</v>
      </c>
      <c r="K15" s="27">
        <v>80655</v>
      </c>
      <c r="L15" s="27">
        <v>15759</v>
      </c>
      <c r="M15" s="27">
        <v>740158</v>
      </c>
      <c r="N15" s="27">
        <v>0</v>
      </c>
      <c r="O15" s="27">
        <v>583</v>
      </c>
      <c r="P15" s="27">
        <v>218</v>
      </c>
      <c r="Q15" s="27">
        <v>2790</v>
      </c>
      <c r="R15" s="27">
        <v>0</v>
      </c>
      <c r="S15" s="27">
        <v>3547</v>
      </c>
      <c r="T15" s="27">
        <v>0</v>
      </c>
      <c r="U15" s="27">
        <v>0</v>
      </c>
      <c r="V15" s="27">
        <v>40</v>
      </c>
      <c r="W15" s="27">
        <v>1809</v>
      </c>
      <c r="X15" s="27">
        <v>18</v>
      </c>
      <c r="Y15" s="27">
        <v>0</v>
      </c>
      <c r="Z15" s="27">
        <v>0</v>
      </c>
      <c r="AA15" s="27">
        <v>0</v>
      </c>
      <c r="AB15" s="27">
        <v>26</v>
      </c>
      <c r="AC15" s="27">
        <v>0</v>
      </c>
      <c r="AD15" s="27">
        <v>299</v>
      </c>
      <c r="AE15" s="27">
        <v>0</v>
      </c>
      <c r="AF15" s="27">
        <v>0</v>
      </c>
      <c r="AG15" s="27">
        <v>0</v>
      </c>
      <c r="AH15" s="27">
        <v>98</v>
      </c>
      <c r="AI15" s="27">
        <v>0</v>
      </c>
      <c r="AJ15" s="27">
        <v>0</v>
      </c>
      <c r="AK15" s="27">
        <v>0</v>
      </c>
      <c r="AL15" s="27">
        <v>41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134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8</v>
      </c>
      <c r="BC15" s="27">
        <v>570</v>
      </c>
      <c r="BD15" s="27">
        <v>0</v>
      </c>
      <c r="BE15" s="27">
        <v>747</v>
      </c>
      <c r="BF15" s="27">
        <v>0</v>
      </c>
      <c r="BG15" s="27">
        <v>100</v>
      </c>
      <c r="BH15" s="27">
        <v>0</v>
      </c>
      <c r="BI15" s="27">
        <v>301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174356</v>
      </c>
      <c r="BS15" s="27">
        <v>168328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1400</v>
      </c>
      <c r="CB15" s="27">
        <v>0</v>
      </c>
      <c r="CC15" s="27">
        <v>0</v>
      </c>
      <c r="CD15" s="27">
        <v>0</v>
      </c>
      <c r="CE15" s="27">
        <v>111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1311704</v>
      </c>
      <c r="CZ15" s="27">
        <v>173147</v>
      </c>
      <c r="DA15" s="27">
        <v>173034</v>
      </c>
      <c r="DB15" s="27">
        <v>113</v>
      </c>
      <c r="DC15" s="27">
        <v>1484851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2253603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2253603</v>
      </c>
      <c r="CZ16" s="27">
        <v>822637</v>
      </c>
      <c r="DA16" s="27">
        <v>817165</v>
      </c>
      <c r="DB16" s="27">
        <v>5472</v>
      </c>
      <c r="DC16" s="27">
        <v>3076240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</v>
      </c>
      <c r="H17" s="27">
        <v>0</v>
      </c>
      <c r="I17" s="27">
        <v>0</v>
      </c>
      <c r="J17" s="27">
        <v>351</v>
      </c>
      <c r="K17" s="27">
        <v>188</v>
      </c>
      <c r="L17" s="27">
        <v>32</v>
      </c>
      <c r="M17" s="27">
        <v>16</v>
      </c>
      <c r="N17" s="27">
        <v>0</v>
      </c>
      <c r="O17" s="27">
        <v>4059979</v>
      </c>
      <c r="P17" s="27">
        <v>21881</v>
      </c>
      <c r="Q17" s="27">
        <v>12089</v>
      </c>
      <c r="R17" s="27">
        <v>11093</v>
      </c>
      <c r="S17" s="27">
        <v>0</v>
      </c>
      <c r="T17" s="27">
        <v>0</v>
      </c>
      <c r="U17" s="27">
        <v>0</v>
      </c>
      <c r="V17" s="27">
        <v>60</v>
      </c>
      <c r="W17" s="27">
        <v>618</v>
      </c>
      <c r="X17" s="27">
        <v>681</v>
      </c>
      <c r="Y17" s="27">
        <v>0</v>
      </c>
      <c r="Z17" s="27">
        <v>0</v>
      </c>
      <c r="AA17" s="27">
        <v>391</v>
      </c>
      <c r="AB17" s="27">
        <v>44</v>
      </c>
      <c r="AC17" s="27">
        <v>3</v>
      </c>
      <c r="AD17" s="27">
        <v>939</v>
      </c>
      <c r="AE17" s="27">
        <v>0</v>
      </c>
      <c r="AF17" s="27">
        <v>0</v>
      </c>
      <c r="AG17" s="27">
        <v>0</v>
      </c>
      <c r="AH17" s="27">
        <v>1471</v>
      </c>
      <c r="AI17" s="27">
        <v>997</v>
      </c>
      <c r="AJ17" s="27">
        <v>1539</v>
      </c>
      <c r="AK17" s="27">
        <v>232</v>
      </c>
      <c r="AL17" s="27">
        <v>300</v>
      </c>
      <c r="AM17" s="27">
        <v>101</v>
      </c>
      <c r="AN17" s="27">
        <v>305</v>
      </c>
      <c r="AO17" s="27">
        <v>0</v>
      </c>
      <c r="AP17" s="27">
        <v>0</v>
      </c>
      <c r="AQ17" s="27">
        <v>181</v>
      </c>
      <c r="AR17" s="27">
        <v>62</v>
      </c>
      <c r="AS17" s="27">
        <v>424</v>
      </c>
      <c r="AT17" s="27">
        <v>6</v>
      </c>
      <c r="AU17" s="27">
        <v>1</v>
      </c>
      <c r="AV17" s="27">
        <v>0</v>
      </c>
      <c r="AW17" s="27">
        <v>0</v>
      </c>
      <c r="AX17" s="27">
        <v>236</v>
      </c>
      <c r="AY17" s="27">
        <v>0</v>
      </c>
      <c r="AZ17" s="27">
        <v>11233</v>
      </c>
      <c r="BA17" s="27">
        <v>367</v>
      </c>
      <c r="BB17" s="27">
        <v>2424</v>
      </c>
      <c r="BC17" s="27">
        <v>31</v>
      </c>
      <c r="BD17" s="27">
        <v>1091</v>
      </c>
      <c r="BE17" s="27">
        <v>39446</v>
      </c>
      <c r="BF17" s="27">
        <v>2147</v>
      </c>
      <c r="BG17" s="27">
        <v>1352</v>
      </c>
      <c r="BH17" s="27">
        <v>0</v>
      </c>
      <c r="BI17" s="27">
        <v>30680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1714</v>
      </c>
      <c r="BS17" s="27">
        <v>801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4205507</v>
      </c>
      <c r="CZ17" s="27">
        <v>4001992</v>
      </c>
      <c r="DA17" s="27">
        <v>3967477</v>
      </c>
      <c r="DB17" s="27">
        <v>34515</v>
      </c>
      <c r="DC17" s="27">
        <v>8207499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5180</v>
      </c>
      <c r="P18" s="27">
        <v>352019</v>
      </c>
      <c r="Q18" s="27">
        <v>68</v>
      </c>
      <c r="R18" s="27">
        <v>0</v>
      </c>
      <c r="S18" s="27">
        <v>0</v>
      </c>
      <c r="T18" s="27">
        <v>0</v>
      </c>
      <c r="U18" s="27">
        <v>0</v>
      </c>
      <c r="V18" s="27">
        <v>116545</v>
      </c>
      <c r="W18" s="27">
        <v>0</v>
      </c>
      <c r="X18" s="27">
        <v>0</v>
      </c>
      <c r="Y18" s="27">
        <v>0</v>
      </c>
      <c r="Z18" s="27">
        <v>0</v>
      </c>
      <c r="AA18" s="27">
        <v>151</v>
      </c>
      <c r="AB18" s="27">
        <v>0</v>
      </c>
      <c r="AC18" s="27">
        <v>0</v>
      </c>
      <c r="AD18" s="27">
        <v>24339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17462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515764</v>
      </c>
      <c r="CZ18" s="27">
        <v>66865</v>
      </c>
      <c r="DA18" s="27">
        <v>66865</v>
      </c>
      <c r="DB18" s="27">
        <v>0</v>
      </c>
      <c r="DC18" s="27">
        <v>582629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2</v>
      </c>
      <c r="J19" s="27">
        <v>0</v>
      </c>
      <c r="K19" s="27">
        <v>112</v>
      </c>
      <c r="L19" s="27">
        <v>0</v>
      </c>
      <c r="M19" s="27">
        <v>20</v>
      </c>
      <c r="N19" s="27">
        <v>0</v>
      </c>
      <c r="O19" s="27">
        <v>5997</v>
      </c>
      <c r="P19" s="27">
        <v>0</v>
      </c>
      <c r="Q19" s="27">
        <v>4398654</v>
      </c>
      <c r="R19" s="27">
        <v>219902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48484</v>
      </c>
      <c r="Y19" s="27">
        <v>0</v>
      </c>
      <c r="Z19" s="27">
        <v>0</v>
      </c>
      <c r="AA19" s="27">
        <v>80</v>
      </c>
      <c r="AB19" s="27">
        <v>0</v>
      </c>
      <c r="AC19" s="27">
        <v>225</v>
      </c>
      <c r="AD19" s="27">
        <v>0</v>
      </c>
      <c r="AE19" s="27">
        <v>0</v>
      </c>
      <c r="AF19" s="27">
        <v>0</v>
      </c>
      <c r="AG19" s="27">
        <v>0</v>
      </c>
      <c r="AH19" s="27">
        <v>18</v>
      </c>
      <c r="AI19" s="27">
        <v>0</v>
      </c>
      <c r="AJ19" s="27">
        <v>14</v>
      </c>
      <c r="AK19" s="27">
        <v>1</v>
      </c>
      <c r="AL19" s="27">
        <v>5</v>
      </c>
      <c r="AM19" s="27">
        <v>1156</v>
      </c>
      <c r="AN19" s="27">
        <v>41</v>
      </c>
      <c r="AO19" s="27">
        <v>0</v>
      </c>
      <c r="AP19" s="27">
        <v>0</v>
      </c>
      <c r="AQ19" s="27">
        <v>413</v>
      </c>
      <c r="AR19" s="27">
        <v>204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77</v>
      </c>
      <c r="BA19" s="27">
        <v>0</v>
      </c>
      <c r="BB19" s="27">
        <v>6480</v>
      </c>
      <c r="BC19" s="27">
        <v>984</v>
      </c>
      <c r="BD19" s="27">
        <v>147</v>
      </c>
      <c r="BE19" s="27">
        <v>24720</v>
      </c>
      <c r="BF19" s="27">
        <v>195</v>
      </c>
      <c r="BG19" s="27">
        <v>0</v>
      </c>
      <c r="BH19" s="27">
        <v>0</v>
      </c>
      <c r="BI19" s="27">
        <v>897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51</v>
      </c>
      <c r="BS19" s="27">
        <v>681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3823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2938</v>
      </c>
      <c r="CY19" s="27">
        <v>4716320</v>
      </c>
      <c r="CZ19" s="27">
        <v>396335</v>
      </c>
      <c r="DA19" s="27">
        <v>395953</v>
      </c>
      <c r="DB19" s="27">
        <v>382</v>
      </c>
      <c r="DC19" s="27">
        <v>5112655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27</v>
      </c>
      <c r="J20" s="27">
        <v>4</v>
      </c>
      <c r="K20" s="27">
        <v>1632</v>
      </c>
      <c r="L20" s="27">
        <v>35</v>
      </c>
      <c r="M20" s="27">
        <v>0</v>
      </c>
      <c r="N20" s="27">
        <v>0</v>
      </c>
      <c r="O20" s="27">
        <v>7616</v>
      </c>
      <c r="P20" s="27">
        <v>0</v>
      </c>
      <c r="Q20" s="27">
        <v>58556</v>
      </c>
      <c r="R20" s="27">
        <v>3036013</v>
      </c>
      <c r="S20" s="27">
        <v>0</v>
      </c>
      <c r="T20" s="27">
        <v>0</v>
      </c>
      <c r="U20" s="27">
        <v>0</v>
      </c>
      <c r="V20" s="27">
        <v>9</v>
      </c>
      <c r="W20" s="27">
        <v>49</v>
      </c>
      <c r="X20" s="27">
        <v>9038</v>
      </c>
      <c r="Y20" s="27">
        <v>0</v>
      </c>
      <c r="Z20" s="27">
        <v>0</v>
      </c>
      <c r="AA20" s="27">
        <v>2</v>
      </c>
      <c r="AB20" s="27">
        <v>616</v>
      </c>
      <c r="AC20" s="27">
        <v>9</v>
      </c>
      <c r="AD20" s="27">
        <v>657</v>
      </c>
      <c r="AE20" s="27">
        <v>0</v>
      </c>
      <c r="AF20" s="27">
        <v>0</v>
      </c>
      <c r="AG20" s="27">
        <v>0</v>
      </c>
      <c r="AH20" s="27">
        <v>4</v>
      </c>
      <c r="AI20" s="27">
        <v>12</v>
      </c>
      <c r="AJ20" s="27">
        <v>1094</v>
      </c>
      <c r="AK20" s="27">
        <v>587</v>
      </c>
      <c r="AL20" s="27">
        <v>246</v>
      </c>
      <c r="AM20" s="27">
        <v>212</v>
      </c>
      <c r="AN20" s="27">
        <v>126</v>
      </c>
      <c r="AO20" s="27">
        <v>50</v>
      </c>
      <c r="AP20" s="27">
        <v>0</v>
      </c>
      <c r="AQ20" s="27">
        <v>961</v>
      </c>
      <c r="AR20" s="27">
        <v>18</v>
      </c>
      <c r="AS20" s="27">
        <v>0</v>
      </c>
      <c r="AT20" s="27">
        <v>26</v>
      </c>
      <c r="AU20" s="27">
        <v>26</v>
      </c>
      <c r="AV20" s="27">
        <v>0</v>
      </c>
      <c r="AW20" s="27">
        <v>0</v>
      </c>
      <c r="AX20" s="27">
        <v>483</v>
      </c>
      <c r="AY20" s="27">
        <v>180</v>
      </c>
      <c r="AZ20" s="27">
        <v>27</v>
      </c>
      <c r="BA20" s="27">
        <v>0</v>
      </c>
      <c r="BB20" s="27">
        <v>33212</v>
      </c>
      <c r="BC20" s="27">
        <v>1636</v>
      </c>
      <c r="BD20" s="27">
        <v>161</v>
      </c>
      <c r="BE20" s="27">
        <v>39299</v>
      </c>
      <c r="BF20" s="27">
        <v>396</v>
      </c>
      <c r="BG20" s="27">
        <v>72</v>
      </c>
      <c r="BH20" s="27">
        <v>0</v>
      </c>
      <c r="BI20" s="27">
        <v>9559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593</v>
      </c>
      <c r="BS20" s="27">
        <v>7945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44556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34250</v>
      </c>
      <c r="CY20" s="27">
        <v>3289996</v>
      </c>
      <c r="CZ20" s="27">
        <v>92010</v>
      </c>
      <c r="DA20" s="27">
        <v>91688</v>
      </c>
      <c r="DB20" s="27">
        <v>322</v>
      </c>
      <c r="DC20" s="27">
        <v>3382006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15</v>
      </c>
      <c r="H21" s="27">
        <v>0</v>
      </c>
      <c r="I21" s="27">
        <v>525</v>
      </c>
      <c r="J21" s="27">
        <v>0</v>
      </c>
      <c r="K21" s="27">
        <v>523</v>
      </c>
      <c r="L21" s="27">
        <v>0</v>
      </c>
      <c r="M21" s="27">
        <v>93</v>
      </c>
      <c r="N21" s="27">
        <v>0</v>
      </c>
      <c r="O21" s="27">
        <v>24</v>
      </c>
      <c r="P21" s="27">
        <v>222</v>
      </c>
      <c r="Q21" s="27">
        <v>141</v>
      </c>
      <c r="R21" s="27">
        <v>118</v>
      </c>
      <c r="S21" s="27">
        <v>226042</v>
      </c>
      <c r="T21" s="27">
        <v>1694</v>
      </c>
      <c r="U21" s="27">
        <v>1541</v>
      </c>
      <c r="V21" s="27">
        <v>46795</v>
      </c>
      <c r="W21" s="27">
        <v>980</v>
      </c>
      <c r="X21" s="27">
        <v>4937</v>
      </c>
      <c r="Y21" s="27">
        <v>1608</v>
      </c>
      <c r="Z21" s="27">
        <v>3110</v>
      </c>
      <c r="AA21" s="27">
        <v>34</v>
      </c>
      <c r="AB21" s="27">
        <v>261</v>
      </c>
      <c r="AC21" s="27">
        <v>0</v>
      </c>
      <c r="AD21" s="27">
        <v>1035</v>
      </c>
      <c r="AE21" s="27">
        <v>42943</v>
      </c>
      <c r="AF21" s="27">
        <v>162</v>
      </c>
      <c r="AG21" s="27">
        <v>2628</v>
      </c>
      <c r="AH21" s="27">
        <v>5132</v>
      </c>
      <c r="AI21" s="27">
        <v>1</v>
      </c>
      <c r="AJ21" s="27">
        <v>175</v>
      </c>
      <c r="AK21" s="27">
        <v>0</v>
      </c>
      <c r="AL21" s="27">
        <v>285</v>
      </c>
      <c r="AM21" s="27">
        <v>0</v>
      </c>
      <c r="AN21" s="27">
        <v>12</v>
      </c>
      <c r="AO21" s="27">
        <v>0</v>
      </c>
      <c r="AP21" s="27">
        <v>1305</v>
      </c>
      <c r="AQ21" s="27">
        <v>303</v>
      </c>
      <c r="AR21" s="27">
        <v>0</v>
      </c>
      <c r="AS21" s="27">
        <v>0</v>
      </c>
      <c r="AT21" s="27">
        <v>466</v>
      </c>
      <c r="AU21" s="27">
        <v>3302</v>
      </c>
      <c r="AV21" s="27">
        <v>0</v>
      </c>
      <c r="AW21" s="27">
        <v>0</v>
      </c>
      <c r="AX21" s="27">
        <v>0</v>
      </c>
      <c r="AY21" s="27">
        <v>0</v>
      </c>
      <c r="AZ21" s="27">
        <v>335</v>
      </c>
      <c r="BA21" s="27">
        <v>0</v>
      </c>
      <c r="BB21" s="27">
        <v>0</v>
      </c>
      <c r="BC21" s="27">
        <v>0</v>
      </c>
      <c r="BD21" s="27">
        <v>2</v>
      </c>
      <c r="BE21" s="27">
        <v>304</v>
      </c>
      <c r="BF21" s="27">
        <v>0</v>
      </c>
      <c r="BG21" s="27">
        <v>0</v>
      </c>
      <c r="BH21" s="27">
        <v>0</v>
      </c>
      <c r="BI21" s="27">
        <v>52</v>
      </c>
      <c r="BJ21" s="27">
        <v>0</v>
      </c>
      <c r="BK21" s="27">
        <v>28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347135</v>
      </c>
      <c r="CZ21" s="27">
        <v>98904</v>
      </c>
      <c r="DA21" s="27">
        <v>98904</v>
      </c>
      <c r="DB21" s="27">
        <v>0</v>
      </c>
      <c r="DC21" s="27">
        <v>446039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10</v>
      </c>
      <c r="J22" s="27">
        <v>0</v>
      </c>
      <c r="K22" s="27">
        <v>15279</v>
      </c>
      <c r="L22" s="27">
        <v>158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2904</v>
      </c>
      <c r="S22" s="27">
        <v>99398</v>
      </c>
      <c r="T22" s="27">
        <v>1657011</v>
      </c>
      <c r="U22" s="27">
        <v>16403</v>
      </c>
      <c r="V22" s="27">
        <v>217199</v>
      </c>
      <c r="W22" s="27">
        <v>6576</v>
      </c>
      <c r="X22" s="27">
        <v>15918</v>
      </c>
      <c r="Y22" s="27">
        <v>6533</v>
      </c>
      <c r="Z22" s="27">
        <v>7802</v>
      </c>
      <c r="AA22" s="27">
        <v>0</v>
      </c>
      <c r="AB22" s="27">
        <v>0</v>
      </c>
      <c r="AC22" s="27">
        <v>15</v>
      </c>
      <c r="AD22" s="27">
        <v>3002</v>
      </c>
      <c r="AE22" s="27">
        <v>0</v>
      </c>
      <c r="AF22" s="27">
        <v>0</v>
      </c>
      <c r="AG22" s="27">
        <v>9609</v>
      </c>
      <c r="AH22" s="27">
        <v>2331</v>
      </c>
      <c r="AI22" s="27">
        <v>0</v>
      </c>
      <c r="AJ22" s="27">
        <v>82</v>
      </c>
      <c r="AK22" s="27">
        <v>0</v>
      </c>
      <c r="AL22" s="27">
        <v>1283</v>
      </c>
      <c r="AM22" s="27">
        <v>0</v>
      </c>
      <c r="AN22" s="27">
        <v>0</v>
      </c>
      <c r="AO22" s="27">
        <v>0</v>
      </c>
      <c r="AP22" s="27">
        <v>416</v>
      </c>
      <c r="AQ22" s="27">
        <v>400</v>
      </c>
      <c r="AR22" s="27">
        <v>0</v>
      </c>
      <c r="AS22" s="27">
        <v>0</v>
      </c>
      <c r="AT22" s="27">
        <v>0</v>
      </c>
      <c r="AU22" s="27">
        <v>15</v>
      </c>
      <c r="AV22" s="27">
        <v>0</v>
      </c>
      <c r="AW22" s="27">
        <v>0</v>
      </c>
      <c r="AX22" s="27">
        <v>0</v>
      </c>
      <c r="AY22" s="27">
        <v>0</v>
      </c>
      <c r="AZ22" s="27">
        <v>311</v>
      </c>
      <c r="BA22" s="27">
        <v>0</v>
      </c>
      <c r="BB22" s="27">
        <v>0</v>
      </c>
      <c r="BC22" s="27">
        <v>0</v>
      </c>
      <c r="BD22" s="27">
        <v>0</v>
      </c>
      <c r="BE22" s="27">
        <v>77</v>
      </c>
      <c r="BF22" s="27">
        <v>16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2062750</v>
      </c>
      <c r="CZ22" s="27">
        <v>399978</v>
      </c>
      <c r="DA22" s="27">
        <v>399963</v>
      </c>
      <c r="DB22" s="27">
        <v>15</v>
      </c>
      <c r="DC22" s="27">
        <v>2462728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2415677</v>
      </c>
      <c r="V23" s="27">
        <v>493404</v>
      </c>
      <c r="W23" s="27">
        <v>4</v>
      </c>
      <c r="X23" s="27">
        <v>1144</v>
      </c>
      <c r="Y23" s="27">
        <v>225038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3135267</v>
      </c>
      <c r="CZ23" s="27">
        <v>47661</v>
      </c>
      <c r="DA23" s="27">
        <v>47661</v>
      </c>
      <c r="DB23" s="27">
        <v>0</v>
      </c>
      <c r="DC23" s="27">
        <v>3182928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8</v>
      </c>
      <c r="I24" s="27">
        <v>0</v>
      </c>
      <c r="J24" s="27">
        <v>0</v>
      </c>
      <c r="K24" s="27">
        <v>83325</v>
      </c>
      <c r="L24" s="27">
        <v>1709</v>
      </c>
      <c r="M24" s="27">
        <v>69</v>
      </c>
      <c r="N24" s="27">
        <v>0</v>
      </c>
      <c r="O24" s="27">
        <v>1145</v>
      </c>
      <c r="P24" s="27">
        <v>59897</v>
      </c>
      <c r="Q24" s="27">
        <v>2776</v>
      </c>
      <c r="R24" s="27">
        <v>341</v>
      </c>
      <c r="S24" s="27">
        <v>107614</v>
      </c>
      <c r="T24" s="27">
        <v>2459</v>
      </c>
      <c r="U24" s="27">
        <v>1083821</v>
      </c>
      <c r="V24" s="27">
        <v>7993837</v>
      </c>
      <c r="W24" s="27">
        <v>18034</v>
      </c>
      <c r="X24" s="27">
        <v>169238</v>
      </c>
      <c r="Y24" s="27">
        <v>16881</v>
      </c>
      <c r="Z24" s="27">
        <v>16145</v>
      </c>
      <c r="AA24" s="27">
        <v>0</v>
      </c>
      <c r="AB24" s="27">
        <v>368</v>
      </c>
      <c r="AC24" s="27">
        <v>0</v>
      </c>
      <c r="AD24" s="27">
        <v>7111</v>
      </c>
      <c r="AE24" s="27">
        <v>1917</v>
      </c>
      <c r="AF24" s="27">
        <v>154</v>
      </c>
      <c r="AG24" s="27">
        <v>266</v>
      </c>
      <c r="AH24" s="27">
        <v>0</v>
      </c>
      <c r="AI24" s="27">
        <v>7</v>
      </c>
      <c r="AJ24" s="27">
        <v>29</v>
      </c>
      <c r="AK24" s="27">
        <v>32</v>
      </c>
      <c r="AL24" s="27">
        <v>49</v>
      </c>
      <c r="AM24" s="27">
        <v>0</v>
      </c>
      <c r="AN24" s="27">
        <v>3</v>
      </c>
      <c r="AO24" s="27">
        <v>0</v>
      </c>
      <c r="AP24" s="27">
        <v>0</v>
      </c>
      <c r="AQ24" s="27">
        <v>2128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27</v>
      </c>
      <c r="BD24" s="27">
        <v>0</v>
      </c>
      <c r="BE24" s="27">
        <v>74005</v>
      </c>
      <c r="BF24" s="27">
        <v>824</v>
      </c>
      <c r="BG24" s="27">
        <v>0</v>
      </c>
      <c r="BH24" s="27">
        <v>0</v>
      </c>
      <c r="BI24" s="27">
        <v>65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9644284</v>
      </c>
      <c r="CZ24" s="27">
        <v>2014638</v>
      </c>
      <c r="DA24" s="27">
        <v>2014552</v>
      </c>
      <c r="DB24" s="27">
        <v>86</v>
      </c>
      <c r="DC24" s="27">
        <v>11658922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11</v>
      </c>
      <c r="I25" s="27">
        <v>0</v>
      </c>
      <c r="J25" s="27">
        <v>0</v>
      </c>
      <c r="K25" s="27">
        <v>31528</v>
      </c>
      <c r="L25" s="27">
        <v>10736</v>
      </c>
      <c r="M25" s="27">
        <v>324</v>
      </c>
      <c r="N25" s="27">
        <v>0</v>
      </c>
      <c r="O25" s="27">
        <v>505</v>
      </c>
      <c r="P25" s="27">
        <v>0</v>
      </c>
      <c r="Q25" s="27">
        <v>0</v>
      </c>
      <c r="R25" s="27">
        <v>3265</v>
      </c>
      <c r="S25" s="27">
        <v>3732</v>
      </c>
      <c r="T25" s="27">
        <v>582</v>
      </c>
      <c r="U25" s="27">
        <v>0</v>
      </c>
      <c r="V25" s="27">
        <v>110038</v>
      </c>
      <c r="W25" s="27">
        <v>6316972</v>
      </c>
      <c r="X25" s="27">
        <v>44291</v>
      </c>
      <c r="Y25" s="27">
        <v>140</v>
      </c>
      <c r="Z25" s="27">
        <v>0</v>
      </c>
      <c r="AA25" s="27">
        <v>258</v>
      </c>
      <c r="AB25" s="27">
        <v>0</v>
      </c>
      <c r="AC25" s="27">
        <v>0</v>
      </c>
      <c r="AD25" s="27">
        <v>39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15924</v>
      </c>
      <c r="AO25" s="27">
        <v>50</v>
      </c>
      <c r="AP25" s="27">
        <v>0</v>
      </c>
      <c r="AQ25" s="27">
        <v>0</v>
      </c>
      <c r="AR25" s="27">
        <v>0</v>
      </c>
      <c r="AS25" s="27">
        <v>0</v>
      </c>
      <c r="AT25" s="27">
        <v>2917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126</v>
      </c>
      <c r="BF25" s="27">
        <v>0</v>
      </c>
      <c r="BG25" s="27">
        <v>0</v>
      </c>
      <c r="BH25" s="27">
        <v>0</v>
      </c>
      <c r="BI25" s="27">
        <v>1503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6542942</v>
      </c>
      <c r="CZ25" s="27">
        <v>1026676</v>
      </c>
      <c r="DA25" s="27">
        <v>1025856</v>
      </c>
      <c r="DB25" s="27">
        <v>820</v>
      </c>
      <c r="DC25" s="27">
        <v>7569618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12944</v>
      </c>
      <c r="I26" s="27">
        <v>41</v>
      </c>
      <c r="J26" s="27">
        <v>279</v>
      </c>
      <c r="K26" s="27">
        <v>13414</v>
      </c>
      <c r="L26" s="27">
        <v>3881</v>
      </c>
      <c r="M26" s="27">
        <v>208</v>
      </c>
      <c r="N26" s="27">
        <v>0</v>
      </c>
      <c r="O26" s="27">
        <v>2016</v>
      </c>
      <c r="P26" s="27">
        <v>9153</v>
      </c>
      <c r="Q26" s="27">
        <v>15682</v>
      </c>
      <c r="R26" s="27">
        <v>4855</v>
      </c>
      <c r="S26" s="27">
        <v>51211</v>
      </c>
      <c r="T26" s="27">
        <v>9955</v>
      </c>
      <c r="U26" s="27">
        <v>0</v>
      </c>
      <c r="V26" s="27">
        <v>679817</v>
      </c>
      <c r="W26" s="27">
        <v>81635</v>
      </c>
      <c r="X26" s="27">
        <v>4892370</v>
      </c>
      <c r="Y26" s="27">
        <v>3267</v>
      </c>
      <c r="Z26" s="27">
        <v>109</v>
      </c>
      <c r="AA26" s="27">
        <v>365</v>
      </c>
      <c r="AB26" s="27">
        <v>1014</v>
      </c>
      <c r="AC26" s="27">
        <v>26</v>
      </c>
      <c r="AD26" s="27">
        <v>2648</v>
      </c>
      <c r="AE26" s="27">
        <v>334</v>
      </c>
      <c r="AF26" s="27">
        <v>0</v>
      </c>
      <c r="AG26" s="27">
        <v>288</v>
      </c>
      <c r="AH26" s="27">
        <v>6300</v>
      </c>
      <c r="AI26" s="27">
        <v>0</v>
      </c>
      <c r="AJ26" s="27">
        <v>1821</v>
      </c>
      <c r="AK26" s="27">
        <v>741</v>
      </c>
      <c r="AL26" s="27">
        <v>3845</v>
      </c>
      <c r="AM26" s="27">
        <v>135343</v>
      </c>
      <c r="AN26" s="27">
        <v>791</v>
      </c>
      <c r="AO26" s="27">
        <v>526</v>
      </c>
      <c r="AP26" s="27">
        <v>0</v>
      </c>
      <c r="AQ26" s="27">
        <v>22368</v>
      </c>
      <c r="AR26" s="27">
        <v>0</v>
      </c>
      <c r="AS26" s="27">
        <v>38</v>
      </c>
      <c r="AT26" s="27">
        <v>167</v>
      </c>
      <c r="AU26" s="27">
        <v>17672</v>
      </c>
      <c r="AV26" s="27">
        <v>116</v>
      </c>
      <c r="AW26" s="27">
        <v>0</v>
      </c>
      <c r="AX26" s="27">
        <v>12229</v>
      </c>
      <c r="AY26" s="27">
        <v>0</v>
      </c>
      <c r="AZ26" s="27">
        <v>8131</v>
      </c>
      <c r="BA26" s="27">
        <v>2242</v>
      </c>
      <c r="BB26" s="27">
        <v>70</v>
      </c>
      <c r="BC26" s="27">
        <v>1542</v>
      </c>
      <c r="BD26" s="27">
        <v>0</v>
      </c>
      <c r="BE26" s="27">
        <v>19818</v>
      </c>
      <c r="BF26" s="27">
        <v>2956</v>
      </c>
      <c r="BG26" s="27">
        <v>341</v>
      </c>
      <c r="BH26" s="27">
        <v>0</v>
      </c>
      <c r="BI26" s="27">
        <v>24037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6046605</v>
      </c>
      <c r="CZ26" s="27">
        <v>874015</v>
      </c>
      <c r="DA26" s="27">
        <v>832341</v>
      </c>
      <c r="DB26" s="27">
        <v>41674</v>
      </c>
      <c r="DC26" s="27">
        <v>6920620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86</v>
      </c>
      <c r="L27" s="27">
        <v>0</v>
      </c>
      <c r="M27" s="27">
        <v>5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973</v>
      </c>
      <c r="T27" s="27">
        <v>0</v>
      </c>
      <c r="U27" s="27">
        <v>207761</v>
      </c>
      <c r="V27" s="27">
        <v>33141</v>
      </c>
      <c r="W27" s="27">
        <v>0</v>
      </c>
      <c r="X27" s="27">
        <v>5191</v>
      </c>
      <c r="Y27" s="27">
        <v>18198604</v>
      </c>
      <c r="Z27" s="27">
        <v>1771</v>
      </c>
      <c r="AA27" s="27">
        <v>0</v>
      </c>
      <c r="AB27" s="27">
        <v>160</v>
      </c>
      <c r="AC27" s="27">
        <v>0</v>
      </c>
      <c r="AD27" s="27">
        <v>0</v>
      </c>
      <c r="AE27" s="27">
        <v>0</v>
      </c>
      <c r="AF27" s="27">
        <v>48</v>
      </c>
      <c r="AG27" s="27">
        <v>0</v>
      </c>
      <c r="AH27" s="27">
        <v>13</v>
      </c>
      <c r="AI27" s="27">
        <v>37</v>
      </c>
      <c r="AJ27" s="27">
        <v>1675</v>
      </c>
      <c r="AK27" s="27">
        <v>44</v>
      </c>
      <c r="AL27" s="27">
        <v>1176</v>
      </c>
      <c r="AM27" s="27">
        <v>2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49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9</v>
      </c>
      <c r="BE27" s="27">
        <v>215</v>
      </c>
      <c r="BF27" s="27">
        <v>25</v>
      </c>
      <c r="BG27" s="27">
        <v>0</v>
      </c>
      <c r="BH27" s="27">
        <v>0</v>
      </c>
      <c r="BI27" s="27">
        <v>5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18450993</v>
      </c>
      <c r="CZ27" s="27">
        <v>3376596</v>
      </c>
      <c r="DA27" s="27">
        <v>3374415</v>
      </c>
      <c r="DB27" s="27">
        <v>2181</v>
      </c>
      <c r="DC27" s="27">
        <v>21827589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1219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206</v>
      </c>
      <c r="R28" s="27">
        <v>0</v>
      </c>
      <c r="S28" s="27">
        <v>0</v>
      </c>
      <c r="T28" s="27">
        <v>0</v>
      </c>
      <c r="U28" s="27">
        <v>0</v>
      </c>
      <c r="V28" s="27">
        <v>941</v>
      </c>
      <c r="W28" s="27">
        <v>0</v>
      </c>
      <c r="X28" s="27">
        <v>0</v>
      </c>
      <c r="Y28" s="27">
        <v>2668</v>
      </c>
      <c r="Z28" s="27">
        <v>1331109</v>
      </c>
      <c r="AA28" s="27">
        <v>134</v>
      </c>
      <c r="AB28" s="27">
        <v>3660</v>
      </c>
      <c r="AC28" s="27">
        <v>0</v>
      </c>
      <c r="AD28" s="27">
        <v>448</v>
      </c>
      <c r="AE28" s="27">
        <v>418066</v>
      </c>
      <c r="AF28" s="27">
        <v>0</v>
      </c>
      <c r="AG28" s="27">
        <v>36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63</v>
      </c>
      <c r="BF28" s="27">
        <v>0</v>
      </c>
      <c r="BG28" s="27">
        <v>0</v>
      </c>
      <c r="BH28" s="27">
        <v>0</v>
      </c>
      <c r="BI28" s="27">
        <v>19</v>
      </c>
      <c r="BJ28" s="27">
        <v>0</v>
      </c>
      <c r="BK28" s="27">
        <v>11539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1770107</v>
      </c>
      <c r="CZ28" s="27">
        <v>59706</v>
      </c>
      <c r="DA28" s="27">
        <v>59706</v>
      </c>
      <c r="DB28" s="27">
        <v>0</v>
      </c>
      <c r="DC28" s="27">
        <v>1829813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7</v>
      </c>
      <c r="L29" s="27">
        <v>0</v>
      </c>
      <c r="M29" s="27">
        <v>0</v>
      </c>
      <c r="N29" s="27">
        <v>0</v>
      </c>
      <c r="O29" s="27">
        <v>128</v>
      </c>
      <c r="P29" s="27">
        <v>0</v>
      </c>
      <c r="Q29" s="27">
        <v>1458</v>
      </c>
      <c r="R29" s="27">
        <v>27</v>
      </c>
      <c r="S29" s="27">
        <v>2982</v>
      </c>
      <c r="T29" s="27">
        <v>5</v>
      </c>
      <c r="U29" s="27">
        <v>0</v>
      </c>
      <c r="V29" s="27">
        <v>29210</v>
      </c>
      <c r="W29" s="27">
        <v>0</v>
      </c>
      <c r="X29" s="27">
        <v>1300</v>
      </c>
      <c r="Y29" s="27">
        <v>0</v>
      </c>
      <c r="Z29" s="27">
        <v>11</v>
      </c>
      <c r="AA29" s="27">
        <v>1766229</v>
      </c>
      <c r="AB29" s="27">
        <v>240</v>
      </c>
      <c r="AC29" s="27">
        <v>3989</v>
      </c>
      <c r="AD29" s="27">
        <v>1055</v>
      </c>
      <c r="AE29" s="27">
        <v>0</v>
      </c>
      <c r="AF29" s="27">
        <v>1</v>
      </c>
      <c r="AG29" s="27">
        <v>0</v>
      </c>
      <c r="AH29" s="27">
        <v>6200</v>
      </c>
      <c r="AI29" s="27">
        <v>5477</v>
      </c>
      <c r="AJ29" s="27">
        <v>922</v>
      </c>
      <c r="AK29" s="27">
        <v>69</v>
      </c>
      <c r="AL29" s="27">
        <v>1119</v>
      </c>
      <c r="AM29" s="27">
        <v>7</v>
      </c>
      <c r="AN29" s="27">
        <v>6416</v>
      </c>
      <c r="AO29" s="27">
        <v>0</v>
      </c>
      <c r="AP29" s="27">
        <v>60</v>
      </c>
      <c r="AQ29" s="27">
        <v>2981</v>
      </c>
      <c r="AR29" s="27">
        <v>53</v>
      </c>
      <c r="AS29" s="27">
        <v>28</v>
      </c>
      <c r="AT29" s="27">
        <v>2</v>
      </c>
      <c r="AU29" s="27">
        <v>9187</v>
      </c>
      <c r="AV29" s="27">
        <v>0</v>
      </c>
      <c r="AW29" s="27">
        <v>0</v>
      </c>
      <c r="AX29" s="27">
        <v>679</v>
      </c>
      <c r="AY29" s="27">
        <v>0</v>
      </c>
      <c r="AZ29" s="27">
        <v>1526</v>
      </c>
      <c r="BA29" s="27">
        <v>0</v>
      </c>
      <c r="BB29" s="27">
        <v>340</v>
      </c>
      <c r="BC29" s="27">
        <v>225</v>
      </c>
      <c r="BD29" s="27">
        <v>272</v>
      </c>
      <c r="BE29" s="27">
        <v>12851</v>
      </c>
      <c r="BF29" s="27">
        <v>136</v>
      </c>
      <c r="BG29" s="27">
        <v>8</v>
      </c>
      <c r="BH29" s="27">
        <v>49</v>
      </c>
      <c r="BI29" s="27">
        <v>3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0</v>
      </c>
      <c r="CY29" s="27">
        <v>1855252</v>
      </c>
      <c r="CZ29" s="27">
        <v>264801</v>
      </c>
      <c r="DA29" s="27">
        <v>264732</v>
      </c>
      <c r="DB29" s="27">
        <v>69</v>
      </c>
      <c r="DC29" s="27">
        <v>2120053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5228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6</v>
      </c>
      <c r="P30" s="27">
        <v>0</v>
      </c>
      <c r="Q30" s="27">
        <v>0</v>
      </c>
      <c r="R30" s="27">
        <v>0</v>
      </c>
      <c r="S30" s="27">
        <v>2035</v>
      </c>
      <c r="T30" s="27">
        <v>1</v>
      </c>
      <c r="U30" s="27">
        <v>0</v>
      </c>
      <c r="V30" s="27">
        <v>47224</v>
      </c>
      <c r="W30" s="27">
        <v>0</v>
      </c>
      <c r="X30" s="27">
        <v>257</v>
      </c>
      <c r="Y30" s="27">
        <v>0</v>
      </c>
      <c r="Z30" s="27">
        <v>1623</v>
      </c>
      <c r="AA30" s="27">
        <v>4</v>
      </c>
      <c r="AB30" s="27">
        <v>2908535</v>
      </c>
      <c r="AC30" s="27">
        <v>93</v>
      </c>
      <c r="AD30" s="27">
        <v>2032</v>
      </c>
      <c r="AE30" s="27">
        <v>0</v>
      </c>
      <c r="AF30" s="27">
        <v>14</v>
      </c>
      <c r="AG30" s="27">
        <v>0</v>
      </c>
      <c r="AH30" s="27">
        <v>0</v>
      </c>
      <c r="AI30" s="27">
        <v>3270</v>
      </c>
      <c r="AJ30" s="27">
        <v>386</v>
      </c>
      <c r="AK30" s="27">
        <v>0</v>
      </c>
      <c r="AL30" s="27">
        <v>3</v>
      </c>
      <c r="AM30" s="27">
        <v>0</v>
      </c>
      <c r="AN30" s="27">
        <v>0</v>
      </c>
      <c r="AO30" s="27">
        <v>0</v>
      </c>
      <c r="AP30" s="27">
        <v>0</v>
      </c>
      <c r="AQ30" s="27">
        <v>119</v>
      </c>
      <c r="AR30" s="27">
        <v>7</v>
      </c>
      <c r="AS30" s="27">
        <v>256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51</v>
      </c>
      <c r="BB30" s="27">
        <v>0</v>
      </c>
      <c r="BC30" s="27">
        <v>2945</v>
      </c>
      <c r="BD30" s="27">
        <v>447</v>
      </c>
      <c r="BE30" s="27">
        <v>1870</v>
      </c>
      <c r="BF30" s="27">
        <v>23</v>
      </c>
      <c r="BG30" s="27">
        <v>0</v>
      </c>
      <c r="BH30" s="27">
        <v>0</v>
      </c>
      <c r="BI30" s="27">
        <v>59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299</v>
      </c>
      <c r="CA30" s="27">
        <v>2555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147</v>
      </c>
      <c r="CY30" s="27">
        <v>2979490</v>
      </c>
      <c r="CZ30" s="27">
        <v>18603</v>
      </c>
      <c r="DA30" s="27">
        <v>18603</v>
      </c>
      <c r="DB30" s="27">
        <v>0</v>
      </c>
      <c r="DC30" s="27">
        <v>2998093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5</v>
      </c>
      <c r="M31" s="27">
        <v>0</v>
      </c>
      <c r="N31" s="27">
        <v>0</v>
      </c>
      <c r="O31" s="27">
        <v>38</v>
      </c>
      <c r="P31" s="27">
        <v>0</v>
      </c>
      <c r="Q31" s="27">
        <v>0</v>
      </c>
      <c r="R31" s="27">
        <v>0</v>
      </c>
      <c r="S31" s="27">
        <v>1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1328</v>
      </c>
      <c r="AB31" s="27">
        <v>748</v>
      </c>
      <c r="AC31" s="27">
        <v>678943</v>
      </c>
      <c r="AD31" s="27">
        <v>2895</v>
      </c>
      <c r="AE31" s="27">
        <v>81</v>
      </c>
      <c r="AF31" s="27">
        <v>0</v>
      </c>
      <c r="AG31" s="27">
        <v>0</v>
      </c>
      <c r="AH31" s="27">
        <v>4142</v>
      </c>
      <c r="AI31" s="27">
        <v>249</v>
      </c>
      <c r="AJ31" s="27">
        <v>538</v>
      </c>
      <c r="AK31" s="27">
        <v>121</v>
      </c>
      <c r="AL31" s="27">
        <v>875</v>
      </c>
      <c r="AM31" s="27">
        <v>0</v>
      </c>
      <c r="AN31" s="27">
        <v>0</v>
      </c>
      <c r="AO31" s="27">
        <v>0</v>
      </c>
      <c r="AP31" s="27">
        <v>6851</v>
      </c>
      <c r="AQ31" s="27">
        <v>9103</v>
      </c>
      <c r="AR31" s="27">
        <v>525</v>
      </c>
      <c r="AS31" s="27">
        <v>13798</v>
      </c>
      <c r="AT31" s="27">
        <v>0</v>
      </c>
      <c r="AU31" s="27">
        <v>19191</v>
      </c>
      <c r="AV31" s="27">
        <v>0</v>
      </c>
      <c r="AW31" s="27">
        <v>7</v>
      </c>
      <c r="AX31" s="27">
        <v>0</v>
      </c>
      <c r="AY31" s="27">
        <v>0</v>
      </c>
      <c r="AZ31" s="27">
        <v>588</v>
      </c>
      <c r="BA31" s="27">
        <v>0</v>
      </c>
      <c r="BB31" s="27">
        <v>32</v>
      </c>
      <c r="BC31" s="27">
        <v>0</v>
      </c>
      <c r="BD31" s="27">
        <v>0</v>
      </c>
      <c r="BE31" s="27">
        <v>3031</v>
      </c>
      <c r="BF31" s="27">
        <v>0</v>
      </c>
      <c r="BG31" s="27">
        <v>0</v>
      </c>
      <c r="BH31" s="27">
        <v>0</v>
      </c>
      <c r="BI31" s="27">
        <v>126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743214</v>
      </c>
      <c r="CZ31" s="27">
        <v>104999</v>
      </c>
      <c r="DA31" s="27">
        <v>104938</v>
      </c>
      <c r="DB31" s="27">
        <v>61</v>
      </c>
      <c r="DC31" s="27">
        <v>848213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2722</v>
      </c>
      <c r="H32" s="27">
        <v>0</v>
      </c>
      <c r="I32" s="27">
        <v>0</v>
      </c>
      <c r="J32" s="27">
        <v>0</v>
      </c>
      <c r="K32" s="27">
        <v>0</v>
      </c>
      <c r="L32" s="27">
        <v>47</v>
      </c>
      <c r="M32" s="27">
        <v>17</v>
      </c>
      <c r="N32" s="27">
        <v>0</v>
      </c>
      <c r="O32" s="27">
        <v>83</v>
      </c>
      <c r="P32" s="27">
        <v>0</v>
      </c>
      <c r="Q32" s="27">
        <v>557</v>
      </c>
      <c r="R32" s="27">
        <v>2</v>
      </c>
      <c r="S32" s="27">
        <v>6951</v>
      </c>
      <c r="T32" s="27">
        <v>1096</v>
      </c>
      <c r="U32" s="27">
        <v>0</v>
      </c>
      <c r="V32" s="27">
        <v>20667</v>
      </c>
      <c r="W32" s="27">
        <v>0</v>
      </c>
      <c r="X32" s="27">
        <v>4258</v>
      </c>
      <c r="Y32" s="27">
        <v>368</v>
      </c>
      <c r="Z32" s="27">
        <v>2826</v>
      </c>
      <c r="AA32" s="27">
        <v>15622</v>
      </c>
      <c r="AB32" s="27">
        <v>12547</v>
      </c>
      <c r="AC32" s="27">
        <v>6119</v>
      </c>
      <c r="AD32" s="27">
        <v>1627525</v>
      </c>
      <c r="AE32" s="27">
        <v>7861</v>
      </c>
      <c r="AF32" s="27">
        <v>1072</v>
      </c>
      <c r="AG32" s="27">
        <v>1921</v>
      </c>
      <c r="AH32" s="27">
        <v>2511</v>
      </c>
      <c r="AI32" s="27">
        <v>1392</v>
      </c>
      <c r="AJ32" s="27">
        <v>6692</v>
      </c>
      <c r="AK32" s="27">
        <v>5734</v>
      </c>
      <c r="AL32" s="27">
        <v>3964</v>
      </c>
      <c r="AM32" s="27">
        <v>372</v>
      </c>
      <c r="AN32" s="27">
        <v>581</v>
      </c>
      <c r="AO32" s="27">
        <v>0</v>
      </c>
      <c r="AP32" s="27">
        <v>0</v>
      </c>
      <c r="AQ32" s="27">
        <v>6037</v>
      </c>
      <c r="AR32" s="27">
        <v>78</v>
      </c>
      <c r="AS32" s="27">
        <v>0</v>
      </c>
      <c r="AT32" s="27">
        <v>80</v>
      </c>
      <c r="AU32" s="27">
        <v>194</v>
      </c>
      <c r="AV32" s="27">
        <v>8</v>
      </c>
      <c r="AW32" s="27">
        <v>0</v>
      </c>
      <c r="AX32" s="27">
        <v>0</v>
      </c>
      <c r="AY32" s="27">
        <v>0</v>
      </c>
      <c r="AZ32" s="27">
        <v>327</v>
      </c>
      <c r="BA32" s="27">
        <v>105</v>
      </c>
      <c r="BB32" s="27">
        <v>7</v>
      </c>
      <c r="BC32" s="27">
        <v>1663</v>
      </c>
      <c r="BD32" s="27">
        <v>40</v>
      </c>
      <c r="BE32" s="27">
        <v>5169</v>
      </c>
      <c r="BF32" s="27">
        <v>919</v>
      </c>
      <c r="BG32" s="27">
        <v>0</v>
      </c>
      <c r="BH32" s="27">
        <v>15</v>
      </c>
      <c r="BI32" s="27">
        <v>719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156</v>
      </c>
      <c r="CA32" s="27">
        <v>1330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76</v>
      </c>
      <c r="CY32" s="27">
        <v>1750430</v>
      </c>
      <c r="CZ32" s="27">
        <v>235005</v>
      </c>
      <c r="DA32" s="27">
        <v>235005</v>
      </c>
      <c r="DB32" s="27">
        <v>0</v>
      </c>
      <c r="DC32" s="27">
        <v>1985435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2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844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9</v>
      </c>
      <c r="AA33" s="27">
        <v>12</v>
      </c>
      <c r="AB33" s="27">
        <v>12</v>
      </c>
      <c r="AC33" s="27">
        <v>12</v>
      </c>
      <c r="AD33" s="27">
        <v>12</v>
      </c>
      <c r="AE33" s="27">
        <v>8324235</v>
      </c>
      <c r="AF33" s="27">
        <v>144948</v>
      </c>
      <c r="AG33" s="27">
        <v>0</v>
      </c>
      <c r="AH33" s="27">
        <v>0</v>
      </c>
      <c r="AI33" s="27">
        <v>19532</v>
      </c>
      <c r="AJ33" s="27">
        <v>0</v>
      </c>
      <c r="AK33" s="27">
        <v>24027</v>
      </c>
      <c r="AL33" s="27">
        <v>0</v>
      </c>
      <c r="AM33" s="27">
        <v>0</v>
      </c>
      <c r="AN33" s="27">
        <v>497</v>
      </c>
      <c r="AO33" s="27">
        <v>70</v>
      </c>
      <c r="AP33" s="27">
        <v>0</v>
      </c>
      <c r="AQ33" s="27">
        <v>1279</v>
      </c>
      <c r="AR33" s="27">
        <v>2647</v>
      </c>
      <c r="AS33" s="27">
        <v>1638</v>
      </c>
      <c r="AT33" s="27">
        <v>840</v>
      </c>
      <c r="AU33" s="27">
        <v>876</v>
      </c>
      <c r="AV33" s="27">
        <v>1025</v>
      </c>
      <c r="AW33" s="27">
        <v>0</v>
      </c>
      <c r="AX33" s="27">
        <v>31</v>
      </c>
      <c r="AY33" s="27">
        <v>7831</v>
      </c>
      <c r="AZ33" s="27">
        <v>7860</v>
      </c>
      <c r="BA33" s="27">
        <v>10889</v>
      </c>
      <c r="BB33" s="27">
        <v>0</v>
      </c>
      <c r="BC33" s="27">
        <v>0</v>
      </c>
      <c r="BD33" s="27">
        <v>3</v>
      </c>
      <c r="BE33" s="27">
        <v>154</v>
      </c>
      <c r="BF33" s="27">
        <v>0</v>
      </c>
      <c r="BG33" s="27">
        <v>0</v>
      </c>
      <c r="BH33" s="27">
        <v>604</v>
      </c>
      <c r="BI33" s="27">
        <v>159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1129</v>
      </c>
      <c r="BQ33" s="27">
        <v>421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8551600</v>
      </c>
      <c r="CZ33" s="27">
        <v>391750</v>
      </c>
      <c r="DA33" s="27">
        <v>391750</v>
      </c>
      <c r="DB33" s="27">
        <v>0</v>
      </c>
      <c r="DC33" s="27">
        <v>8943350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2</v>
      </c>
      <c r="P34" s="27">
        <v>0</v>
      </c>
      <c r="Q34" s="27">
        <v>0</v>
      </c>
      <c r="R34" s="27">
        <v>0</v>
      </c>
      <c r="S34" s="27">
        <v>384</v>
      </c>
      <c r="T34" s="27">
        <v>1152</v>
      </c>
      <c r="U34" s="27">
        <v>0</v>
      </c>
      <c r="V34" s="27">
        <v>2</v>
      </c>
      <c r="W34" s="27">
        <v>0</v>
      </c>
      <c r="X34" s="27">
        <v>0</v>
      </c>
      <c r="Y34" s="27">
        <v>0</v>
      </c>
      <c r="Z34" s="27">
        <v>0</v>
      </c>
      <c r="AA34" s="27">
        <v>3</v>
      </c>
      <c r="AB34" s="27">
        <v>102</v>
      </c>
      <c r="AC34" s="27">
        <v>1</v>
      </c>
      <c r="AD34" s="27">
        <v>1078</v>
      </c>
      <c r="AE34" s="27">
        <v>10650486</v>
      </c>
      <c r="AF34" s="27">
        <v>8018475</v>
      </c>
      <c r="AG34" s="27">
        <v>837</v>
      </c>
      <c r="AH34" s="27">
        <v>20376</v>
      </c>
      <c r="AI34" s="27">
        <v>43598</v>
      </c>
      <c r="AJ34" s="27">
        <v>0</v>
      </c>
      <c r="AK34" s="27">
        <v>56835</v>
      </c>
      <c r="AL34" s="27">
        <v>0</v>
      </c>
      <c r="AM34" s="27">
        <v>0</v>
      </c>
      <c r="AN34" s="27">
        <v>3</v>
      </c>
      <c r="AO34" s="27">
        <v>0</v>
      </c>
      <c r="AP34" s="27">
        <v>0</v>
      </c>
      <c r="AQ34" s="27">
        <v>3681</v>
      </c>
      <c r="AR34" s="27">
        <v>3044</v>
      </c>
      <c r="AS34" s="27">
        <v>4277</v>
      </c>
      <c r="AT34" s="27">
        <v>0</v>
      </c>
      <c r="AU34" s="27">
        <v>0</v>
      </c>
      <c r="AV34" s="27">
        <v>1894</v>
      </c>
      <c r="AW34" s="27">
        <v>0</v>
      </c>
      <c r="AX34" s="27">
        <v>0</v>
      </c>
      <c r="AY34" s="27">
        <v>6120</v>
      </c>
      <c r="AZ34" s="27">
        <v>73034</v>
      </c>
      <c r="BA34" s="27">
        <v>1790</v>
      </c>
      <c r="BB34" s="27">
        <v>0</v>
      </c>
      <c r="BC34" s="27">
        <v>35</v>
      </c>
      <c r="BD34" s="27">
        <v>0</v>
      </c>
      <c r="BE34" s="27">
        <v>431</v>
      </c>
      <c r="BF34" s="27">
        <v>6</v>
      </c>
      <c r="BG34" s="27">
        <v>0</v>
      </c>
      <c r="BH34" s="27">
        <v>0</v>
      </c>
      <c r="BI34" s="27">
        <v>325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18887972</v>
      </c>
      <c r="CZ34" s="27">
        <v>539267</v>
      </c>
      <c r="DA34" s="27">
        <v>539251</v>
      </c>
      <c r="DB34" s="27">
        <v>16</v>
      </c>
      <c r="DC34" s="27">
        <v>19427239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7463</v>
      </c>
      <c r="T35" s="27">
        <v>148</v>
      </c>
      <c r="U35" s="27">
        <v>0</v>
      </c>
      <c r="V35" s="27">
        <v>53149</v>
      </c>
      <c r="W35" s="27">
        <v>0</v>
      </c>
      <c r="X35" s="27">
        <v>4819</v>
      </c>
      <c r="Y35" s="27">
        <v>0</v>
      </c>
      <c r="Z35" s="27">
        <v>0</v>
      </c>
      <c r="AA35" s="27">
        <v>2329</v>
      </c>
      <c r="AB35" s="27">
        <v>0</v>
      </c>
      <c r="AC35" s="27">
        <v>0</v>
      </c>
      <c r="AD35" s="27">
        <v>4790</v>
      </c>
      <c r="AE35" s="27">
        <v>5678</v>
      </c>
      <c r="AF35" s="27">
        <v>835</v>
      </c>
      <c r="AG35" s="27">
        <v>2574014</v>
      </c>
      <c r="AH35" s="27">
        <v>51713</v>
      </c>
      <c r="AI35" s="27">
        <v>5693</v>
      </c>
      <c r="AJ35" s="27">
        <v>291</v>
      </c>
      <c r="AK35" s="27">
        <v>629</v>
      </c>
      <c r="AL35" s="27">
        <v>1209</v>
      </c>
      <c r="AM35" s="27">
        <v>0</v>
      </c>
      <c r="AN35" s="27">
        <v>298</v>
      </c>
      <c r="AO35" s="27">
        <v>0</v>
      </c>
      <c r="AP35" s="27">
        <v>0</v>
      </c>
      <c r="AQ35" s="27">
        <v>23164</v>
      </c>
      <c r="AR35" s="27">
        <v>12210</v>
      </c>
      <c r="AS35" s="27">
        <v>0</v>
      </c>
      <c r="AT35" s="27">
        <v>0</v>
      </c>
      <c r="AU35" s="27">
        <v>18680</v>
      </c>
      <c r="AV35" s="27">
        <v>0</v>
      </c>
      <c r="AW35" s="27">
        <v>14</v>
      </c>
      <c r="AX35" s="27">
        <v>0</v>
      </c>
      <c r="AY35" s="27">
        <v>0</v>
      </c>
      <c r="AZ35" s="27">
        <v>1478</v>
      </c>
      <c r="BA35" s="27">
        <v>937</v>
      </c>
      <c r="BB35" s="27">
        <v>0</v>
      </c>
      <c r="BC35" s="27">
        <v>0</v>
      </c>
      <c r="BD35" s="27">
        <v>0</v>
      </c>
      <c r="BE35" s="27">
        <v>987</v>
      </c>
      <c r="BF35" s="27">
        <v>0</v>
      </c>
      <c r="BG35" s="27">
        <v>0</v>
      </c>
      <c r="BH35" s="27">
        <v>0</v>
      </c>
      <c r="BI35" s="27">
        <v>23810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2794339</v>
      </c>
      <c r="CZ35" s="27">
        <v>2650118</v>
      </c>
      <c r="DA35" s="27">
        <v>2650118</v>
      </c>
      <c r="DB35" s="27">
        <v>0</v>
      </c>
      <c r="DC35" s="27">
        <v>5444457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501</v>
      </c>
      <c r="R36" s="27">
        <v>5</v>
      </c>
      <c r="S36" s="27">
        <v>9135</v>
      </c>
      <c r="T36" s="27">
        <v>75</v>
      </c>
      <c r="U36" s="27">
        <v>0</v>
      </c>
      <c r="V36" s="27">
        <v>916</v>
      </c>
      <c r="W36" s="27">
        <v>0</v>
      </c>
      <c r="X36" s="27">
        <v>1683</v>
      </c>
      <c r="Y36" s="27">
        <v>283</v>
      </c>
      <c r="Z36" s="27">
        <v>0</v>
      </c>
      <c r="AA36" s="27">
        <v>384</v>
      </c>
      <c r="AB36" s="27">
        <v>18</v>
      </c>
      <c r="AC36" s="27">
        <v>9863</v>
      </c>
      <c r="AD36" s="27">
        <v>121</v>
      </c>
      <c r="AE36" s="27">
        <v>2488</v>
      </c>
      <c r="AF36" s="27">
        <v>39802</v>
      </c>
      <c r="AG36" s="27">
        <v>26196</v>
      </c>
      <c r="AH36" s="27">
        <v>6301989</v>
      </c>
      <c r="AI36" s="27">
        <v>27979</v>
      </c>
      <c r="AJ36" s="27">
        <v>39299</v>
      </c>
      <c r="AK36" s="27">
        <v>15562</v>
      </c>
      <c r="AL36" s="27">
        <v>20416</v>
      </c>
      <c r="AM36" s="27">
        <v>1755</v>
      </c>
      <c r="AN36" s="27">
        <v>1001</v>
      </c>
      <c r="AO36" s="27">
        <v>0</v>
      </c>
      <c r="AP36" s="27">
        <v>779</v>
      </c>
      <c r="AQ36" s="27">
        <v>62612</v>
      </c>
      <c r="AR36" s="27">
        <v>12618</v>
      </c>
      <c r="AS36" s="27">
        <v>1766</v>
      </c>
      <c r="AT36" s="27">
        <v>1492</v>
      </c>
      <c r="AU36" s="27">
        <v>3313</v>
      </c>
      <c r="AV36" s="27">
        <v>236</v>
      </c>
      <c r="AW36" s="27">
        <v>771</v>
      </c>
      <c r="AX36" s="27">
        <v>119</v>
      </c>
      <c r="AY36" s="27">
        <v>374</v>
      </c>
      <c r="AZ36" s="27">
        <v>27198</v>
      </c>
      <c r="BA36" s="27">
        <v>343</v>
      </c>
      <c r="BB36" s="27">
        <v>2101</v>
      </c>
      <c r="BC36" s="27">
        <v>139</v>
      </c>
      <c r="BD36" s="27">
        <v>1063</v>
      </c>
      <c r="BE36" s="27">
        <v>10440</v>
      </c>
      <c r="BF36" s="27">
        <v>688</v>
      </c>
      <c r="BG36" s="27">
        <v>0</v>
      </c>
      <c r="BH36" s="27">
        <v>16</v>
      </c>
      <c r="BI36" s="27">
        <v>1035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12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6626588</v>
      </c>
      <c r="CZ36" s="27">
        <v>1041765</v>
      </c>
      <c r="DA36" s="27">
        <v>1041765</v>
      </c>
      <c r="DB36" s="27">
        <v>0</v>
      </c>
      <c r="DC36" s="27">
        <v>7668353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1289</v>
      </c>
      <c r="P37" s="27">
        <v>0</v>
      </c>
      <c r="Q37" s="27">
        <v>0</v>
      </c>
      <c r="R37" s="27">
        <v>60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856</v>
      </c>
      <c r="AA37" s="27">
        <v>1031</v>
      </c>
      <c r="AB37" s="27">
        <v>873</v>
      </c>
      <c r="AC37" s="27">
        <v>0</v>
      </c>
      <c r="AD37" s="27">
        <v>48</v>
      </c>
      <c r="AE37" s="27">
        <v>4741</v>
      </c>
      <c r="AF37" s="27">
        <v>37038</v>
      </c>
      <c r="AG37" s="27">
        <v>0</v>
      </c>
      <c r="AH37" s="27">
        <v>5169</v>
      </c>
      <c r="AI37" s="27">
        <v>4382669</v>
      </c>
      <c r="AJ37" s="27">
        <v>50348</v>
      </c>
      <c r="AK37" s="27">
        <v>71861</v>
      </c>
      <c r="AL37" s="27">
        <v>42252</v>
      </c>
      <c r="AM37" s="27">
        <v>520</v>
      </c>
      <c r="AN37" s="27">
        <v>96</v>
      </c>
      <c r="AO37" s="27">
        <v>0</v>
      </c>
      <c r="AP37" s="27">
        <v>0</v>
      </c>
      <c r="AQ37" s="27">
        <v>774</v>
      </c>
      <c r="AR37" s="27">
        <v>719</v>
      </c>
      <c r="AS37" s="27">
        <v>1299</v>
      </c>
      <c r="AT37" s="27">
        <v>4615</v>
      </c>
      <c r="AU37" s="27">
        <v>142</v>
      </c>
      <c r="AV37" s="27">
        <v>1</v>
      </c>
      <c r="AW37" s="27">
        <v>659</v>
      </c>
      <c r="AX37" s="27">
        <v>667</v>
      </c>
      <c r="AY37" s="27">
        <v>184</v>
      </c>
      <c r="AZ37" s="27">
        <v>7253</v>
      </c>
      <c r="BA37" s="27">
        <v>46884</v>
      </c>
      <c r="BB37" s="27">
        <v>0</v>
      </c>
      <c r="BC37" s="27">
        <v>11708</v>
      </c>
      <c r="BD37" s="27">
        <v>11923</v>
      </c>
      <c r="BE37" s="27">
        <v>3409</v>
      </c>
      <c r="BF37" s="27">
        <v>0</v>
      </c>
      <c r="BG37" s="27">
        <v>0</v>
      </c>
      <c r="BH37" s="27">
        <v>5</v>
      </c>
      <c r="BI37" s="27">
        <v>3389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4692479</v>
      </c>
      <c r="CZ37" s="27">
        <v>218068</v>
      </c>
      <c r="DA37" s="27">
        <v>218068</v>
      </c>
      <c r="DB37" s="27">
        <v>0</v>
      </c>
      <c r="DC37" s="27">
        <v>4910547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220</v>
      </c>
      <c r="N38" s="27">
        <v>0</v>
      </c>
      <c r="O38" s="27">
        <v>791</v>
      </c>
      <c r="P38" s="27">
        <v>0</v>
      </c>
      <c r="Q38" s="27">
        <v>234</v>
      </c>
      <c r="R38" s="27">
        <v>3851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3634</v>
      </c>
      <c r="Y38" s="27">
        <v>68</v>
      </c>
      <c r="Z38" s="27">
        <v>0</v>
      </c>
      <c r="AA38" s="27">
        <v>761</v>
      </c>
      <c r="AB38" s="27">
        <v>522</v>
      </c>
      <c r="AC38" s="27">
        <v>186</v>
      </c>
      <c r="AD38" s="27">
        <v>2400</v>
      </c>
      <c r="AE38" s="27">
        <v>4738</v>
      </c>
      <c r="AF38" s="27">
        <v>317262</v>
      </c>
      <c r="AG38" s="27">
        <v>3615</v>
      </c>
      <c r="AH38" s="27">
        <v>23381</v>
      </c>
      <c r="AI38" s="27">
        <v>56641</v>
      </c>
      <c r="AJ38" s="27">
        <v>7206016</v>
      </c>
      <c r="AK38" s="27">
        <v>75546</v>
      </c>
      <c r="AL38" s="27">
        <v>79693</v>
      </c>
      <c r="AM38" s="27">
        <v>10515</v>
      </c>
      <c r="AN38" s="27">
        <v>2615</v>
      </c>
      <c r="AO38" s="27">
        <v>55</v>
      </c>
      <c r="AP38" s="27">
        <v>23</v>
      </c>
      <c r="AQ38" s="27">
        <v>9958</v>
      </c>
      <c r="AR38" s="27">
        <v>19152</v>
      </c>
      <c r="AS38" s="27">
        <v>71088</v>
      </c>
      <c r="AT38" s="27">
        <v>3323</v>
      </c>
      <c r="AU38" s="27">
        <v>3153</v>
      </c>
      <c r="AV38" s="27">
        <v>3544</v>
      </c>
      <c r="AW38" s="27">
        <v>482</v>
      </c>
      <c r="AX38" s="27">
        <v>1660</v>
      </c>
      <c r="AY38" s="27">
        <v>978</v>
      </c>
      <c r="AZ38" s="27">
        <v>49738</v>
      </c>
      <c r="BA38" s="27">
        <v>14723</v>
      </c>
      <c r="BB38" s="27">
        <v>2328</v>
      </c>
      <c r="BC38" s="27">
        <v>1003</v>
      </c>
      <c r="BD38" s="27">
        <v>8439</v>
      </c>
      <c r="BE38" s="27">
        <v>53832</v>
      </c>
      <c r="BF38" s="27">
        <v>3973</v>
      </c>
      <c r="BG38" s="27">
        <v>281</v>
      </c>
      <c r="BH38" s="27">
        <v>331</v>
      </c>
      <c r="BI38" s="27">
        <v>15633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8056385</v>
      </c>
      <c r="CZ38" s="27">
        <v>611932</v>
      </c>
      <c r="DA38" s="27">
        <v>610759</v>
      </c>
      <c r="DB38" s="27">
        <v>1173</v>
      </c>
      <c r="DC38" s="27">
        <v>8668317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289</v>
      </c>
      <c r="H39" s="27">
        <v>0</v>
      </c>
      <c r="I39" s="27">
        <v>41</v>
      </c>
      <c r="J39" s="27">
        <v>0</v>
      </c>
      <c r="K39" s="27">
        <v>0</v>
      </c>
      <c r="L39" s="27">
        <v>0</v>
      </c>
      <c r="M39" s="27">
        <v>32</v>
      </c>
      <c r="N39" s="27">
        <v>0</v>
      </c>
      <c r="O39" s="27">
        <v>1590</v>
      </c>
      <c r="P39" s="27">
        <v>0</v>
      </c>
      <c r="Q39" s="27">
        <v>0</v>
      </c>
      <c r="R39" s="27">
        <v>456</v>
      </c>
      <c r="S39" s="27">
        <v>733</v>
      </c>
      <c r="T39" s="27">
        <v>0</v>
      </c>
      <c r="U39" s="27">
        <v>0</v>
      </c>
      <c r="V39" s="27">
        <v>577</v>
      </c>
      <c r="W39" s="27">
        <v>0</v>
      </c>
      <c r="X39" s="27">
        <v>20072</v>
      </c>
      <c r="Y39" s="27">
        <v>0</v>
      </c>
      <c r="Z39" s="27">
        <v>0</v>
      </c>
      <c r="AA39" s="27">
        <v>2299</v>
      </c>
      <c r="AB39" s="27">
        <v>7</v>
      </c>
      <c r="AC39" s="27">
        <v>442</v>
      </c>
      <c r="AD39" s="27">
        <v>937</v>
      </c>
      <c r="AE39" s="27">
        <v>6679</v>
      </c>
      <c r="AF39" s="27">
        <v>4950</v>
      </c>
      <c r="AG39" s="27">
        <v>3838</v>
      </c>
      <c r="AH39" s="27">
        <v>13466</v>
      </c>
      <c r="AI39" s="27">
        <v>52447</v>
      </c>
      <c r="AJ39" s="27">
        <v>80677</v>
      </c>
      <c r="AK39" s="27">
        <v>9453226</v>
      </c>
      <c r="AL39" s="27">
        <v>454627</v>
      </c>
      <c r="AM39" s="27">
        <v>68100</v>
      </c>
      <c r="AN39" s="27">
        <v>39194</v>
      </c>
      <c r="AO39" s="27">
        <v>1277</v>
      </c>
      <c r="AP39" s="27">
        <v>227</v>
      </c>
      <c r="AQ39" s="27">
        <v>12730</v>
      </c>
      <c r="AR39" s="27">
        <v>58135</v>
      </c>
      <c r="AS39" s="27">
        <v>234257</v>
      </c>
      <c r="AT39" s="27">
        <v>11802</v>
      </c>
      <c r="AU39" s="27">
        <v>2054</v>
      </c>
      <c r="AV39" s="27">
        <v>4357</v>
      </c>
      <c r="AW39" s="27">
        <v>9846</v>
      </c>
      <c r="AX39" s="27">
        <v>2689</v>
      </c>
      <c r="AY39" s="27">
        <v>76532</v>
      </c>
      <c r="AZ39" s="27">
        <v>199049</v>
      </c>
      <c r="BA39" s="27">
        <v>224374</v>
      </c>
      <c r="BB39" s="27">
        <v>0</v>
      </c>
      <c r="BC39" s="27">
        <v>20</v>
      </c>
      <c r="BD39" s="27">
        <v>3261</v>
      </c>
      <c r="BE39" s="27">
        <v>6199</v>
      </c>
      <c r="BF39" s="27">
        <v>1151</v>
      </c>
      <c r="BG39" s="27">
        <v>3</v>
      </c>
      <c r="BH39" s="27">
        <v>110</v>
      </c>
      <c r="BI39" s="27">
        <v>6269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11059023</v>
      </c>
      <c r="CZ39" s="27">
        <v>964565</v>
      </c>
      <c r="DA39" s="27">
        <v>964565</v>
      </c>
      <c r="DB39" s="27">
        <v>0</v>
      </c>
      <c r="DC39" s="27">
        <v>12023588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33</v>
      </c>
      <c r="H40" s="27">
        <v>0</v>
      </c>
      <c r="I40" s="27">
        <v>5</v>
      </c>
      <c r="J40" s="27">
        <v>0</v>
      </c>
      <c r="K40" s="27">
        <v>4818</v>
      </c>
      <c r="L40" s="27">
        <v>446</v>
      </c>
      <c r="M40" s="27">
        <v>15</v>
      </c>
      <c r="N40" s="27">
        <v>0</v>
      </c>
      <c r="O40" s="27">
        <v>5681</v>
      </c>
      <c r="P40" s="27">
        <v>0</v>
      </c>
      <c r="Q40" s="27">
        <v>0</v>
      </c>
      <c r="R40" s="27">
        <v>563</v>
      </c>
      <c r="S40" s="27">
        <v>2851</v>
      </c>
      <c r="T40" s="27">
        <v>450</v>
      </c>
      <c r="U40" s="27">
        <v>0</v>
      </c>
      <c r="V40" s="27">
        <v>6576</v>
      </c>
      <c r="W40" s="27">
        <v>92</v>
      </c>
      <c r="X40" s="27">
        <v>10786</v>
      </c>
      <c r="Y40" s="27">
        <v>0</v>
      </c>
      <c r="Z40" s="27">
        <v>0</v>
      </c>
      <c r="AA40" s="27">
        <v>1528</v>
      </c>
      <c r="AB40" s="27">
        <v>3</v>
      </c>
      <c r="AC40" s="27">
        <v>1598</v>
      </c>
      <c r="AD40" s="27">
        <v>2814</v>
      </c>
      <c r="AE40" s="27">
        <v>6679</v>
      </c>
      <c r="AF40" s="27">
        <v>28776</v>
      </c>
      <c r="AG40" s="27">
        <v>356</v>
      </c>
      <c r="AH40" s="27">
        <v>33779</v>
      </c>
      <c r="AI40" s="27">
        <v>32134</v>
      </c>
      <c r="AJ40" s="27">
        <v>120594</v>
      </c>
      <c r="AK40" s="27">
        <v>512381</v>
      </c>
      <c r="AL40" s="27">
        <v>15421314</v>
      </c>
      <c r="AM40" s="27">
        <v>49250</v>
      </c>
      <c r="AN40" s="27">
        <v>75122</v>
      </c>
      <c r="AO40" s="27">
        <v>222</v>
      </c>
      <c r="AP40" s="27">
        <v>10518</v>
      </c>
      <c r="AQ40" s="27">
        <v>64865</v>
      </c>
      <c r="AR40" s="27">
        <v>142769</v>
      </c>
      <c r="AS40" s="27">
        <v>15446</v>
      </c>
      <c r="AT40" s="27">
        <v>142762</v>
      </c>
      <c r="AU40" s="27">
        <v>24090</v>
      </c>
      <c r="AV40" s="27">
        <v>21519</v>
      </c>
      <c r="AW40" s="27">
        <v>15443</v>
      </c>
      <c r="AX40" s="27">
        <v>24170</v>
      </c>
      <c r="AY40" s="27">
        <v>137578</v>
      </c>
      <c r="AZ40" s="27">
        <v>202314</v>
      </c>
      <c r="BA40" s="27">
        <v>47112</v>
      </c>
      <c r="BB40" s="27">
        <v>807</v>
      </c>
      <c r="BC40" s="27">
        <v>85</v>
      </c>
      <c r="BD40" s="27">
        <v>4173</v>
      </c>
      <c r="BE40" s="27">
        <v>118249</v>
      </c>
      <c r="BF40" s="27">
        <v>3672</v>
      </c>
      <c r="BG40" s="27">
        <v>77</v>
      </c>
      <c r="BH40" s="27">
        <v>55992</v>
      </c>
      <c r="BI40" s="27">
        <v>50701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17401208</v>
      </c>
      <c r="CZ40" s="27">
        <v>1513840</v>
      </c>
      <c r="DA40" s="27">
        <v>1513840</v>
      </c>
      <c r="DB40" s="27">
        <v>0</v>
      </c>
      <c r="DC40" s="27">
        <v>18915048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1</v>
      </c>
      <c r="H41" s="27">
        <v>0</v>
      </c>
      <c r="I41" s="27">
        <v>0</v>
      </c>
      <c r="J41" s="27">
        <v>0</v>
      </c>
      <c r="K41" s="27">
        <v>0</v>
      </c>
      <c r="L41" s="27">
        <v>1</v>
      </c>
      <c r="M41" s="27">
        <v>0</v>
      </c>
      <c r="N41" s="27">
        <v>0</v>
      </c>
      <c r="O41" s="27">
        <v>778</v>
      </c>
      <c r="P41" s="27">
        <v>0</v>
      </c>
      <c r="Q41" s="27">
        <v>0</v>
      </c>
      <c r="R41" s="27">
        <v>3623</v>
      </c>
      <c r="S41" s="27">
        <v>0</v>
      </c>
      <c r="T41" s="27">
        <v>0</v>
      </c>
      <c r="U41" s="27">
        <v>0</v>
      </c>
      <c r="V41" s="27">
        <v>986</v>
      </c>
      <c r="W41" s="27">
        <v>0</v>
      </c>
      <c r="X41" s="27">
        <v>7092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2</v>
      </c>
      <c r="AE41" s="27">
        <v>4411</v>
      </c>
      <c r="AF41" s="27">
        <v>0</v>
      </c>
      <c r="AG41" s="27">
        <v>0</v>
      </c>
      <c r="AH41" s="27">
        <v>200</v>
      </c>
      <c r="AI41" s="27">
        <v>585</v>
      </c>
      <c r="AJ41" s="27">
        <v>8832</v>
      </c>
      <c r="AK41" s="27">
        <v>11229</v>
      </c>
      <c r="AL41" s="27">
        <v>21445</v>
      </c>
      <c r="AM41" s="27">
        <v>3495504</v>
      </c>
      <c r="AN41" s="27">
        <v>10514</v>
      </c>
      <c r="AO41" s="27">
        <v>792</v>
      </c>
      <c r="AP41" s="27">
        <v>19702</v>
      </c>
      <c r="AQ41" s="27">
        <v>25057</v>
      </c>
      <c r="AR41" s="27">
        <v>2648</v>
      </c>
      <c r="AS41" s="27">
        <v>5977</v>
      </c>
      <c r="AT41" s="27">
        <v>1920</v>
      </c>
      <c r="AU41" s="27">
        <v>5899</v>
      </c>
      <c r="AV41" s="27">
        <v>15597</v>
      </c>
      <c r="AW41" s="27">
        <v>15928</v>
      </c>
      <c r="AX41" s="27">
        <v>41461</v>
      </c>
      <c r="AY41" s="27">
        <v>61</v>
      </c>
      <c r="AZ41" s="27">
        <v>19442</v>
      </c>
      <c r="BA41" s="27">
        <v>6174</v>
      </c>
      <c r="BB41" s="27">
        <v>649</v>
      </c>
      <c r="BC41" s="27">
        <v>1</v>
      </c>
      <c r="BD41" s="27">
        <v>698</v>
      </c>
      <c r="BE41" s="27">
        <v>3115</v>
      </c>
      <c r="BF41" s="27">
        <v>284</v>
      </c>
      <c r="BG41" s="27">
        <v>0</v>
      </c>
      <c r="BH41" s="27">
        <v>252</v>
      </c>
      <c r="BI41" s="27">
        <v>497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3731355</v>
      </c>
      <c r="CZ41" s="27">
        <v>174887</v>
      </c>
      <c r="DA41" s="27">
        <v>174859</v>
      </c>
      <c r="DB41" s="27">
        <v>28</v>
      </c>
      <c r="DC41" s="27">
        <v>3906242</v>
      </c>
    </row>
    <row r="42" spans="1:107">
      <c r="A42" s="24">
        <v>38</v>
      </c>
      <c r="B42" s="26" t="str">
        <v>Miscellaneous business oriented machinery</v>
      </c>
      <c r="C42" s="27">
        <v>64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38</v>
      </c>
      <c r="L42" s="27">
        <v>0</v>
      </c>
      <c r="M42" s="27">
        <v>0</v>
      </c>
      <c r="N42" s="27">
        <v>0</v>
      </c>
      <c r="O42" s="27">
        <v>116</v>
      </c>
      <c r="P42" s="27">
        <v>8768</v>
      </c>
      <c r="Q42" s="27">
        <v>27</v>
      </c>
      <c r="R42" s="27">
        <v>156</v>
      </c>
      <c r="S42" s="27">
        <v>0</v>
      </c>
      <c r="T42" s="27">
        <v>0</v>
      </c>
      <c r="U42" s="27">
        <v>0</v>
      </c>
      <c r="V42" s="27">
        <v>13041</v>
      </c>
      <c r="W42" s="27">
        <v>7742</v>
      </c>
      <c r="X42" s="27">
        <v>15812</v>
      </c>
      <c r="Y42" s="27">
        <v>0</v>
      </c>
      <c r="Z42" s="27">
        <v>0</v>
      </c>
      <c r="AA42" s="27">
        <v>1702</v>
      </c>
      <c r="AB42" s="27">
        <v>0</v>
      </c>
      <c r="AC42" s="27">
        <v>60</v>
      </c>
      <c r="AD42" s="27">
        <v>98</v>
      </c>
      <c r="AE42" s="27">
        <v>0</v>
      </c>
      <c r="AF42" s="27">
        <v>1074</v>
      </c>
      <c r="AG42" s="27">
        <v>0</v>
      </c>
      <c r="AH42" s="27">
        <v>6994</v>
      </c>
      <c r="AI42" s="27">
        <v>391</v>
      </c>
      <c r="AJ42" s="27">
        <v>9099</v>
      </c>
      <c r="AK42" s="27">
        <v>12550</v>
      </c>
      <c r="AL42" s="27">
        <v>50569</v>
      </c>
      <c r="AM42" s="27">
        <v>10296</v>
      </c>
      <c r="AN42" s="27">
        <v>3179285</v>
      </c>
      <c r="AO42" s="27">
        <v>0</v>
      </c>
      <c r="AP42" s="27">
        <v>1045</v>
      </c>
      <c r="AQ42" s="27">
        <v>26410</v>
      </c>
      <c r="AR42" s="27">
        <v>7370</v>
      </c>
      <c r="AS42" s="27">
        <v>2409</v>
      </c>
      <c r="AT42" s="27">
        <v>39148</v>
      </c>
      <c r="AU42" s="27">
        <v>2272</v>
      </c>
      <c r="AV42" s="27">
        <v>37060</v>
      </c>
      <c r="AW42" s="27">
        <v>6413</v>
      </c>
      <c r="AX42" s="27">
        <v>1935</v>
      </c>
      <c r="AY42" s="27">
        <v>34</v>
      </c>
      <c r="AZ42" s="27">
        <v>73531</v>
      </c>
      <c r="BA42" s="27">
        <v>4373</v>
      </c>
      <c r="BB42" s="27">
        <v>17</v>
      </c>
      <c r="BC42" s="27">
        <v>7</v>
      </c>
      <c r="BD42" s="27">
        <v>878</v>
      </c>
      <c r="BE42" s="27">
        <v>8124</v>
      </c>
      <c r="BF42" s="27">
        <v>376</v>
      </c>
      <c r="BG42" s="27">
        <v>0</v>
      </c>
      <c r="BH42" s="27">
        <v>3140</v>
      </c>
      <c r="BI42" s="27">
        <v>1661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3534087</v>
      </c>
      <c r="CZ42" s="27">
        <v>1188143</v>
      </c>
      <c r="DA42" s="27">
        <v>1187913</v>
      </c>
      <c r="DB42" s="27">
        <v>230</v>
      </c>
      <c r="DC42" s="27">
        <v>4722230</v>
      </c>
    </row>
    <row r="43" spans="1:107">
      <c r="A43" s="24">
        <v>39</v>
      </c>
      <c r="B43" s="26" t="str">
        <v>Ordnance</v>
      </c>
      <c r="C43" s="27">
        <v>32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2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37150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5180</v>
      </c>
      <c r="AK43" s="27">
        <v>63336</v>
      </c>
      <c r="AL43" s="27">
        <v>53623</v>
      </c>
      <c r="AM43" s="27">
        <v>0</v>
      </c>
      <c r="AN43" s="27">
        <v>12022</v>
      </c>
      <c r="AO43" s="27">
        <v>275434</v>
      </c>
      <c r="AP43" s="27">
        <v>0</v>
      </c>
      <c r="AQ43" s="27">
        <v>0</v>
      </c>
      <c r="AR43" s="27">
        <v>59</v>
      </c>
      <c r="AS43" s="27">
        <v>193</v>
      </c>
      <c r="AT43" s="27">
        <v>122</v>
      </c>
      <c r="AU43" s="27">
        <v>0</v>
      </c>
      <c r="AV43" s="27">
        <v>0</v>
      </c>
      <c r="AW43" s="27">
        <v>9768</v>
      </c>
      <c r="AX43" s="27">
        <v>0</v>
      </c>
      <c r="AY43" s="27">
        <v>0</v>
      </c>
      <c r="AZ43" s="27">
        <v>861</v>
      </c>
      <c r="BA43" s="27">
        <v>25907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235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2</v>
      </c>
      <c r="CA43" s="27">
        <v>15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483939</v>
      </c>
      <c r="CZ43" s="27">
        <v>19482</v>
      </c>
      <c r="DA43" s="27">
        <v>19482</v>
      </c>
      <c r="DB43" s="27">
        <v>0</v>
      </c>
      <c r="DC43" s="27">
        <v>503421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64</v>
      </c>
      <c r="AB44" s="27">
        <v>0</v>
      </c>
      <c r="AC44" s="27">
        <v>77</v>
      </c>
      <c r="AD44" s="27">
        <v>0</v>
      </c>
      <c r="AE44" s="27">
        <v>0</v>
      </c>
      <c r="AF44" s="27">
        <v>0</v>
      </c>
      <c r="AG44" s="27">
        <v>53</v>
      </c>
      <c r="AH44" s="27">
        <v>13279</v>
      </c>
      <c r="AI44" s="27">
        <v>0</v>
      </c>
      <c r="AJ44" s="27">
        <v>925</v>
      </c>
      <c r="AK44" s="27">
        <v>2954</v>
      </c>
      <c r="AL44" s="27">
        <v>2802</v>
      </c>
      <c r="AM44" s="27">
        <v>2822</v>
      </c>
      <c r="AN44" s="27">
        <v>229</v>
      </c>
      <c r="AO44" s="27">
        <v>93</v>
      </c>
      <c r="AP44" s="27">
        <v>5000388</v>
      </c>
      <c r="AQ44" s="27">
        <v>54111</v>
      </c>
      <c r="AR44" s="27">
        <v>228</v>
      </c>
      <c r="AS44" s="27">
        <v>3593</v>
      </c>
      <c r="AT44" s="27">
        <v>6771</v>
      </c>
      <c r="AU44" s="27">
        <v>262214</v>
      </c>
      <c r="AV44" s="27">
        <v>2933</v>
      </c>
      <c r="AW44" s="27">
        <v>3332</v>
      </c>
      <c r="AX44" s="27">
        <v>8006</v>
      </c>
      <c r="AY44" s="27">
        <v>0</v>
      </c>
      <c r="AZ44" s="27">
        <v>22783</v>
      </c>
      <c r="BA44" s="27">
        <v>0</v>
      </c>
      <c r="BB44" s="27">
        <v>206</v>
      </c>
      <c r="BC44" s="27">
        <v>0</v>
      </c>
      <c r="BD44" s="27">
        <v>0</v>
      </c>
      <c r="BE44" s="27">
        <v>314</v>
      </c>
      <c r="BF44" s="27">
        <v>0</v>
      </c>
      <c r="BG44" s="27">
        <v>0</v>
      </c>
      <c r="BH44" s="27">
        <v>0</v>
      </c>
      <c r="BI44" s="27">
        <v>40281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5428460</v>
      </c>
      <c r="CZ44" s="27">
        <v>2954207</v>
      </c>
      <c r="DA44" s="27">
        <v>2954207</v>
      </c>
      <c r="DB44" s="27">
        <v>0</v>
      </c>
      <c r="DC44" s="27">
        <v>8382667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3</v>
      </c>
      <c r="L45" s="27">
        <v>0</v>
      </c>
      <c r="M45" s="27">
        <v>0</v>
      </c>
      <c r="N45" s="27">
        <v>0</v>
      </c>
      <c r="O45" s="27">
        <v>6</v>
      </c>
      <c r="P45" s="27">
        <v>0</v>
      </c>
      <c r="Q45" s="27">
        <v>2994</v>
      </c>
      <c r="R45" s="27">
        <v>181</v>
      </c>
      <c r="S45" s="27">
        <v>3658</v>
      </c>
      <c r="T45" s="27">
        <v>317</v>
      </c>
      <c r="U45" s="27">
        <v>0</v>
      </c>
      <c r="V45" s="27">
        <v>3554</v>
      </c>
      <c r="W45" s="27">
        <v>0</v>
      </c>
      <c r="X45" s="27">
        <v>3608</v>
      </c>
      <c r="Y45" s="27">
        <v>0</v>
      </c>
      <c r="Z45" s="27">
        <v>16435</v>
      </c>
      <c r="AA45" s="27">
        <v>24498</v>
      </c>
      <c r="AB45" s="27">
        <v>0</v>
      </c>
      <c r="AC45" s="27">
        <v>523</v>
      </c>
      <c r="AD45" s="27">
        <v>2767</v>
      </c>
      <c r="AE45" s="27">
        <v>0</v>
      </c>
      <c r="AF45" s="27">
        <v>12</v>
      </c>
      <c r="AG45" s="27">
        <v>6380</v>
      </c>
      <c r="AH45" s="27">
        <v>13768</v>
      </c>
      <c r="AI45" s="27">
        <v>57</v>
      </c>
      <c r="AJ45" s="27">
        <v>9054</v>
      </c>
      <c r="AK45" s="27">
        <v>26752</v>
      </c>
      <c r="AL45" s="27">
        <v>35769</v>
      </c>
      <c r="AM45" s="27">
        <v>72451</v>
      </c>
      <c r="AN45" s="27">
        <v>19564</v>
      </c>
      <c r="AO45" s="27">
        <v>1</v>
      </c>
      <c r="AP45" s="27">
        <v>142137</v>
      </c>
      <c r="AQ45" s="27">
        <v>10889323</v>
      </c>
      <c r="AR45" s="27">
        <v>24965</v>
      </c>
      <c r="AS45" s="27">
        <v>3451</v>
      </c>
      <c r="AT45" s="27">
        <v>80028</v>
      </c>
      <c r="AU45" s="27">
        <v>380071</v>
      </c>
      <c r="AV45" s="27">
        <v>367335</v>
      </c>
      <c r="AW45" s="27">
        <v>139193</v>
      </c>
      <c r="AX45" s="27">
        <v>41288</v>
      </c>
      <c r="AY45" s="27">
        <v>0</v>
      </c>
      <c r="AZ45" s="27">
        <v>13517</v>
      </c>
      <c r="BA45" s="27">
        <v>1220</v>
      </c>
      <c r="BB45" s="27">
        <v>1162</v>
      </c>
      <c r="BC45" s="27">
        <v>0</v>
      </c>
      <c r="BD45" s="27">
        <v>83</v>
      </c>
      <c r="BE45" s="27">
        <v>64037</v>
      </c>
      <c r="BF45" s="27">
        <v>4074</v>
      </c>
      <c r="BG45" s="27">
        <v>0</v>
      </c>
      <c r="BH45" s="27">
        <v>29269</v>
      </c>
      <c r="BI45" s="27">
        <v>12498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12436004</v>
      </c>
      <c r="CZ45" s="27">
        <v>1802298</v>
      </c>
      <c r="DA45" s="27">
        <v>1802222</v>
      </c>
      <c r="DB45" s="27">
        <v>76</v>
      </c>
      <c r="DC45" s="27">
        <v>14238302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40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265</v>
      </c>
      <c r="R46" s="27">
        <v>23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356</v>
      </c>
      <c r="Y46" s="27">
        <v>0</v>
      </c>
      <c r="Z46" s="27">
        <v>0</v>
      </c>
      <c r="AA46" s="27">
        <v>15</v>
      </c>
      <c r="AB46" s="27">
        <v>0</v>
      </c>
      <c r="AC46" s="27">
        <v>1828</v>
      </c>
      <c r="AD46" s="27">
        <v>253</v>
      </c>
      <c r="AE46" s="27">
        <v>25585</v>
      </c>
      <c r="AF46" s="27">
        <v>212</v>
      </c>
      <c r="AG46" s="27">
        <v>0</v>
      </c>
      <c r="AH46" s="27">
        <v>49620</v>
      </c>
      <c r="AI46" s="27">
        <v>4225</v>
      </c>
      <c r="AJ46" s="27">
        <v>12879</v>
      </c>
      <c r="AK46" s="27">
        <v>124709</v>
      </c>
      <c r="AL46" s="27">
        <v>92070</v>
      </c>
      <c r="AM46" s="27">
        <v>2157</v>
      </c>
      <c r="AN46" s="27">
        <v>4184</v>
      </c>
      <c r="AO46" s="27">
        <v>402</v>
      </c>
      <c r="AP46" s="27">
        <v>20139</v>
      </c>
      <c r="AQ46" s="27">
        <v>200251</v>
      </c>
      <c r="AR46" s="27">
        <v>6313223</v>
      </c>
      <c r="AS46" s="27">
        <v>10046</v>
      </c>
      <c r="AT46" s="27">
        <v>35687</v>
      </c>
      <c r="AU46" s="27">
        <v>17605</v>
      </c>
      <c r="AV46" s="27">
        <v>40302</v>
      </c>
      <c r="AW46" s="27">
        <v>25427</v>
      </c>
      <c r="AX46" s="27">
        <v>22439</v>
      </c>
      <c r="AY46" s="27">
        <v>318</v>
      </c>
      <c r="AZ46" s="27">
        <v>203634</v>
      </c>
      <c r="BA46" s="27">
        <v>56872</v>
      </c>
      <c r="BB46" s="27">
        <v>0</v>
      </c>
      <c r="BC46" s="27">
        <v>9</v>
      </c>
      <c r="BD46" s="27">
        <v>224</v>
      </c>
      <c r="BE46" s="27">
        <v>8295</v>
      </c>
      <c r="BF46" s="27">
        <v>41</v>
      </c>
      <c r="BG46" s="27">
        <v>0</v>
      </c>
      <c r="BH46" s="27">
        <v>12</v>
      </c>
      <c r="BI46" s="27">
        <v>2683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7276029</v>
      </c>
      <c r="CZ46" s="27">
        <v>1127405</v>
      </c>
      <c r="DA46" s="27">
        <v>1127405</v>
      </c>
      <c r="DB46" s="27">
        <v>0</v>
      </c>
      <c r="DC46" s="27">
        <v>8403434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3</v>
      </c>
      <c r="L47" s="27">
        <v>0</v>
      </c>
      <c r="M47" s="27">
        <v>0</v>
      </c>
      <c r="N47" s="27">
        <v>0</v>
      </c>
      <c r="O47" s="27">
        <v>15</v>
      </c>
      <c r="P47" s="27">
        <v>0</v>
      </c>
      <c r="Q47" s="27">
        <v>0</v>
      </c>
      <c r="R47" s="27">
        <v>74</v>
      </c>
      <c r="S47" s="27">
        <v>0</v>
      </c>
      <c r="T47" s="27">
        <v>0</v>
      </c>
      <c r="U47" s="27">
        <v>0</v>
      </c>
      <c r="V47" s="27">
        <v>1596</v>
      </c>
      <c r="W47" s="27">
        <v>0</v>
      </c>
      <c r="X47" s="27">
        <v>105</v>
      </c>
      <c r="Y47" s="27">
        <v>0</v>
      </c>
      <c r="Z47" s="27">
        <v>0</v>
      </c>
      <c r="AA47" s="27">
        <v>213</v>
      </c>
      <c r="AB47" s="27">
        <v>0</v>
      </c>
      <c r="AC47" s="27">
        <v>921</v>
      </c>
      <c r="AD47" s="27">
        <v>12</v>
      </c>
      <c r="AE47" s="27">
        <v>0</v>
      </c>
      <c r="AF47" s="27">
        <v>0</v>
      </c>
      <c r="AG47" s="27">
        <v>0</v>
      </c>
      <c r="AH47" s="27">
        <v>282</v>
      </c>
      <c r="AI47" s="27">
        <v>2589</v>
      </c>
      <c r="AJ47" s="27">
        <v>17905</v>
      </c>
      <c r="AK47" s="27">
        <v>54572</v>
      </c>
      <c r="AL47" s="27">
        <v>12337</v>
      </c>
      <c r="AM47" s="27">
        <v>36425</v>
      </c>
      <c r="AN47" s="27">
        <v>3305</v>
      </c>
      <c r="AO47" s="27">
        <v>0</v>
      </c>
      <c r="AP47" s="27">
        <v>154</v>
      </c>
      <c r="AQ47" s="27">
        <v>52283</v>
      </c>
      <c r="AR47" s="27">
        <v>26005</v>
      </c>
      <c r="AS47" s="27">
        <v>2517061</v>
      </c>
      <c r="AT47" s="27">
        <v>3136</v>
      </c>
      <c r="AU47" s="27">
        <v>15670</v>
      </c>
      <c r="AV47" s="27">
        <v>2037</v>
      </c>
      <c r="AW47" s="27">
        <v>3355</v>
      </c>
      <c r="AX47" s="27">
        <v>1768</v>
      </c>
      <c r="AY47" s="27">
        <v>0</v>
      </c>
      <c r="AZ47" s="27">
        <v>44537</v>
      </c>
      <c r="BA47" s="27">
        <v>3115</v>
      </c>
      <c r="BB47" s="27">
        <v>0</v>
      </c>
      <c r="BC47" s="27">
        <v>0</v>
      </c>
      <c r="BD47" s="27">
        <v>2943</v>
      </c>
      <c r="BE47" s="27">
        <v>2641</v>
      </c>
      <c r="BF47" s="27">
        <v>4098</v>
      </c>
      <c r="BG47" s="27">
        <v>0</v>
      </c>
      <c r="BH47" s="27">
        <v>17</v>
      </c>
      <c r="BI47" s="27">
        <v>2410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2811581</v>
      </c>
      <c r="CZ47" s="27">
        <v>602659</v>
      </c>
      <c r="DA47" s="27">
        <v>600898</v>
      </c>
      <c r="DB47" s="27">
        <v>1761</v>
      </c>
      <c r="DC47" s="27">
        <v>3414240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923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163</v>
      </c>
      <c r="AE48" s="27">
        <v>1206</v>
      </c>
      <c r="AF48" s="27">
        <v>274</v>
      </c>
      <c r="AG48" s="27">
        <v>0</v>
      </c>
      <c r="AH48" s="27">
        <v>4275</v>
      </c>
      <c r="AI48" s="27">
        <v>214</v>
      </c>
      <c r="AJ48" s="27">
        <v>15235</v>
      </c>
      <c r="AK48" s="27">
        <v>34308</v>
      </c>
      <c r="AL48" s="27">
        <v>38732</v>
      </c>
      <c r="AM48" s="27">
        <v>9845</v>
      </c>
      <c r="AN48" s="27">
        <v>51844</v>
      </c>
      <c r="AO48" s="27">
        <v>3726</v>
      </c>
      <c r="AP48" s="27">
        <v>2031</v>
      </c>
      <c r="AQ48" s="27">
        <v>29433</v>
      </c>
      <c r="AR48" s="27">
        <v>127991</v>
      </c>
      <c r="AS48" s="27">
        <v>3037</v>
      </c>
      <c r="AT48" s="27">
        <v>2207459</v>
      </c>
      <c r="AU48" s="27">
        <v>9350</v>
      </c>
      <c r="AV48" s="27">
        <v>41655</v>
      </c>
      <c r="AW48" s="27">
        <v>47716</v>
      </c>
      <c r="AX48" s="27">
        <v>50706</v>
      </c>
      <c r="AY48" s="27">
        <v>0</v>
      </c>
      <c r="AZ48" s="27">
        <v>2431</v>
      </c>
      <c r="BA48" s="27">
        <v>5779</v>
      </c>
      <c r="BB48" s="27">
        <v>405</v>
      </c>
      <c r="BC48" s="27">
        <v>6</v>
      </c>
      <c r="BD48" s="27">
        <v>168</v>
      </c>
      <c r="BE48" s="27">
        <v>1869</v>
      </c>
      <c r="BF48" s="27">
        <v>2</v>
      </c>
      <c r="BG48" s="27">
        <v>0</v>
      </c>
      <c r="BH48" s="27">
        <v>2084</v>
      </c>
      <c r="BI48" s="27">
        <v>409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2693274</v>
      </c>
      <c r="CZ48" s="27">
        <v>910767</v>
      </c>
      <c r="DA48" s="27">
        <v>910767</v>
      </c>
      <c r="DB48" s="27">
        <v>0</v>
      </c>
      <c r="DC48" s="27">
        <v>3604041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31</v>
      </c>
      <c r="P49" s="27">
        <v>0</v>
      </c>
      <c r="Q49" s="27">
        <v>4</v>
      </c>
      <c r="R49" s="27">
        <v>52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2</v>
      </c>
      <c r="Y49" s="27">
        <v>0</v>
      </c>
      <c r="Z49" s="27">
        <v>0</v>
      </c>
      <c r="AA49" s="27">
        <v>485</v>
      </c>
      <c r="AB49" s="27">
        <v>0</v>
      </c>
      <c r="AC49" s="27">
        <v>39</v>
      </c>
      <c r="AD49" s="27">
        <v>0</v>
      </c>
      <c r="AE49" s="27">
        <v>1156</v>
      </c>
      <c r="AF49" s="27">
        <v>1508</v>
      </c>
      <c r="AG49" s="27">
        <v>3079</v>
      </c>
      <c r="AH49" s="27">
        <v>1079</v>
      </c>
      <c r="AI49" s="27">
        <v>327</v>
      </c>
      <c r="AJ49" s="27">
        <v>3506</v>
      </c>
      <c r="AK49" s="27">
        <v>802</v>
      </c>
      <c r="AL49" s="27">
        <v>12885</v>
      </c>
      <c r="AM49" s="27">
        <v>3664</v>
      </c>
      <c r="AN49" s="27">
        <v>930</v>
      </c>
      <c r="AO49" s="27">
        <v>1612</v>
      </c>
      <c r="AP49" s="27">
        <v>88432</v>
      </c>
      <c r="AQ49" s="27">
        <v>108256</v>
      </c>
      <c r="AR49" s="27">
        <v>9415</v>
      </c>
      <c r="AS49" s="27">
        <v>5950</v>
      </c>
      <c r="AT49" s="27">
        <v>4421</v>
      </c>
      <c r="AU49" s="27">
        <v>3241486</v>
      </c>
      <c r="AV49" s="27">
        <v>13818</v>
      </c>
      <c r="AW49" s="27">
        <v>7818</v>
      </c>
      <c r="AX49" s="27">
        <v>1817</v>
      </c>
      <c r="AY49" s="27">
        <v>0</v>
      </c>
      <c r="AZ49" s="27">
        <v>1913</v>
      </c>
      <c r="BA49" s="27">
        <v>455</v>
      </c>
      <c r="BB49" s="27">
        <v>27</v>
      </c>
      <c r="BC49" s="27">
        <v>8</v>
      </c>
      <c r="BD49" s="27">
        <v>397</v>
      </c>
      <c r="BE49" s="27">
        <v>1632</v>
      </c>
      <c r="BF49" s="27">
        <v>87</v>
      </c>
      <c r="BG49" s="27">
        <v>0</v>
      </c>
      <c r="BH49" s="27">
        <v>33</v>
      </c>
      <c r="BI49" s="27">
        <v>580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3517705</v>
      </c>
      <c r="CZ49" s="27">
        <v>678126</v>
      </c>
      <c r="DA49" s="27">
        <v>678010</v>
      </c>
      <c r="DB49" s="27">
        <v>116</v>
      </c>
      <c r="DC49" s="27">
        <v>4195831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5185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479</v>
      </c>
      <c r="AE50" s="27">
        <v>0</v>
      </c>
      <c r="AF50" s="27">
        <v>9</v>
      </c>
      <c r="AG50" s="27">
        <v>0</v>
      </c>
      <c r="AH50" s="27">
        <v>2612</v>
      </c>
      <c r="AI50" s="27">
        <v>44</v>
      </c>
      <c r="AJ50" s="27">
        <v>737</v>
      </c>
      <c r="AK50" s="27">
        <v>575</v>
      </c>
      <c r="AL50" s="27">
        <v>2624</v>
      </c>
      <c r="AM50" s="27">
        <v>14040</v>
      </c>
      <c r="AN50" s="27">
        <v>11403</v>
      </c>
      <c r="AO50" s="27">
        <v>0</v>
      </c>
      <c r="AP50" s="27">
        <v>3135</v>
      </c>
      <c r="AQ50" s="27">
        <v>71564</v>
      </c>
      <c r="AR50" s="27">
        <v>976</v>
      </c>
      <c r="AS50" s="27">
        <v>63879</v>
      </c>
      <c r="AT50" s="27">
        <v>2165</v>
      </c>
      <c r="AU50" s="27">
        <v>620</v>
      </c>
      <c r="AV50" s="27">
        <v>3231921</v>
      </c>
      <c r="AW50" s="27">
        <v>84892</v>
      </c>
      <c r="AX50" s="27">
        <v>33664</v>
      </c>
      <c r="AY50" s="27">
        <v>0</v>
      </c>
      <c r="AZ50" s="27">
        <v>34465</v>
      </c>
      <c r="BA50" s="27">
        <v>125</v>
      </c>
      <c r="BB50" s="27">
        <v>0</v>
      </c>
      <c r="BC50" s="27">
        <v>0</v>
      </c>
      <c r="BD50" s="27">
        <v>0</v>
      </c>
      <c r="BE50" s="27">
        <v>2744</v>
      </c>
      <c r="BF50" s="27">
        <v>1789</v>
      </c>
      <c r="BG50" s="27">
        <v>0</v>
      </c>
      <c r="BH50" s="27">
        <v>1260</v>
      </c>
      <c r="BI50" s="27">
        <v>33547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3604453</v>
      </c>
      <c r="CZ50" s="27">
        <v>927256</v>
      </c>
      <c r="DA50" s="27">
        <v>925145</v>
      </c>
      <c r="DB50" s="27">
        <v>2111</v>
      </c>
      <c r="DC50" s="27">
        <v>4531709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614</v>
      </c>
      <c r="P51" s="27">
        <v>0</v>
      </c>
      <c r="Q51" s="27">
        <v>371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23</v>
      </c>
      <c r="AE51" s="27">
        <v>0</v>
      </c>
      <c r="AF51" s="27">
        <v>0</v>
      </c>
      <c r="AG51" s="27">
        <v>0</v>
      </c>
      <c r="AH51" s="27">
        <v>42958</v>
      </c>
      <c r="AI51" s="27">
        <v>187</v>
      </c>
      <c r="AJ51" s="27">
        <v>6572</v>
      </c>
      <c r="AK51" s="27">
        <v>16110</v>
      </c>
      <c r="AL51" s="27">
        <v>10289</v>
      </c>
      <c r="AM51" s="27">
        <v>40413</v>
      </c>
      <c r="AN51" s="27">
        <v>6881</v>
      </c>
      <c r="AO51" s="27">
        <v>21386</v>
      </c>
      <c r="AP51" s="27">
        <v>9521</v>
      </c>
      <c r="AQ51" s="27">
        <v>99482</v>
      </c>
      <c r="AR51" s="27">
        <v>58932</v>
      </c>
      <c r="AS51" s="27">
        <v>2764</v>
      </c>
      <c r="AT51" s="27">
        <v>13837</v>
      </c>
      <c r="AU51" s="27">
        <v>2912</v>
      </c>
      <c r="AV51" s="27">
        <v>137166</v>
      </c>
      <c r="AW51" s="27">
        <v>3369661</v>
      </c>
      <c r="AX51" s="27">
        <v>96060</v>
      </c>
      <c r="AY51" s="27">
        <v>149</v>
      </c>
      <c r="AZ51" s="27">
        <v>119464</v>
      </c>
      <c r="BA51" s="27">
        <v>2533</v>
      </c>
      <c r="BB51" s="27">
        <v>19</v>
      </c>
      <c r="BC51" s="27">
        <v>0</v>
      </c>
      <c r="BD51" s="27">
        <v>0</v>
      </c>
      <c r="BE51" s="27">
        <v>3116</v>
      </c>
      <c r="BF51" s="27">
        <v>0</v>
      </c>
      <c r="BG51" s="27">
        <v>0</v>
      </c>
      <c r="BH51" s="27">
        <v>0</v>
      </c>
      <c r="BI51" s="27">
        <v>1860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4063278</v>
      </c>
      <c r="CZ51" s="27">
        <v>657242</v>
      </c>
      <c r="DA51" s="27">
        <v>656954</v>
      </c>
      <c r="DB51" s="27">
        <v>288</v>
      </c>
      <c r="DC51" s="27">
        <v>4720520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80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369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125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109</v>
      </c>
      <c r="AE52" s="27">
        <v>0</v>
      </c>
      <c r="AF52" s="27">
        <v>0</v>
      </c>
      <c r="AG52" s="27">
        <v>0</v>
      </c>
      <c r="AH52" s="27">
        <v>1692</v>
      </c>
      <c r="AI52" s="27">
        <v>365</v>
      </c>
      <c r="AJ52" s="27">
        <v>11830</v>
      </c>
      <c r="AK52" s="27">
        <v>1150</v>
      </c>
      <c r="AL52" s="27">
        <v>12255</v>
      </c>
      <c r="AM52" s="27">
        <v>116570</v>
      </c>
      <c r="AN52" s="27">
        <v>18066</v>
      </c>
      <c r="AO52" s="27">
        <v>0</v>
      </c>
      <c r="AP52" s="27">
        <v>927</v>
      </c>
      <c r="AQ52" s="27">
        <v>32281</v>
      </c>
      <c r="AR52" s="27">
        <v>18179</v>
      </c>
      <c r="AS52" s="27">
        <v>13623</v>
      </c>
      <c r="AT52" s="27">
        <v>8686</v>
      </c>
      <c r="AU52" s="27">
        <v>325</v>
      </c>
      <c r="AV52" s="27">
        <v>57777</v>
      </c>
      <c r="AW52" s="27">
        <v>96318</v>
      </c>
      <c r="AX52" s="27">
        <v>3216097</v>
      </c>
      <c r="AY52" s="27">
        <v>0</v>
      </c>
      <c r="AZ52" s="27">
        <v>4145</v>
      </c>
      <c r="BA52" s="27">
        <v>7787</v>
      </c>
      <c r="BB52" s="27">
        <v>314</v>
      </c>
      <c r="BC52" s="27">
        <v>0</v>
      </c>
      <c r="BD52" s="27">
        <v>0</v>
      </c>
      <c r="BE52" s="27">
        <v>1565</v>
      </c>
      <c r="BF52" s="27">
        <v>0</v>
      </c>
      <c r="BG52" s="27">
        <v>0</v>
      </c>
      <c r="BH52" s="27">
        <v>20420</v>
      </c>
      <c r="BI52" s="27">
        <v>14746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3655799</v>
      </c>
      <c r="CZ52" s="27">
        <v>2901407</v>
      </c>
      <c r="DA52" s="27">
        <v>2901167</v>
      </c>
      <c r="DB52" s="27">
        <v>240</v>
      </c>
      <c r="DC52" s="27">
        <v>6557206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11</v>
      </c>
      <c r="L53" s="27">
        <v>1</v>
      </c>
      <c r="M53" s="27">
        <v>3</v>
      </c>
      <c r="N53" s="27">
        <v>0</v>
      </c>
      <c r="O53" s="27">
        <v>221</v>
      </c>
      <c r="P53" s="27">
        <v>404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134</v>
      </c>
      <c r="W53" s="27">
        <v>100</v>
      </c>
      <c r="X53" s="27">
        <v>100</v>
      </c>
      <c r="Y53" s="27">
        <v>2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774</v>
      </c>
      <c r="AF53" s="27">
        <v>2</v>
      </c>
      <c r="AG53" s="27">
        <v>0</v>
      </c>
      <c r="AH53" s="27">
        <v>0</v>
      </c>
      <c r="AI53" s="27">
        <v>3672</v>
      </c>
      <c r="AJ53" s="27">
        <v>425</v>
      </c>
      <c r="AK53" s="27">
        <v>4534</v>
      </c>
      <c r="AL53" s="27">
        <v>3617</v>
      </c>
      <c r="AM53" s="27">
        <v>47</v>
      </c>
      <c r="AN53" s="27">
        <v>0</v>
      </c>
      <c r="AO53" s="27">
        <v>0</v>
      </c>
      <c r="AP53" s="27">
        <v>0</v>
      </c>
      <c r="AQ53" s="27">
        <v>0</v>
      </c>
      <c r="AR53" s="27">
        <v>440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87</v>
      </c>
      <c r="AY53" s="27">
        <v>20964512</v>
      </c>
      <c r="AZ53" s="27">
        <v>466369</v>
      </c>
      <c r="BA53" s="27">
        <v>7376</v>
      </c>
      <c r="BB53" s="27">
        <v>0</v>
      </c>
      <c r="BC53" s="27">
        <v>0</v>
      </c>
      <c r="BD53" s="27">
        <v>0</v>
      </c>
      <c r="BE53" s="27">
        <v>67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21452899</v>
      </c>
      <c r="CZ53" s="27">
        <v>1052036</v>
      </c>
      <c r="DA53" s="27">
        <v>1047390</v>
      </c>
      <c r="DB53" s="27">
        <v>4646</v>
      </c>
      <c r="DC53" s="27">
        <v>22504935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12</v>
      </c>
      <c r="L54" s="27">
        <v>1</v>
      </c>
      <c r="M54" s="27">
        <v>3</v>
      </c>
      <c r="N54" s="27">
        <v>0</v>
      </c>
      <c r="O54" s="27">
        <v>5963</v>
      </c>
      <c r="P54" s="27">
        <v>402</v>
      </c>
      <c r="Q54" s="27">
        <v>0</v>
      </c>
      <c r="R54" s="27">
        <v>786</v>
      </c>
      <c r="S54" s="27">
        <v>0</v>
      </c>
      <c r="T54" s="27">
        <v>54</v>
      </c>
      <c r="U54" s="27">
        <v>0</v>
      </c>
      <c r="V54" s="27">
        <v>150</v>
      </c>
      <c r="W54" s="27">
        <v>112</v>
      </c>
      <c r="X54" s="27">
        <v>112</v>
      </c>
      <c r="Y54" s="27">
        <v>2</v>
      </c>
      <c r="Z54" s="27">
        <v>0</v>
      </c>
      <c r="AA54" s="27">
        <v>0</v>
      </c>
      <c r="AB54" s="27">
        <v>1209</v>
      </c>
      <c r="AC54" s="27">
        <v>2912</v>
      </c>
      <c r="AD54" s="27">
        <v>360</v>
      </c>
      <c r="AE54" s="27">
        <v>771</v>
      </c>
      <c r="AF54" s="27">
        <v>31979</v>
      </c>
      <c r="AG54" s="27">
        <v>244</v>
      </c>
      <c r="AH54" s="27">
        <v>39471</v>
      </c>
      <c r="AI54" s="27">
        <v>4869</v>
      </c>
      <c r="AJ54" s="27">
        <v>32450</v>
      </c>
      <c r="AK54" s="27">
        <v>126035</v>
      </c>
      <c r="AL54" s="27">
        <v>118271</v>
      </c>
      <c r="AM54" s="27">
        <v>22948</v>
      </c>
      <c r="AN54" s="27">
        <v>4029</v>
      </c>
      <c r="AO54" s="27">
        <v>19</v>
      </c>
      <c r="AP54" s="27">
        <v>136</v>
      </c>
      <c r="AQ54" s="27">
        <v>48663</v>
      </c>
      <c r="AR54" s="27">
        <v>69563</v>
      </c>
      <c r="AS54" s="27">
        <v>12796</v>
      </c>
      <c r="AT54" s="27">
        <v>9909</v>
      </c>
      <c r="AU54" s="27">
        <v>42378</v>
      </c>
      <c r="AV54" s="27">
        <v>12060</v>
      </c>
      <c r="AW54" s="27">
        <v>3821</v>
      </c>
      <c r="AX54" s="27">
        <v>7971</v>
      </c>
      <c r="AY54" s="27">
        <v>4749103</v>
      </c>
      <c r="AZ54" s="27">
        <v>21169887</v>
      </c>
      <c r="BA54" s="27">
        <v>40933</v>
      </c>
      <c r="BB54" s="27">
        <v>179</v>
      </c>
      <c r="BC54" s="27">
        <v>225</v>
      </c>
      <c r="BD54" s="27">
        <v>995</v>
      </c>
      <c r="BE54" s="27">
        <v>17366</v>
      </c>
      <c r="BF54" s="27">
        <v>3773</v>
      </c>
      <c r="BG54" s="27">
        <v>1516</v>
      </c>
      <c r="BH54" s="27">
        <v>12536</v>
      </c>
      <c r="BI54" s="27">
        <v>12297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26609273</v>
      </c>
      <c r="CZ54" s="27">
        <v>874320</v>
      </c>
      <c r="DA54" s="27">
        <v>874320</v>
      </c>
      <c r="DB54" s="27">
        <v>0</v>
      </c>
      <c r="DC54" s="27">
        <v>27483593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98</v>
      </c>
      <c r="P55" s="27">
        <v>0</v>
      </c>
      <c r="Q55" s="27">
        <v>0</v>
      </c>
      <c r="R55" s="27">
        <v>6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978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604</v>
      </c>
      <c r="AE55" s="27">
        <v>0</v>
      </c>
      <c r="AF55" s="27">
        <v>2058</v>
      </c>
      <c r="AG55" s="27">
        <v>1</v>
      </c>
      <c r="AH55" s="27">
        <v>956</v>
      </c>
      <c r="AI55" s="27">
        <v>8635</v>
      </c>
      <c r="AJ55" s="27">
        <v>10951</v>
      </c>
      <c r="AK55" s="27">
        <v>235418</v>
      </c>
      <c r="AL55" s="27">
        <v>83849</v>
      </c>
      <c r="AM55" s="27">
        <v>2039</v>
      </c>
      <c r="AN55" s="27">
        <v>18476</v>
      </c>
      <c r="AO55" s="27">
        <v>36143</v>
      </c>
      <c r="AP55" s="27">
        <v>0</v>
      </c>
      <c r="AQ55" s="27">
        <v>1319</v>
      </c>
      <c r="AR55" s="27">
        <v>9448</v>
      </c>
      <c r="AS55" s="27">
        <v>584</v>
      </c>
      <c r="AT55" s="27">
        <v>1986</v>
      </c>
      <c r="AU55" s="27">
        <v>3646</v>
      </c>
      <c r="AV55" s="27">
        <v>32</v>
      </c>
      <c r="AW55" s="27">
        <v>10396</v>
      </c>
      <c r="AX55" s="27">
        <v>24761</v>
      </c>
      <c r="AY55" s="27">
        <v>119190</v>
      </c>
      <c r="AZ55" s="27">
        <v>92610</v>
      </c>
      <c r="BA55" s="27">
        <v>4933495</v>
      </c>
      <c r="BB55" s="27">
        <v>0</v>
      </c>
      <c r="BC55" s="27">
        <v>3</v>
      </c>
      <c r="BD55" s="27">
        <v>3863</v>
      </c>
      <c r="BE55" s="27">
        <v>2363</v>
      </c>
      <c r="BF55" s="27">
        <v>14921</v>
      </c>
      <c r="BG55" s="27">
        <v>0</v>
      </c>
      <c r="BH55" s="27">
        <v>77</v>
      </c>
      <c r="BI55" s="27">
        <v>842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628079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6247827</v>
      </c>
      <c r="CZ55" s="27">
        <v>1371796</v>
      </c>
      <c r="DA55" s="27">
        <v>1371726</v>
      </c>
      <c r="DB55" s="27">
        <v>70</v>
      </c>
      <c r="DC55" s="27">
        <v>7619623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22</v>
      </c>
      <c r="L56" s="27">
        <v>0</v>
      </c>
      <c r="M56" s="27">
        <v>0</v>
      </c>
      <c r="N56" s="27">
        <v>0</v>
      </c>
      <c r="O56" s="27">
        <v>233</v>
      </c>
      <c r="P56" s="27">
        <v>0</v>
      </c>
      <c r="Q56" s="27">
        <v>3087</v>
      </c>
      <c r="R56" s="27">
        <v>38566</v>
      </c>
      <c r="S56" s="27">
        <v>0</v>
      </c>
      <c r="T56" s="27">
        <v>0</v>
      </c>
      <c r="U56" s="27">
        <v>0</v>
      </c>
      <c r="V56" s="27">
        <v>893</v>
      </c>
      <c r="W56" s="27">
        <v>48</v>
      </c>
      <c r="X56" s="27">
        <v>438</v>
      </c>
      <c r="Y56" s="27">
        <v>0</v>
      </c>
      <c r="Z56" s="27">
        <v>0</v>
      </c>
      <c r="AA56" s="27">
        <v>36</v>
      </c>
      <c r="AB56" s="27">
        <v>0</v>
      </c>
      <c r="AC56" s="27">
        <v>25</v>
      </c>
      <c r="AD56" s="27">
        <v>40</v>
      </c>
      <c r="AE56" s="27">
        <v>0</v>
      </c>
      <c r="AF56" s="27">
        <v>0</v>
      </c>
      <c r="AG56" s="27">
        <v>0</v>
      </c>
      <c r="AH56" s="27">
        <v>0</v>
      </c>
      <c r="AI56" s="27">
        <v>24</v>
      </c>
      <c r="AJ56" s="27">
        <v>3023</v>
      </c>
      <c r="AK56" s="27">
        <v>43</v>
      </c>
      <c r="AL56" s="27">
        <v>1346</v>
      </c>
      <c r="AM56" s="27">
        <v>27</v>
      </c>
      <c r="AN56" s="27">
        <v>7</v>
      </c>
      <c r="AO56" s="27">
        <v>0</v>
      </c>
      <c r="AP56" s="27">
        <v>0</v>
      </c>
      <c r="AQ56" s="27">
        <v>330</v>
      </c>
      <c r="AR56" s="27">
        <v>103</v>
      </c>
      <c r="AS56" s="27">
        <v>386</v>
      </c>
      <c r="AT56" s="27">
        <v>31</v>
      </c>
      <c r="AU56" s="27">
        <v>1408</v>
      </c>
      <c r="AV56" s="27">
        <v>0</v>
      </c>
      <c r="AW56" s="27">
        <v>0</v>
      </c>
      <c r="AX56" s="27">
        <v>234</v>
      </c>
      <c r="AY56" s="27">
        <v>0</v>
      </c>
      <c r="AZ56" s="27">
        <v>76</v>
      </c>
      <c r="BA56" s="27">
        <v>14</v>
      </c>
      <c r="BB56" s="27">
        <v>6154848</v>
      </c>
      <c r="BC56" s="27">
        <v>79</v>
      </c>
      <c r="BD56" s="27">
        <v>170</v>
      </c>
      <c r="BE56" s="27">
        <v>5819</v>
      </c>
      <c r="BF56" s="27">
        <v>221</v>
      </c>
      <c r="BG56" s="27">
        <v>7</v>
      </c>
      <c r="BH56" s="27">
        <v>2</v>
      </c>
      <c r="BI56" s="27">
        <v>2823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6214409</v>
      </c>
      <c r="CZ56" s="27">
        <v>39244</v>
      </c>
      <c r="DA56" s="27">
        <v>39035</v>
      </c>
      <c r="DB56" s="27">
        <v>209</v>
      </c>
      <c r="DC56" s="27">
        <v>6253653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432</v>
      </c>
      <c r="F57" s="27">
        <v>0</v>
      </c>
      <c r="G57" s="27">
        <v>61</v>
      </c>
      <c r="H57" s="27">
        <v>0</v>
      </c>
      <c r="I57" s="27">
        <v>0</v>
      </c>
      <c r="J57" s="27">
        <v>0</v>
      </c>
      <c r="K57" s="27">
        <v>303</v>
      </c>
      <c r="L57" s="27">
        <v>5</v>
      </c>
      <c r="M57" s="27">
        <v>34</v>
      </c>
      <c r="N57" s="27">
        <v>0</v>
      </c>
      <c r="O57" s="27">
        <v>261</v>
      </c>
      <c r="P57" s="27">
        <v>0</v>
      </c>
      <c r="Q57" s="27">
        <v>1438</v>
      </c>
      <c r="R57" s="27">
        <v>3389</v>
      </c>
      <c r="S57" s="27">
        <v>0</v>
      </c>
      <c r="T57" s="27">
        <v>0</v>
      </c>
      <c r="U57" s="27">
        <v>0</v>
      </c>
      <c r="V57" s="27">
        <v>9</v>
      </c>
      <c r="W57" s="27">
        <v>0</v>
      </c>
      <c r="X57" s="27">
        <v>327</v>
      </c>
      <c r="Y57" s="27">
        <v>0</v>
      </c>
      <c r="Z57" s="27">
        <v>0</v>
      </c>
      <c r="AA57" s="27">
        <v>544</v>
      </c>
      <c r="AB57" s="27">
        <v>5683</v>
      </c>
      <c r="AC57" s="27">
        <v>46</v>
      </c>
      <c r="AD57" s="27">
        <v>4353</v>
      </c>
      <c r="AE57" s="27">
        <v>0</v>
      </c>
      <c r="AF57" s="27">
        <v>148</v>
      </c>
      <c r="AG57" s="27">
        <v>15</v>
      </c>
      <c r="AH57" s="27">
        <v>545</v>
      </c>
      <c r="AI57" s="27">
        <v>16754</v>
      </c>
      <c r="AJ57" s="27">
        <v>4331</v>
      </c>
      <c r="AK57" s="27">
        <v>309</v>
      </c>
      <c r="AL57" s="27">
        <v>1026</v>
      </c>
      <c r="AM57" s="27">
        <v>550</v>
      </c>
      <c r="AN57" s="27">
        <v>35</v>
      </c>
      <c r="AO57" s="27">
        <v>0</v>
      </c>
      <c r="AP57" s="27">
        <v>0</v>
      </c>
      <c r="AQ57" s="27">
        <v>3249</v>
      </c>
      <c r="AR57" s="27">
        <v>776</v>
      </c>
      <c r="AS57" s="27">
        <v>184</v>
      </c>
      <c r="AT57" s="27">
        <v>0</v>
      </c>
      <c r="AU57" s="27">
        <v>7</v>
      </c>
      <c r="AV57" s="27">
        <v>4</v>
      </c>
      <c r="AW57" s="27">
        <v>0</v>
      </c>
      <c r="AX57" s="27">
        <v>0</v>
      </c>
      <c r="AY57" s="27">
        <v>35</v>
      </c>
      <c r="AZ57" s="27">
        <v>2840</v>
      </c>
      <c r="BA57" s="27">
        <v>82</v>
      </c>
      <c r="BB57" s="27">
        <v>15</v>
      </c>
      <c r="BC57" s="27">
        <v>2403447</v>
      </c>
      <c r="BD57" s="27">
        <v>42770</v>
      </c>
      <c r="BE57" s="27">
        <v>5550</v>
      </c>
      <c r="BF57" s="27">
        <v>0</v>
      </c>
      <c r="BG57" s="27">
        <v>18</v>
      </c>
      <c r="BH57" s="27">
        <v>15</v>
      </c>
      <c r="BI57" s="27">
        <v>7117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2506709</v>
      </c>
      <c r="CZ57" s="27">
        <v>1237808</v>
      </c>
      <c r="DA57" s="27">
        <v>1237571</v>
      </c>
      <c r="DB57" s="27">
        <v>237</v>
      </c>
      <c r="DC57" s="27">
        <v>3744517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3</v>
      </c>
      <c r="L58" s="27">
        <v>0</v>
      </c>
      <c r="M58" s="27">
        <v>0</v>
      </c>
      <c r="N58" s="27">
        <v>0</v>
      </c>
      <c r="O58" s="27">
        <v>2353</v>
      </c>
      <c r="P58" s="27">
        <v>0</v>
      </c>
      <c r="Q58" s="27">
        <v>54</v>
      </c>
      <c r="R58" s="27">
        <v>206</v>
      </c>
      <c r="S58" s="27">
        <v>0</v>
      </c>
      <c r="T58" s="27">
        <v>0</v>
      </c>
      <c r="U58" s="27">
        <v>0</v>
      </c>
      <c r="V58" s="27">
        <v>124</v>
      </c>
      <c r="W58" s="27">
        <v>0</v>
      </c>
      <c r="X58" s="27">
        <v>9</v>
      </c>
      <c r="Y58" s="27">
        <v>0</v>
      </c>
      <c r="Z58" s="27">
        <v>0</v>
      </c>
      <c r="AA58" s="27">
        <v>368</v>
      </c>
      <c r="AB58" s="27">
        <v>6</v>
      </c>
      <c r="AC58" s="27">
        <v>85</v>
      </c>
      <c r="AD58" s="27">
        <v>193</v>
      </c>
      <c r="AE58" s="27">
        <v>0</v>
      </c>
      <c r="AF58" s="27">
        <v>0</v>
      </c>
      <c r="AG58" s="27">
        <v>0</v>
      </c>
      <c r="AH58" s="27">
        <v>664</v>
      </c>
      <c r="AI58" s="27">
        <v>15356</v>
      </c>
      <c r="AJ58" s="27">
        <v>15872</v>
      </c>
      <c r="AK58" s="27">
        <v>7885</v>
      </c>
      <c r="AL58" s="27">
        <v>3417</v>
      </c>
      <c r="AM58" s="27">
        <v>5794</v>
      </c>
      <c r="AN58" s="27">
        <v>2278</v>
      </c>
      <c r="AO58" s="27">
        <v>0</v>
      </c>
      <c r="AP58" s="27">
        <v>0</v>
      </c>
      <c r="AQ58" s="27">
        <v>1559</v>
      </c>
      <c r="AR58" s="27">
        <v>965</v>
      </c>
      <c r="AS58" s="27">
        <v>1286</v>
      </c>
      <c r="AT58" s="27">
        <v>12</v>
      </c>
      <c r="AU58" s="27">
        <v>987</v>
      </c>
      <c r="AV58" s="27">
        <v>9</v>
      </c>
      <c r="AW58" s="27">
        <v>0</v>
      </c>
      <c r="AX58" s="27">
        <v>62</v>
      </c>
      <c r="AY58" s="27">
        <v>0</v>
      </c>
      <c r="AZ58" s="27">
        <v>7367</v>
      </c>
      <c r="BA58" s="27">
        <v>2311</v>
      </c>
      <c r="BB58" s="27">
        <v>23</v>
      </c>
      <c r="BC58" s="27">
        <v>25920</v>
      </c>
      <c r="BD58" s="27">
        <v>2169333</v>
      </c>
      <c r="BE58" s="27">
        <v>16790</v>
      </c>
      <c r="BF58" s="27">
        <v>0</v>
      </c>
      <c r="BG58" s="27">
        <v>0</v>
      </c>
      <c r="BH58" s="27">
        <v>0</v>
      </c>
      <c r="BI58" s="27">
        <v>14404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27640</v>
      </c>
      <c r="BS58" s="27">
        <v>12907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2336240</v>
      </c>
      <c r="CZ58" s="27">
        <v>512111</v>
      </c>
      <c r="DA58" s="27">
        <v>510593</v>
      </c>
      <c r="DB58" s="27">
        <v>1518</v>
      </c>
      <c r="DC58" s="27">
        <v>2848351</v>
      </c>
    </row>
    <row r="59" spans="1:107">
      <c r="A59" s="24">
        <v>55</v>
      </c>
      <c r="B59" s="26" t="str">
        <v>Plastic products</v>
      </c>
      <c r="C59" s="27">
        <v>1442</v>
      </c>
      <c r="D59" s="27">
        <v>0</v>
      </c>
      <c r="E59" s="27">
        <v>0</v>
      </c>
      <c r="F59" s="27">
        <v>0</v>
      </c>
      <c r="G59" s="27">
        <v>57</v>
      </c>
      <c r="H59" s="27">
        <v>0</v>
      </c>
      <c r="I59" s="27">
        <v>133</v>
      </c>
      <c r="J59" s="27">
        <v>42</v>
      </c>
      <c r="K59" s="27">
        <v>329</v>
      </c>
      <c r="L59" s="27">
        <v>1065</v>
      </c>
      <c r="M59" s="27">
        <v>0</v>
      </c>
      <c r="N59" s="27">
        <v>0</v>
      </c>
      <c r="O59" s="27">
        <v>15725</v>
      </c>
      <c r="P59" s="27">
        <v>37760</v>
      </c>
      <c r="Q59" s="27">
        <v>8103</v>
      </c>
      <c r="R59" s="27">
        <v>37375</v>
      </c>
      <c r="S59" s="27">
        <v>197</v>
      </c>
      <c r="T59" s="27">
        <v>1041</v>
      </c>
      <c r="U59" s="27">
        <v>0</v>
      </c>
      <c r="V59" s="27">
        <v>99489</v>
      </c>
      <c r="W59" s="27">
        <v>4940</v>
      </c>
      <c r="X59" s="27">
        <v>35171</v>
      </c>
      <c r="Y59" s="27">
        <v>0</v>
      </c>
      <c r="Z59" s="27">
        <v>244</v>
      </c>
      <c r="AA59" s="27">
        <v>6477</v>
      </c>
      <c r="AB59" s="27">
        <v>5911</v>
      </c>
      <c r="AC59" s="27">
        <v>411</v>
      </c>
      <c r="AD59" s="27">
        <v>11975</v>
      </c>
      <c r="AE59" s="27">
        <v>197</v>
      </c>
      <c r="AF59" s="27">
        <v>5819</v>
      </c>
      <c r="AG59" s="27">
        <v>143</v>
      </c>
      <c r="AH59" s="27">
        <v>10655</v>
      </c>
      <c r="AI59" s="27">
        <v>10933</v>
      </c>
      <c r="AJ59" s="27">
        <v>83720</v>
      </c>
      <c r="AK59" s="27">
        <v>6469</v>
      </c>
      <c r="AL59" s="27">
        <v>24527</v>
      </c>
      <c r="AM59" s="27">
        <v>7196</v>
      </c>
      <c r="AN59" s="27">
        <v>4236</v>
      </c>
      <c r="AO59" s="27">
        <v>0</v>
      </c>
      <c r="AP59" s="27">
        <v>361</v>
      </c>
      <c r="AQ59" s="27">
        <v>14297</v>
      </c>
      <c r="AR59" s="27">
        <v>5514</v>
      </c>
      <c r="AS59" s="27">
        <v>6651</v>
      </c>
      <c r="AT59" s="27">
        <v>466</v>
      </c>
      <c r="AU59" s="27">
        <v>3524</v>
      </c>
      <c r="AV59" s="27">
        <v>3007</v>
      </c>
      <c r="AW59" s="27">
        <v>10352</v>
      </c>
      <c r="AX59" s="27">
        <v>1219</v>
      </c>
      <c r="AY59" s="27">
        <v>98</v>
      </c>
      <c r="AZ59" s="27">
        <v>20409</v>
      </c>
      <c r="BA59" s="27">
        <v>1790</v>
      </c>
      <c r="BB59" s="27">
        <v>14175</v>
      </c>
      <c r="BC59" s="27">
        <v>2044</v>
      </c>
      <c r="BD59" s="27">
        <v>8509</v>
      </c>
      <c r="BE59" s="27">
        <v>10221968</v>
      </c>
      <c r="BF59" s="27">
        <v>60345</v>
      </c>
      <c r="BG59" s="27">
        <v>68</v>
      </c>
      <c r="BH59" s="27">
        <v>1816</v>
      </c>
      <c r="BI59" s="27">
        <v>52677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28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83</v>
      </c>
      <c r="CA59" s="27">
        <v>663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17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10851864</v>
      </c>
      <c r="CZ59" s="27">
        <v>690972</v>
      </c>
      <c r="DA59" s="27">
        <v>690962</v>
      </c>
      <c r="DB59" s="27">
        <v>10</v>
      </c>
      <c r="DC59" s="27">
        <v>11542836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4331</v>
      </c>
      <c r="P60" s="27">
        <v>0</v>
      </c>
      <c r="Q60" s="27">
        <v>293</v>
      </c>
      <c r="R60" s="27">
        <v>2409</v>
      </c>
      <c r="S60" s="27">
        <v>87</v>
      </c>
      <c r="T60" s="27">
        <v>0</v>
      </c>
      <c r="U60" s="27">
        <v>0</v>
      </c>
      <c r="V60" s="27">
        <v>1368</v>
      </c>
      <c r="W60" s="27">
        <v>0</v>
      </c>
      <c r="X60" s="27">
        <v>8669</v>
      </c>
      <c r="Y60" s="27">
        <v>2279</v>
      </c>
      <c r="Z60" s="27">
        <v>3</v>
      </c>
      <c r="AA60" s="27">
        <v>494</v>
      </c>
      <c r="AB60" s="27">
        <v>40</v>
      </c>
      <c r="AC60" s="27">
        <v>0</v>
      </c>
      <c r="AD60" s="27">
        <v>544</v>
      </c>
      <c r="AE60" s="27">
        <v>0</v>
      </c>
      <c r="AF60" s="27">
        <v>0</v>
      </c>
      <c r="AG60" s="27">
        <v>0</v>
      </c>
      <c r="AH60" s="27">
        <v>804</v>
      </c>
      <c r="AI60" s="27">
        <v>936</v>
      </c>
      <c r="AJ60" s="27">
        <v>1404</v>
      </c>
      <c r="AK60" s="27">
        <v>1370</v>
      </c>
      <c r="AL60" s="27">
        <v>1611</v>
      </c>
      <c r="AM60" s="27">
        <v>336</v>
      </c>
      <c r="AN60" s="27">
        <v>2510</v>
      </c>
      <c r="AO60" s="27">
        <v>0</v>
      </c>
      <c r="AP60" s="27">
        <v>0</v>
      </c>
      <c r="AQ60" s="27">
        <v>3205</v>
      </c>
      <c r="AR60" s="27">
        <v>929</v>
      </c>
      <c r="AS60" s="27">
        <v>101</v>
      </c>
      <c r="AT60" s="27">
        <v>176</v>
      </c>
      <c r="AU60" s="27">
        <v>6884</v>
      </c>
      <c r="AV60" s="27">
        <v>46</v>
      </c>
      <c r="AW60" s="27">
        <v>37</v>
      </c>
      <c r="AX60" s="27">
        <v>0</v>
      </c>
      <c r="AY60" s="27">
        <v>0</v>
      </c>
      <c r="AZ60" s="27">
        <v>478</v>
      </c>
      <c r="BA60" s="27">
        <v>0</v>
      </c>
      <c r="BB60" s="27">
        <v>99</v>
      </c>
      <c r="BC60" s="27">
        <v>428</v>
      </c>
      <c r="BD60" s="27">
        <v>28</v>
      </c>
      <c r="BE60" s="27">
        <v>55433</v>
      </c>
      <c r="BF60" s="27">
        <v>3064245</v>
      </c>
      <c r="BG60" s="27">
        <v>1740</v>
      </c>
      <c r="BH60" s="27">
        <v>0</v>
      </c>
      <c r="BI60" s="27">
        <v>1697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3165011</v>
      </c>
      <c r="CZ60" s="27">
        <v>560970</v>
      </c>
      <c r="DA60" s="27">
        <v>560786</v>
      </c>
      <c r="DB60" s="27">
        <v>184</v>
      </c>
      <c r="DC60" s="27">
        <v>3725981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205</v>
      </c>
      <c r="I61" s="27">
        <v>0</v>
      </c>
      <c r="J61" s="27">
        <v>0</v>
      </c>
      <c r="K61" s="27">
        <v>2135</v>
      </c>
      <c r="L61" s="27">
        <v>0</v>
      </c>
      <c r="M61" s="27">
        <v>303</v>
      </c>
      <c r="N61" s="27">
        <v>0</v>
      </c>
      <c r="O61" s="27">
        <v>3799</v>
      </c>
      <c r="P61" s="27">
        <v>0</v>
      </c>
      <c r="Q61" s="27">
        <v>0</v>
      </c>
      <c r="R61" s="27">
        <v>266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8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34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28</v>
      </c>
      <c r="AK61" s="27">
        <v>0</v>
      </c>
      <c r="AL61" s="27">
        <v>8</v>
      </c>
      <c r="AM61" s="27">
        <v>0</v>
      </c>
      <c r="AN61" s="27">
        <v>686</v>
      </c>
      <c r="AO61" s="27">
        <v>0</v>
      </c>
      <c r="AP61" s="27">
        <v>0</v>
      </c>
      <c r="AQ61" s="27">
        <v>0</v>
      </c>
      <c r="AR61" s="27">
        <v>1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23</v>
      </c>
      <c r="BA61" s="27">
        <v>0</v>
      </c>
      <c r="BB61" s="27">
        <v>135</v>
      </c>
      <c r="BC61" s="27">
        <v>0</v>
      </c>
      <c r="BD61" s="27">
        <v>5</v>
      </c>
      <c r="BE61" s="27">
        <v>6668</v>
      </c>
      <c r="BF61" s="27">
        <v>4236</v>
      </c>
      <c r="BG61" s="27">
        <v>445768</v>
      </c>
      <c r="BH61" s="27">
        <v>0</v>
      </c>
      <c r="BI61" s="27">
        <v>287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464596</v>
      </c>
      <c r="CZ61" s="27">
        <v>869150</v>
      </c>
      <c r="DA61" s="27">
        <v>819660</v>
      </c>
      <c r="DB61" s="27">
        <v>49490</v>
      </c>
      <c r="DC61" s="27">
        <v>1333746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3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5</v>
      </c>
      <c r="AJ62" s="27">
        <v>187</v>
      </c>
      <c r="AK62" s="27">
        <v>4</v>
      </c>
      <c r="AL62" s="27">
        <v>76</v>
      </c>
      <c r="AM62" s="27">
        <v>6101</v>
      </c>
      <c r="AN62" s="27">
        <v>855</v>
      </c>
      <c r="AO62" s="27">
        <v>0</v>
      </c>
      <c r="AP62" s="27">
        <v>1601</v>
      </c>
      <c r="AQ62" s="27">
        <v>4124</v>
      </c>
      <c r="AR62" s="27">
        <v>53</v>
      </c>
      <c r="AS62" s="27">
        <v>47</v>
      </c>
      <c r="AT62" s="27">
        <v>39</v>
      </c>
      <c r="AU62" s="27">
        <v>323</v>
      </c>
      <c r="AV62" s="27">
        <v>42</v>
      </c>
      <c r="AW62" s="27">
        <v>5506</v>
      </c>
      <c r="AX62" s="27">
        <v>212</v>
      </c>
      <c r="AY62" s="27">
        <v>0</v>
      </c>
      <c r="AZ62" s="27">
        <v>405</v>
      </c>
      <c r="BA62" s="27">
        <v>0</v>
      </c>
      <c r="BB62" s="27">
        <v>9</v>
      </c>
      <c r="BC62" s="27">
        <v>0</v>
      </c>
      <c r="BD62" s="27">
        <v>0</v>
      </c>
      <c r="BE62" s="27">
        <v>442</v>
      </c>
      <c r="BF62" s="27">
        <v>0</v>
      </c>
      <c r="BG62" s="27">
        <v>0</v>
      </c>
      <c r="BH62" s="27">
        <v>240425</v>
      </c>
      <c r="BI62" s="27">
        <v>203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260661</v>
      </c>
      <c r="CZ62" s="27">
        <v>306218</v>
      </c>
      <c r="DA62" s="27">
        <v>275401</v>
      </c>
      <c r="DB62" s="27">
        <v>30817</v>
      </c>
      <c r="DC62" s="27">
        <v>566879</v>
      </c>
    </row>
    <row r="63" spans="1:107">
      <c r="A63" s="24">
        <v>59</v>
      </c>
      <c r="B63" s="26" t="str">
        <v>Miscellaneous manufacturing industries</v>
      </c>
      <c r="C63" s="27">
        <v>122</v>
      </c>
      <c r="D63" s="27">
        <v>0</v>
      </c>
      <c r="E63" s="27">
        <v>0</v>
      </c>
      <c r="F63" s="27">
        <v>0</v>
      </c>
      <c r="G63" s="27">
        <v>4</v>
      </c>
      <c r="H63" s="27">
        <v>0</v>
      </c>
      <c r="I63" s="27">
        <v>11</v>
      </c>
      <c r="J63" s="27">
        <v>3</v>
      </c>
      <c r="K63" s="27">
        <v>598</v>
      </c>
      <c r="L63" s="27">
        <v>208</v>
      </c>
      <c r="M63" s="27">
        <v>3</v>
      </c>
      <c r="N63" s="27">
        <v>0</v>
      </c>
      <c r="O63" s="27">
        <v>9590</v>
      </c>
      <c r="P63" s="27">
        <v>24</v>
      </c>
      <c r="Q63" s="27">
        <v>2819</v>
      </c>
      <c r="R63" s="27">
        <v>4412</v>
      </c>
      <c r="S63" s="27">
        <v>125</v>
      </c>
      <c r="T63" s="27">
        <v>0</v>
      </c>
      <c r="U63" s="27">
        <v>0</v>
      </c>
      <c r="V63" s="27">
        <v>281</v>
      </c>
      <c r="W63" s="27">
        <v>446</v>
      </c>
      <c r="X63" s="27">
        <v>5344</v>
      </c>
      <c r="Y63" s="27">
        <v>2</v>
      </c>
      <c r="Z63" s="27">
        <v>214</v>
      </c>
      <c r="AA63" s="27">
        <v>880</v>
      </c>
      <c r="AB63" s="27">
        <v>47</v>
      </c>
      <c r="AC63" s="27">
        <v>83</v>
      </c>
      <c r="AD63" s="27">
        <v>672</v>
      </c>
      <c r="AE63" s="27">
        <v>0</v>
      </c>
      <c r="AF63" s="27">
        <v>1691</v>
      </c>
      <c r="AG63" s="27">
        <v>1620</v>
      </c>
      <c r="AH63" s="27">
        <v>3400</v>
      </c>
      <c r="AI63" s="27">
        <v>5330</v>
      </c>
      <c r="AJ63" s="27">
        <v>11108</v>
      </c>
      <c r="AK63" s="27">
        <v>3312</v>
      </c>
      <c r="AL63" s="27">
        <v>7181</v>
      </c>
      <c r="AM63" s="27">
        <v>1529</v>
      </c>
      <c r="AN63" s="27">
        <v>4311</v>
      </c>
      <c r="AO63" s="27">
        <v>113</v>
      </c>
      <c r="AP63" s="27">
        <v>1603</v>
      </c>
      <c r="AQ63" s="27">
        <v>11692</v>
      </c>
      <c r="AR63" s="27">
        <v>3287</v>
      </c>
      <c r="AS63" s="27">
        <v>7144</v>
      </c>
      <c r="AT63" s="27">
        <v>616</v>
      </c>
      <c r="AU63" s="27">
        <v>2240</v>
      </c>
      <c r="AV63" s="27">
        <v>505</v>
      </c>
      <c r="AW63" s="27">
        <v>6934</v>
      </c>
      <c r="AX63" s="27">
        <v>4379</v>
      </c>
      <c r="AY63" s="27">
        <v>121363</v>
      </c>
      <c r="AZ63" s="27">
        <v>20847</v>
      </c>
      <c r="BA63" s="27">
        <v>10810</v>
      </c>
      <c r="BB63" s="27">
        <v>2846</v>
      </c>
      <c r="BC63" s="27">
        <v>5290</v>
      </c>
      <c r="BD63" s="27">
        <v>7445</v>
      </c>
      <c r="BE63" s="27">
        <v>22172</v>
      </c>
      <c r="BF63" s="27">
        <v>5646</v>
      </c>
      <c r="BG63" s="27">
        <v>45</v>
      </c>
      <c r="BH63" s="27">
        <v>803</v>
      </c>
      <c r="BI63" s="27">
        <v>3511696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2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7</v>
      </c>
      <c r="CA63" s="27">
        <v>56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1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3812911</v>
      </c>
      <c r="CZ63" s="27">
        <v>1872299</v>
      </c>
      <c r="DA63" s="27">
        <v>1648503</v>
      </c>
      <c r="DB63" s="27">
        <v>223796</v>
      </c>
      <c r="DC63" s="27">
        <v>5685210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5386</v>
      </c>
      <c r="H64" s="27">
        <v>157</v>
      </c>
      <c r="I64" s="27">
        <v>176</v>
      </c>
      <c r="J64" s="27">
        <v>5</v>
      </c>
      <c r="K64" s="27">
        <v>3055</v>
      </c>
      <c r="L64" s="27">
        <v>387</v>
      </c>
      <c r="M64" s="27">
        <v>625</v>
      </c>
      <c r="N64" s="27">
        <v>0</v>
      </c>
      <c r="O64" s="27">
        <v>2373</v>
      </c>
      <c r="P64" s="27">
        <v>22197</v>
      </c>
      <c r="Q64" s="27">
        <v>244710</v>
      </c>
      <c r="R64" s="27">
        <v>28077</v>
      </c>
      <c r="S64" s="27">
        <v>22191</v>
      </c>
      <c r="T64" s="27">
        <v>2337</v>
      </c>
      <c r="U64" s="27">
        <v>19559</v>
      </c>
      <c r="V64" s="27">
        <v>298725</v>
      </c>
      <c r="W64" s="27">
        <v>4883</v>
      </c>
      <c r="X64" s="27">
        <v>30631</v>
      </c>
      <c r="Y64" s="27">
        <v>56183</v>
      </c>
      <c r="Z64" s="27">
        <v>403</v>
      </c>
      <c r="AA64" s="27">
        <v>1319</v>
      </c>
      <c r="AB64" s="27">
        <v>35602</v>
      </c>
      <c r="AC64" s="27">
        <v>278</v>
      </c>
      <c r="AD64" s="27">
        <v>26003</v>
      </c>
      <c r="AE64" s="27">
        <v>117735</v>
      </c>
      <c r="AF64" s="27">
        <v>88010</v>
      </c>
      <c r="AG64" s="27">
        <v>7294</v>
      </c>
      <c r="AH64" s="27">
        <v>26212</v>
      </c>
      <c r="AI64" s="27">
        <v>696</v>
      </c>
      <c r="AJ64" s="27">
        <v>1803</v>
      </c>
      <c r="AK64" s="27">
        <v>1201</v>
      </c>
      <c r="AL64" s="27">
        <v>2624</v>
      </c>
      <c r="AM64" s="27">
        <v>321</v>
      </c>
      <c r="AN64" s="27">
        <v>1738</v>
      </c>
      <c r="AO64" s="27">
        <v>769</v>
      </c>
      <c r="AP64" s="27">
        <v>362</v>
      </c>
      <c r="AQ64" s="27">
        <v>6225</v>
      </c>
      <c r="AR64" s="27">
        <v>864</v>
      </c>
      <c r="AS64" s="27">
        <v>255</v>
      </c>
      <c r="AT64" s="27">
        <v>648</v>
      </c>
      <c r="AU64" s="27">
        <v>11</v>
      </c>
      <c r="AV64" s="27">
        <v>599</v>
      </c>
      <c r="AW64" s="27">
        <v>1738</v>
      </c>
      <c r="AX64" s="27">
        <v>3545</v>
      </c>
      <c r="AY64" s="27">
        <v>6986</v>
      </c>
      <c r="AZ64" s="27">
        <v>6719</v>
      </c>
      <c r="BA64" s="27">
        <v>2924</v>
      </c>
      <c r="BB64" s="27">
        <v>846</v>
      </c>
      <c r="BC64" s="27">
        <v>2062</v>
      </c>
      <c r="BD64" s="27">
        <v>13</v>
      </c>
      <c r="BE64" s="27">
        <v>4015</v>
      </c>
      <c r="BF64" s="27">
        <v>2716</v>
      </c>
      <c r="BG64" s="27">
        <v>0</v>
      </c>
      <c r="BH64" s="27">
        <v>11</v>
      </c>
      <c r="BI64" s="27">
        <v>6130</v>
      </c>
      <c r="BJ64" s="27">
        <v>15696091</v>
      </c>
      <c r="BK64" s="27">
        <v>12623</v>
      </c>
      <c r="BL64" s="27">
        <v>0</v>
      </c>
      <c r="BM64" s="27">
        <v>0</v>
      </c>
      <c r="BN64" s="27">
        <v>0</v>
      </c>
      <c r="BO64" s="27">
        <v>268</v>
      </c>
      <c r="BP64" s="27">
        <v>0</v>
      </c>
      <c r="BQ64" s="27">
        <v>0</v>
      </c>
      <c r="BR64" s="27">
        <v>16391</v>
      </c>
      <c r="BS64" s="27">
        <v>12577</v>
      </c>
      <c r="BT64" s="27">
        <v>22336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104</v>
      </c>
      <c r="CA64" s="27">
        <v>0</v>
      </c>
      <c r="CB64" s="27">
        <v>124</v>
      </c>
      <c r="CC64" s="27">
        <v>15</v>
      </c>
      <c r="CD64" s="27">
        <v>0</v>
      </c>
      <c r="CE64" s="27">
        <v>181</v>
      </c>
      <c r="CF64" s="27">
        <v>2</v>
      </c>
      <c r="CG64" s="27">
        <v>1</v>
      </c>
      <c r="CH64" s="27">
        <v>0</v>
      </c>
      <c r="CI64" s="27">
        <v>0</v>
      </c>
      <c r="CJ64" s="27">
        <v>15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669</v>
      </c>
      <c r="CR64" s="27">
        <v>0</v>
      </c>
      <c r="CS64" s="27">
        <v>4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16861734</v>
      </c>
      <c r="CZ64" s="27">
        <v>96</v>
      </c>
      <c r="DA64" s="27">
        <v>0</v>
      </c>
      <c r="DB64" s="27">
        <v>96</v>
      </c>
      <c r="DC64" s="27">
        <v>16861830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70979</v>
      </c>
      <c r="BK65" s="27">
        <v>3138952</v>
      </c>
      <c r="BL65" s="27">
        <v>294</v>
      </c>
      <c r="BM65" s="27">
        <v>13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236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3210474</v>
      </c>
      <c r="CZ65" s="27">
        <v>88</v>
      </c>
      <c r="DA65" s="27">
        <v>0</v>
      </c>
      <c r="DB65" s="27">
        <v>88</v>
      </c>
      <c r="DC65" s="27">
        <v>3210562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3047045</v>
      </c>
      <c r="BM66" s="27">
        <v>13138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3060183</v>
      </c>
      <c r="CZ66" s="27">
        <v>724</v>
      </c>
      <c r="DA66" s="27">
        <v>0</v>
      </c>
      <c r="DB66" s="27">
        <v>724</v>
      </c>
      <c r="DC66" s="27">
        <v>3060907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13150</v>
      </c>
      <c r="BM67" s="27">
        <v>124132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137282</v>
      </c>
      <c r="CZ67" s="27">
        <v>0</v>
      </c>
      <c r="DA67" s="27">
        <v>0</v>
      </c>
      <c r="DB67" s="27">
        <v>0</v>
      </c>
      <c r="DC67" s="27">
        <v>137282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2564473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2564473</v>
      </c>
      <c r="CZ68" s="27">
        <v>136</v>
      </c>
      <c r="DA68" s="27">
        <v>0</v>
      </c>
      <c r="DB68" s="27">
        <v>136</v>
      </c>
      <c r="DC68" s="27">
        <v>2564609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5048324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267</v>
      </c>
      <c r="BY69" s="27">
        <v>0</v>
      </c>
      <c r="BZ69" s="27">
        <v>2125</v>
      </c>
      <c r="CA69" s="27">
        <v>218</v>
      </c>
      <c r="CB69" s="27">
        <v>0</v>
      </c>
      <c r="CC69" s="27">
        <v>0</v>
      </c>
      <c r="CD69" s="27">
        <v>0</v>
      </c>
      <c r="CE69" s="27">
        <v>50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1415</v>
      </c>
      <c r="CM69" s="27">
        <v>6038</v>
      </c>
      <c r="CN69" s="27">
        <v>69116</v>
      </c>
      <c r="CO69" s="27">
        <v>0</v>
      </c>
      <c r="CP69" s="27">
        <v>22</v>
      </c>
      <c r="CQ69" s="27">
        <v>242</v>
      </c>
      <c r="CR69" s="27">
        <v>0</v>
      </c>
      <c r="CS69" s="27">
        <v>0</v>
      </c>
      <c r="CT69" s="27">
        <v>277</v>
      </c>
      <c r="CU69" s="27">
        <v>677</v>
      </c>
      <c r="CV69" s="27">
        <v>666</v>
      </c>
      <c r="CW69" s="27">
        <v>108</v>
      </c>
      <c r="CX69" s="27">
        <v>0</v>
      </c>
      <c r="CY69" s="27">
        <v>5129545</v>
      </c>
      <c r="CZ69" s="27">
        <v>0</v>
      </c>
      <c r="DA69" s="27">
        <v>0</v>
      </c>
      <c r="DB69" s="27">
        <v>0</v>
      </c>
      <c r="DC69" s="27">
        <v>5129545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41077505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41077505</v>
      </c>
      <c r="CZ70" s="27">
        <v>0</v>
      </c>
      <c r="DA70" s="27">
        <v>0</v>
      </c>
      <c r="DB70" s="27">
        <v>0</v>
      </c>
      <c r="DC70" s="27">
        <v>41077505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21560290</v>
      </c>
      <c r="BR71" s="27">
        <v>0</v>
      </c>
      <c r="BS71" s="27">
        <v>0</v>
      </c>
      <c r="BT71" s="27">
        <v>189248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21749538</v>
      </c>
      <c r="CZ71" s="27">
        <v>0</v>
      </c>
      <c r="DA71" s="27">
        <v>0</v>
      </c>
      <c r="DB71" s="27">
        <v>0</v>
      </c>
      <c r="DC71" s="27">
        <v>21749538</v>
      </c>
    </row>
    <row r="72" spans="1:107">
      <c r="A72" s="24">
        <v>68</v>
      </c>
      <c r="B72" s="26" t="str">
        <v>Wholesale</v>
      </c>
      <c r="C72" s="27">
        <v>0</v>
      </c>
      <c r="D72" s="27">
        <v>249</v>
      </c>
      <c r="E72" s="27">
        <v>0</v>
      </c>
      <c r="F72" s="27">
        <v>0</v>
      </c>
      <c r="G72" s="27">
        <v>0</v>
      </c>
      <c r="H72" s="27">
        <v>19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3230</v>
      </c>
      <c r="BP72" s="27">
        <v>0</v>
      </c>
      <c r="BQ72" s="27">
        <v>0</v>
      </c>
      <c r="BR72" s="27">
        <v>70243640</v>
      </c>
      <c r="BS72" s="27">
        <v>155912</v>
      </c>
      <c r="BT72" s="27">
        <v>516</v>
      </c>
      <c r="BU72" s="27">
        <v>0</v>
      </c>
      <c r="BV72" s="27">
        <v>0</v>
      </c>
      <c r="BW72" s="27">
        <v>0</v>
      </c>
      <c r="BX72" s="27">
        <v>113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31170</v>
      </c>
      <c r="CE72" s="27">
        <v>37</v>
      </c>
      <c r="CF72" s="27">
        <v>0</v>
      </c>
      <c r="CG72" s="27">
        <v>0</v>
      </c>
      <c r="CH72" s="27">
        <v>0</v>
      </c>
      <c r="CI72" s="27">
        <v>7790</v>
      </c>
      <c r="CJ72" s="27">
        <v>0</v>
      </c>
      <c r="CK72" s="27">
        <v>2277</v>
      </c>
      <c r="CL72" s="27">
        <v>41708</v>
      </c>
      <c r="CM72" s="27">
        <v>32733</v>
      </c>
      <c r="CN72" s="27">
        <v>16008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6</v>
      </c>
      <c r="CY72" s="27">
        <v>70535407</v>
      </c>
      <c r="CZ72" s="27">
        <v>881600</v>
      </c>
      <c r="DA72" s="27">
        <v>881600</v>
      </c>
      <c r="DB72" s="27">
        <v>0</v>
      </c>
      <c r="DC72" s="27">
        <v>71417007</v>
      </c>
    </row>
    <row r="73" spans="1:107">
      <c r="A73" s="24">
        <v>69</v>
      </c>
      <c r="B73" s="26" t="str">
        <v>Retail</v>
      </c>
      <c r="C73" s="27">
        <v>0</v>
      </c>
      <c r="D73" s="27">
        <v>248</v>
      </c>
      <c r="E73" s="27">
        <v>0</v>
      </c>
      <c r="F73" s="27">
        <v>2694</v>
      </c>
      <c r="G73" s="27">
        <v>0</v>
      </c>
      <c r="H73" s="27">
        <v>177</v>
      </c>
      <c r="I73" s="27">
        <v>179</v>
      </c>
      <c r="J73" s="27">
        <v>0</v>
      </c>
      <c r="K73" s="27">
        <v>5309</v>
      </c>
      <c r="L73" s="27">
        <v>1592</v>
      </c>
      <c r="M73" s="27">
        <v>1085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1197438</v>
      </c>
      <c r="BS73" s="27">
        <v>31892512</v>
      </c>
      <c r="BT73" s="27">
        <v>290</v>
      </c>
      <c r="BU73" s="27">
        <v>0</v>
      </c>
      <c r="BV73" s="27">
        <v>0</v>
      </c>
      <c r="BW73" s="27">
        <v>0</v>
      </c>
      <c r="BX73" s="27">
        <v>1499</v>
      </c>
      <c r="BY73" s="27">
        <v>0</v>
      </c>
      <c r="BZ73" s="27">
        <v>10417</v>
      </c>
      <c r="CA73" s="27">
        <v>13628</v>
      </c>
      <c r="CB73" s="27">
        <v>0</v>
      </c>
      <c r="CC73" s="27">
        <v>0</v>
      </c>
      <c r="CD73" s="27">
        <v>16738</v>
      </c>
      <c r="CE73" s="27">
        <v>60</v>
      </c>
      <c r="CF73" s="27">
        <v>0</v>
      </c>
      <c r="CG73" s="27">
        <v>0</v>
      </c>
      <c r="CH73" s="27">
        <v>0</v>
      </c>
      <c r="CI73" s="27">
        <v>7788</v>
      </c>
      <c r="CJ73" s="27">
        <v>0</v>
      </c>
      <c r="CK73" s="27">
        <v>0</v>
      </c>
      <c r="CL73" s="27">
        <v>7440</v>
      </c>
      <c r="CM73" s="27">
        <v>12077</v>
      </c>
      <c r="CN73" s="27">
        <v>0</v>
      </c>
      <c r="CO73" s="27">
        <v>0</v>
      </c>
      <c r="CP73" s="27">
        <v>2178</v>
      </c>
      <c r="CQ73" s="27">
        <v>35012</v>
      </c>
      <c r="CR73" s="27">
        <v>0</v>
      </c>
      <c r="CS73" s="27">
        <v>0</v>
      </c>
      <c r="CT73" s="27">
        <v>51267</v>
      </c>
      <c r="CU73" s="27">
        <v>12224</v>
      </c>
      <c r="CV73" s="27">
        <v>18737</v>
      </c>
      <c r="CW73" s="27">
        <v>0</v>
      </c>
      <c r="CX73" s="27">
        <v>6</v>
      </c>
      <c r="CY73" s="27">
        <v>33290595</v>
      </c>
      <c r="CZ73" s="27">
        <v>0</v>
      </c>
      <c r="DA73" s="27">
        <v>0</v>
      </c>
      <c r="DB73" s="27">
        <v>0</v>
      </c>
      <c r="DC73" s="27">
        <v>33290595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6598665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6598665</v>
      </c>
      <c r="CZ74" s="27">
        <v>138933</v>
      </c>
      <c r="DA74" s="27">
        <v>30890</v>
      </c>
      <c r="DB74" s="27">
        <v>108043</v>
      </c>
      <c r="DC74" s="27">
        <v>6737598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21096588</v>
      </c>
      <c r="BV75" s="27">
        <v>85265</v>
      </c>
      <c r="BW75" s="27">
        <v>0</v>
      </c>
      <c r="BX75" s="27">
        <v>407115</v>
      </c>
      <c r="BY75" s="27">
        <v>303736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21892705</v>
      </c>
      <c r="CZ75" s="27">
        <v>132702</v>
      </c>
      <c r="DA75" s="27">
        <v>28930</v>
      </c>
      <c r="DB75" s="27">
        <v>103772</v>
      </c>
      <c r="DC75" s="27">
        <v>22025407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6490340</v>
      </c>
      <c r="BW76" s="27">
        <v>0</v>
      </c>
      <c r="BX76" s="27">
        <v>117718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6608058</v>
      </c>
      <c r="CZ76" s="27">
        <v>1928139</v>
      </c>
      <c r="DA76" s="27">
        <v>1899473</v>
      </c>
      <c r="DB76" s="27">
        <v>28666</v>
      </c>
      <c r="DC76" s="27">
        <v>8536197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4134239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4134239</v>
      </c>
      <c r="CZ77" s="27">
        <v>1475024</v>
      </c>
      <c r="DA77" s="27">
        <v>1400955</v>
      </c>
      <c r="DB77" s="27">
        <v>74069</v>
      </c>
      <c r="DC77" s="27">
        <v>5609263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7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58</v>
      </c>
      <c r="BP78" s="27">
        <v>0</v>
      </c>
      <c r="BQ78" s="27">
        <v>0</v>
      </c>
      <c r="BR78" s="27">
        <v>0</v>
      </c>
      <c r="BS78" s="27">
        <v>0</v>
      </c>
      <c r="BT78" s="27">
        <v>21297</v>
      </c>
      <c r="BU78" s="27">
        <v>156783</v>
      </c>
      <c r="BV78" s="27">
        <v>65417</v>
      </c>
      <c r="BW78" s="27">
        <v>0</v>
      </c>
      <c r="BX78" s="27">
        <v>3894606</v>
      </c>
      <c r="BY78" s="27">
        <v>0</v>
      </c>
      <c r="BZ78" s="27">
        <v>1631</v>
      </c>
      <c r="CA78" s="27">
        <v>853</v>
      </c>
      <c r="CB78" s="27">
        <v>25</v>
      </c>
      <c r="CC78" s="27">
        <v>122</v>
      </c>
      <c r="CD78" s="27">
        <v>469</v>
      </c>
      <c r="CE78" s="27">
        <v>0</v>
      </c>
      <c r="CF78" s="27">
        <v>0</v>
      </c>
      <c r="CG78" s="27">
        <v>0</v>
      </c>
      <c r="CH78" s="27">
        <v>0</v>
      </c>
      <c r="CI78" s="27">
        <v>1057</v>
      </c>
      <c r="CJ78" s="27">
        <v>0</v>
      </c>
      <c r="CK78" s="27">
        <v>3014</v>
      </c>
      <c r="CL78" s="27">
        <v>1437</v>
      </c>
      <c r="CM78" s="27">
        <v>495</v>
      </c>
      <c r="CN78" s="27">
        <v>5531</v>
      </c>
      <c r="CO78" s="27">
        <v>0</v>
      </c>
      <c r="CP78" s="27">
        <v>1433</v>
      </c>
      <c r="CQ78" s="27">
        <v>31</v>
      </c>
      <c r="CR78" s="27">
        <v>0</v>
      </c>
      <c r="CS78" s="27">
        <v>0</v>
      </c>
      <c r="CT78" s="27">
        <v>4128</v>
      </c>
      <c r="CU78" s="27">
        <v>396</v>
      </c>
      <c r="CV78" s="27">
        <v>2644</v>
      </c>
      <c r="CW78" s="27">
        <v>14104</v>
      </c>
      <c r="CX78" s="27">
        <v>18</v>
      </c>
      <c r="CY78" s="27">
        <v>4175558</v>
      </c>
      <c r="CZ78" s="27">
        <v>164325</v>
      </c>
      <c r="DA78" s="27">
        <v>102921</v>
      </c>
      <c r="DB78" s="27">
        <v>61404</v>
      </c>
      <c r="DC78" s="27">
        <v>4339883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402</v>
      </c>
      <c r="BV79" s="27">
        <v>0</v>
      </c>
      <c r="BW79" s="27">
        <v>0</v>
      </c>
      <c r="BX79" s="27">
        <v>0</v>
      </c>
      <c r="BY79" s="27">
        <v>1600186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1600588</v>
      </c>
      <c r="CZ79" s="27">
        <v>12149</v>
      </c>
      <c r="DA79" s="27">
        <v>11873</v>
      </c>
      <c r="DB79" s="27">
        <v>276</v>
      </c>
      <c r="DC79" s="27">
        <v>1612737</v>
      </c>
    </row>
    <row r="80" spans="1:107">
      <c r="A80" s="24">
        <v>76</v>
      </c>
      <c r="B80" s="26" t="str">
        <v>Hotels</v>
      </c>
      <c r="C80" s="27">
        <v>6191</v>
      </c>
      <c r="D80" s="27">
        <v>2</v>
      </c>
      <c r="E80" s="27">
        <v>27</v>
      </c>
      <c r="F80" s="27">
        <v>11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369</v>
      </c>
      <c r="BP80" s="27">
        <v>0</v>
      </c>
      <c r="BQ80" s="27">
        <v>0</v>
      </c>
      <c r="BR80" s="27">
        <v>0</v>
      </c>
      <c r="BS80" s="27">
        <v>0</v>
      </c>
      <c r="BT80" s="27">
        <v>825</v>
      </c>
      <c r="BU80" s="27">
        <v>0</v>
      </c>
      <c r="BV80" s="27">
        <v>0</v>
      </c>
      <c r="BW80" s="27">
        <v>0</v>
      </c>
      <c r="BX80" s="27">
        <v>291</v>
      </c>
      <c r="BY80" s="27">
        <v>0</v>
      </c>
      <c r="BZ80" s="27">
        <v>6143063</v>
      </c>
      <c r="CA80" s="27">
        <v>12985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11517</v>
      </c>
      <c r="CJ80" s="27">
        <v>0</v>
      </c>
      <c r="CK80" s="27">
        <v>0</v>
      </c>
      <c r="CL80" s="27">
        <v>1374</v>
      </c>
      <c r="CM80" s="27">
        <v>0</v>
      </c>
      <c r="CN80" s="27">
        <v>2534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17298</v>
      </c>
      <c r="CU80" s="27">
        <v>2101</v>
      </c>
      <c r="CV80" s="27">
        <v>3112</v>
      </c>
      <c r="CW80" s="27">
        <v>0</v>
      </c>
      <c r="CX80" s="27">
        <v>0</v>
      </c>
      <c r="CY80" s="27">
        <v>6201698</v>
      </c>
      <c r="CZ80" s="27">
        <v>1169401</v>
      </c>
      <c r="DA80" s="27">
        <v>256408</v>
      </c>
      <c r="DB80" s="27">
        <v>912993</v>
      </c>
      <c r="DC80" s="27">
        <v>7371099</v>
      </c>
    </row>
    <row r="81" spans="1:107">
      <c r="A81" s="24">
        <v>77</v>
      </c>
      <c r="B81" s="26" t="str">
        <v>Eating and drinking services</v>
      </c>
      <c r="C81" s="27">
        <v>10817</v>
      </c>
      <c r="D81" s="27">
        <v>35</v>
      </c>
      <c r="E81" s="27">
        <v>66</v>
      </c>
      <c r="F81" s="27">
        <v>101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40322</v>
      </c>
      <c r="BS81" s="27">
        <v>294190</v>
      </c>
      <c r="BT81" s="27">
        <v>0</v>
      </c>
      <c r="BU81" s="27">
        <v>0</v>
      </c>
      <c r="BV81" s="27">
        <v>0</v>
      </c>
      <c r="BW81" s="27">
        <v>0</v>
      </c>
      <c r="BX81" s="27">
        <v>414</v>
      </c>
      <c r="BY81" s="27">
        <v>0</v>
      </c>
      <c r="BZ81" s="27">
        <v>416858</v>
      </c>
      <c r="CA81" s="27">
        <v>25323011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14849</v>
      </c>
      <c r="CJ81" s="27">
        <v>0</v>
      </c>
      <c r="CK81" s="27">
        <v>754</v>
      </c>
      <c r="CL81" s="27">
        <v>229</v>
      </c>
      <c r="CM81" s="27">
        <v>80</v>
      </c>
      <c r="CN81" s="27">
        <v>9252</v>
      </c>
      <c r="CO81" s="27">
        <v>0</v>
      </c>
      <c r="CP81" s="27">
        <v>0</v>
      </c>
      <c r="CQ81" s="27">
        <v>60</v>
      </c>
      <c r="CR81" s="27">
        <v>0</v>
      </c>
      <c r="CS81" s="27">
        <v>0</v>
      </c>
      <c r="CT81" s="27">
        <v>52760</v>
      </c>
      <c r="CU81" s="27">
        <v>11576</v>
      </c>
      <c r="CV81" s="27">
        <v>17141</v>
      </c>
      <c r="CW81" s="27">
        <v>0</v>
      </c>
      <c r="CX81" s="27">
        <v>0</v>
      </c>
      <c r="CY81" s="27">
        <v>26192515</v>
      </c>
      <c r="CZ81" s="27">
        <v>632778</v>
      </c>
      <c r="DA81" s="27">
        <v>60925</v>
      </c>
      <c r="DB81" s="27">
        <v>571853</v>
      </c>
      <c r="DC81" s="27">
        <v>26825293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63</v>
      </c>
      <c r="R82" s="27">
        <v>7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25</v>
      </c>
      <c r="AP82" s="27">
        <v>0</v>
      </c>
      <c r="AQ82" s="27">
        <v>0</v>
      </c>
      <c r="AR82" s="27">
        <v>1662</v>
      </c>
      <c r="AS82" s="27">
        <v>0</v>
      </c>
      <c r="AT82" s="27">
        <v>0</v>
      </c>
      <c r="AU82" s="27">
        <v>0</v>
      </c>
      <c r="AV82" s="27">
        <v>22</v>
      </c>
      <c r="AW82" s="27">
        <v>62</v>
      </c>
      <c r="AX82" s="27">
        <v>0</v>
      </c>
      <c r="AY82" s="27">
        <v>0</v>
      </c>
      <c r="AZ82" s="27">
        <v>0</v>
      </c>
      <c r="BA82" s="27">
        <v>0</v>
      </c>
      <c r="BB82" s="27">
        <v>1798</v>
      </c>
      <c r="BC82" s="27">
        <v>0</v>
      </c>
      <c r="BD82" s="27">
        <v>0</v>
      </c>
      <c r="BE82" s="27">
        <v>134</v>
      </c>
      <c r="BF82" s="27">
        <v>0</v>
      </c>
      <c r="BG82" s="27">
        <v>0</v>
      </c>
      <c r="BH82" s="27">
        <v>0</v>
      </c>
      <c r="BI82" s="27">
        <v>205</v>
      </c>
      <c r="BJ82" s="27">
        <v>296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1161</v>
      </c>
      <c r="BQ82" s="27">
        <v>0</v>
      </c>
      <c r="BR82" s="27">
        <v>14459</v>
      </c>
      <c r="BS82" s="27">
        <v>6538</v>
      </c>
      <c r="BT82" s="27">
        <v>0</v>
      </c>
      <c r="BU82" s="27">
        <v>851</v>
      </c>
      <c r="BV82" s="27">
        <v>0</v>
      </c>
      <c r="BW82" s="27">
        <v>0</v>
      </c>
      <c r="BX82" s="27">
        <v>0</v>
      </c>
      <c r="BY82" s="27">
        <v>12028</v>
      </c>
      <c r="BZ82" s="27">
        <v>115</v>
      </c>
      <c r="CA82" s="27">
        <v>137</v>
      </c>
      <c r="CB82" s="27">
        <v>16001698</v>
      </c>
      <c r="CC82" s="27">
        <v>93484</v>
      </c>
      <c r="CD82" s="27">
        <v>99776</v>
      </c>
      <c r="CE82" s="27">
        <v>132182</v>
      </c>
      <c r="CF82" s="27">
        <v>5</v>
      </c>
      <c r="CG82" s="27">
        <v>2</v>
      </c>
      <c r="CH82" s="27">
        <v>0</v>
      </c>
      <c r="CI82" s="27">
        <v>0</v>
      </c>
      <c r="CJ82" s="27">
        <v>0</v>
      </c>
      <c r="CK82" s="27">
        <v>4990</v>
      </c>
      <c r="CL82" s="27">
        <v>1076</v>
      </c>
      <c r="CM82" s="27">
        <v>7868</v>
      </c>
      <c r="CN82" s="27">
        <v>12542</v>
      </c>
      <c r="CO82" s="27">
        <v>0</v>
      </c>
      <c r="CP82" s="27">
        <v>127</v>
      </c>
      <c r="CQ82" s="27">
        <v>97</v>
      </c>
      <c r="CR82" s="27">
        <v>0</v>
      </c>
      <c r="CS82" s="27">
        <v>0</v>
      </c>
      <c r="CT82" s="27">
        <v>0</v>
      </c>
      <c r="CU82" s="27">
        <v>11</v>
      </c>
      <c r="CV82" s="27">
        <v>291</v>
      </c>
      <c r="CW82" s="27">
        <v>0</v>
      </c>
      <c r="CX82" s="27">
        <v>0</v>
      </c>
      <c r="CY82" s="27">
        <v>16393713</v>
      </c>
      <c r="CZ82" s="27">
        <v>83101</v>
      </c>
      <c r="DA82" s="27">
        <v>76874</v>
      </c>
      <c r="DB82" s="27">
        <v>6227</v>
      </c>
      <c r="DC82" s="27">
        <v>16476814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418</v>
      </c>
      <c r="BS83" s="27">
        <v>730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1667</v>
      </c>
      <c r="CA83" s="27">
        <v>0</v>
      </c>
      <c r="CB83" s="27">
        <v>6185</v>
      </c>
      <c r="CC83" s="27">
        <v>3681719</v>
      </c>
      <c r="CD83" s="27">
        <v>1891</v>
      </c>
      <c r="CE83" s="27">
        <v>2984</v>
      </c>
      <c r="CF83" s="27">
        <v>49</v>
      </c>
      <c r="CG83" s="27">
        <v>23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3053</v>
      </c>
      <c r="CO83" s="27">
        <v>0</v>
      </c>
      <c r="CP83" s="27">
        <v>0</v>
      </c>
      <c r="CQ83" s="27">
        <v>8</v>
      </c>
      <c r="CR83" s="27">
        <v>0</v>
      </c>
      <c r="CS83" s="27">
        <v>0</v>
      </c>
      <c r="CT83" s="27">
        <v>3057</v>
      </c>
      <c r="CU83" s="27">
        <v>1855</v>
      </c>
      <c r="CV83" s="27">
        <v>2548</v>
      </c>
      <c r="CW83" s="27">
        <v>47</v>
      </c>
      <c r="CX83" s="27">
        <v>0</v>
      </c>
      <c r="CY83" s="27">
        <v>3706233</v>
      </c>
      <c r="CZ83" s="27">
        <v>0</v>
      </c>
      <c r="DA83" s="27">
        <v>0</v>
      </c>
      <c r="DB83" s="27">
        <v>0</v>
      </c>
      <c r="DC83" s="27">
        <v>3706233</v>
      </c>
    </row>
    <row r="84" spans="1:107">
      <c r="A84" s="24">
        <v>80</v>
      </c>
      <c r="B84" s="26" t="str">
        <v>Information services</v>
      </c>
      <c r="C84" s="27">
        <v>99</v>
      </c>
      <c r="D84" s="27">
        <v>0</v>
      </c>
      <c r="E84" s="27">
        <v>0</v>
      </c>
      <c r="F84" s="27">
        <v>0</v>
      </c>
      <c r="G84" s="27">
        <v>0</v>
      </c>
      <c r="H84" s="27">
        <v>992</v>
      </c>
      <c r="I84" s="27">
        <v>569</v>
      </c>
      <c r="J84" s="27">
        <v>0</v>
      </c>
      <c r="K84" s="27">
        <v>5270</v>
      </c>
      <c r="L84" s="27">
        <v>2625</v>
      </c>
      <c r="M84" s="27">
        <v>1077</v>
      </c>
      <c r="N84" s="27">
        <v>39</v>
      </c>
      <c r="O84" s="27">
        <v>3221</v>
      </c>
      <c r="P84" s="27">
        <v>701</v>
      </c>
      <c r="Q84" s="27">
        <v>2356</v>
      </c>
      <c r="R84" s="27">
        <v>270</v>
      </c>
      <c r="S84" s="27">
        <v>243</v>
      </c>
      <c r="T84" s="27">
        <v>25</v>
      </c>
      <c r="U84" s="27">
        <v>214</v>
      </c>
      <c r="V84" s="27">
        <v>3411</v>
      </c>
      <c r="W84" s="27">
        <v>1262</v>
      </c>
      <c r="X84" s="27">
        <v>7918</v>
      </c>
      <c r="Y84" s="27">
        <v>1299</v>
      </c>
      <c r="Z84" s="27">
        <v>8</v>
      </c>
      <c r="AA84" s="27">
        <v>69</v>
      </c>
      <c r="AB84" s="27">
        <v>1863</v>
      </c>
      <c r="AC84" s="27">
        <v>14</v>
      </c>
      <c r="AD84" s="27">
        <v>1360</v>
      </c>
      <c r="AE84" s="27">
        <v>3614</v>
      </c>
      <c r="AF84" s="27">
        <v>1742</v>
      </c>
      <c r="AG84" s="27">
        <v>982</v>
      </c>
      <c r="AH84" s="27">
        <v>3529</v>
      </c>
      <c r="AI84" s="27">
        <v>3645</v>
      </c>
      <c r="AJ84" s="27">
        <v>9448</v>
      </c>
      <c r="AK84" s="27">
        <v>21615</v>
      </c>
      <c r="AL84" s="27">
        <v>47213</v>
      </c>
      <c r="AM84" s="27">
        <v>5789</v>
      </c>
      <c r="AN84" s="27">
        <v>17704</v>
      </c>
      <c r="AO84" s="27">
        <v>982</v>
      </c>
      <c r="AP84" s="27">
        <v>4132</v>
      </c>
      <c r="AQ84" s="27">
        <v>71059</v>
      </c>
      <c r="AR84" s="27">
        <v>28954</v>
      </c>
      <c r="AS84" s="27">
        <v>10608</v>
      </c>
      <c r="AT84" s="27">
        <v>45767</v>
      </c>
      <c r="AU84" s="27">
        <v>770</v>
      </c>
      <c r="AV84" s="27">
        <v>7801</v>
      </c>
      <c r="AW84" s="27">
        <v>22596</v>
      </c>
      <c r="AX84" s="27">
        <v>14985</v>
      </c>
      <c r="AY84" s="27">
        <v>15025</v>
      </c>
      <c r="AZ84" s="27">
        <v>14452</v>
      </c>
      <c r="BA84" s="27">
        <v>23416</v>
      </c>
      <c r="BB84" s="27">
        <v>13714</v>
      </c>
      <c r="BC84" s="27">
        <v>760</v>
      </c>
      <c r="BD84" s="27">
        <v>2183</v>
      </c>
      <c r="BE84" s="27">
        <v>5129</v>
      </c>
      <c r="BF84" s="27">
        <v>2699</v>
      </c>
      <c r="BG84" s="27">
        <v>199</v>
      </c>
      <c r="BH84" s="27">
        <v>117</v>
      </c>
      <c r="BI84" s="27">
        <v>7832</v>
      </c>
      <c r="BJ84" s="27">
        <v>4791</v>
      </c>
      <c r="BK84" s="27">
        <v>1552</v>
      </c>
      <c r="BL84" s="27">
        <v>580</v>
      </c>
      <c r="BM84" s="27">
        <v>33</v>
      </c>
      <c r="BN84" s="27">
        <v>0</v>
      </c>
      <c r="BO84" s="27">
        <v>220</v>
      </c>
      <c r="BP84" s="27">
        <v>25465</v>
      </c>
      <c r="BQ84" s="27">
        <v>15262</v>
      </c>
      <c r="BR84" s="27">
        <v>109858</v>
      </c>
      <c r="BS84" s="27">
        <v>14591</v>
      </c>
      <c r="BT84" s="27">
        <v>3668</v>
      </c>
      <c r="BU84" s="27">
        <v>5364</v>
      </c>
      <c r="BV84" s="27">
        <v>751</v>
      </c>
      <c r="BW84" s="27">
        <v>215</v>
      </c>
      <c r="BX84" s="27">
        <v>7474</v>
      </c>
      <c r="BY84" s="27">
        <v>133</v>
      </c>
      <c r="BZ84" s="27">
        <v>741</v>
      </c>
      <c r="CA84" s="27">
        <v>1276</v>
      </c>
      <c r="CB84" s="27">
        <v>83154</v>
      </c>
      <c r="CC84" s="27">
        <v>2935</v>
      </c>
      <c r="CD84" s="27">
        <v>18264249</v>
      </c>
      <c r="CE84" s="27">
        <v>24813</v>
      </c>
      <c r="CF84" s="27">
        <v>40985</v>
      </c>
      <c r="CG84" s="27">
        <v>13526</v>
      </c>
      <c r="CH84" s="27">
        <v>0</v>
      </c>
      <c r="CI84" s="27">
        <v>3564</v>
      </c>
      <c r="CJ84" s="27">
        <v>4315</v>
      </c>
      <c r="CK84" s="27">
        <v>36128</v>
      </c>
      <c r="CL84" s="27">
        <v>84419</v>
      </c>
      <c r="CM84" s="27">
        <v>51152</v>
      </c>
      <c r="CN84" s="27">
        <v>368921</v>
      </c>
      <c r="CO84" s="27">
        <v>0</v>
      </c>
      <c r="CP84" s="27">
        <v>11582</v>
      </c>
      <c r="CQ84" s="27">
        <v>5579</v>
      </c>
      <c r="CR84" s="27">
        <v>0</v>
      </c>
      <c r="CS84" s="27">
        <v>707</v>
      </c>
      <c r="CT84" s="27">
        <v>15878</v>
      </c>
      <c r="CU84" s="27">
        <v>220</v>
      </c>
      <c r="CV84" s="27">
        <v>7471</v>
      </c>
      <c r="CW84" s="27">
        <v>6237</v>
      </c>
      <c r="CX84" s="27">
        <v>0</v>
      </c>
      <c r="CY84" s="27">
        <v>19661176</v>
      </c>
      <c r="CZ84" s="27">
        <v>499456</v>
      </c>
      <c r="DA84" s="27">
        <v>499456</v>
      </c>
      <c r="DB84" s="27">
        <v>0</v>
      </c>
      <c r="DC84" s="27">
        <v>20160632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44</v>
      </c>
      <c r="P85" s="27">
        <v>0</v>
      </c>
      <c r="Q85" s="27">
        <v>1122</v>
      </c>
      <c r="R85" s="27">
        <v>128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1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208</v>
      </c>
      <c r="AP85" s="27">
        <v>0</v>
      </c>
      <c r="AQ85" s="27">
        <v>0</v>
      </c>
      <c r="AR85" s="27">
        <v>1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19214</v>
      </c>
      <c r="BC85" s="27">
        <v>43</v>
      </c>
      <c r="BD85" s="27">
        <v>0</v>
      </c>
      <c r="BE85" s="27">
        <v>1087</v>
      </c>
      <c r="BF85" s="27">
        <v>0</v>
      </c>
      <c r="BG85" s="27">
        <v>0</v>
      </c>
      <c r="BH85" s="27">
        <v>0</v>
      </c>
      <c r="BI85" s="27">
        <v>1659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26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163</v>
      </c>
      <c r="CB85" s="27">
        <v>0</v>
      </c>
      <c r="CC85" s="27">
        <v>52703</v>
      </c>
      <c r="CD85" s="27">
        <v>0</v>
      </c>
      <c r="CE85" s="27">
        <v>7522673</v>
      </c>
      <c r="CF85" s="27">
        <v>0</v>
      </c>
      <c r="CG85" s="27">
        <v>0</v>
      </c>
      <c r="CH85" s="27">
        <v>0</v>
      </c>
      <c r="CI85" s="27">
        <v>3538</v>
      </c>
      <c r="CJ85" s="27">
        <v>0</v>
      </c>
      <c r="CK85" s="27">
        <v>8460</v>
      </c>
      <c r="CL85" s="27">
        <v>142</v>
      </c>
      <c r="CM85" s="27">
        <v>4</v>
      </c>
      <c r="CN85" s="27">
        <v>2840</v>
      </c>
      <c r="CO85" s="27">
        <v>0</v>
      </c>
      <c r="CP85" s="27">
        <v>210</v>
      </c>
      <c r="CQ85" s="27">
        <v>0</v>
      </c>
      <c r="CR85" s="27">
        <v>0</v>
      </c>
      <c r="CS85" s="27">
        <v>0</v>
      </c>
      <c r="CT85" s="27">
        <v>1002</v>
      </c>
      <c r="CU85" s="27">
        <v>0</v>
      </c>
      <c r="CV85" s="27">
        <v>4269</v>
      </c>
      <c r="CW85" s="27">
        <v>0</v>
      </c>
      <c r="CX85" s="27">
        <v>0</v>
      </c>
      <c r="CY85" s="27">
        <v>7619538</v>
      </c>
      <c r="CZ85" s="27">
        <v>286586</v>
      </c>
      <c r="DA85" s="27">
        <v>280611</v>
      </c>
      <c r="DB85" s="27">
        <v>5975</v>
      </c>
      <c r="DC85" s="27">
        <v>7906124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29575863</v>
      </c>
      <c r="CG86" s="27">
        <v>931181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30507044</v>
      </c>
      <c r="CZ86" s="27">
        <v>511534</v>
      </c>
      <c r="DA86" s="27">
        <v>511534</v>
      </c>
      <c r="DB86" s="27">
        <v>0</v>
      </c>
      <c r="DC86" s="27">
        <v>31018578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868448</v>
      </c>
      <c r="CG87" s="27">
        <v>12579001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13447449</v>
      </c>
      <c r="CZ87" s="27">
        <v>514473</v>
      </c>
      <c r="DA87" s="27">
        <v>513400</v>
      </c>
      <c r="DB87" s="27">
        <v>1073</v>
      </c>
      <c r="DC87" s="27">
        <v>13961922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47303748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47303748</v>
      </c>
      <c r="CZ88" s="27">
        <v>0</v>
      </c>
      <c r="DA88" s="27">
        <v>0</v>
      </c>
      <c r="DB88" s="27">
        <v>0</v>
      </c>
      <c r="DC88" s="27">
        <v>47303748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21941618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21941618</v>
      </c>
      <c r="CZ89" s="27">
        <v>1263</v>
      </c>
      <c r="DA89" s="27">
        <v>0</v>
      </c>
      <c r="DB89" s="27">
        <v>1263</v>
      </c>
      <c r="DC89" s="27">
        <v>21942881</v>
      </c>
    </row>
    <row r="90" spans="1:107">
      <c r="A90" s="24">
        <v>86</v>
      </c>
      <c r="B90" s="26" t="str">
        <v>Research</v>
      </c>
      <c r="C90" s="27">
        <v>4859</v>
      </c>
      <c r="D90" s="27">
        <v>197</v>
      </c>
      <c r="E90" s="27">
        <v>0</v>
      </c>
      <c r="F90" s="27">
        <v>2048</v>
      </c>
      <c r="G90" s="27">
        <v>7857</v>
      </c>
      <c r="H90" s="27">
        <v>56005</v>
      </c>
      <c r="I90" s="27">
        <v>4914</v>
      </c>
      <c r="J90" s="27">
        <v>12256</v>
      </c>
      <c r="K90" s="27">
        <v>122962</v>
      </c>
      <c r="L90" s="27">
        <v>59487</v>
      </c>
      <c r="M90" s="27">
        <v>25132</v>
      </c>
      <c r="N90" s="27">
        <v>39138</v>
      </c>
      <c r="O90" s="27">
        <v>40698</v>
      </c>
      <c r="P90" s="27">
        <v>88182</v>
      </c>
      <c r="Q90" s="27">
        <v>47672</v>
      </c>
      <c r="R90" s="27">
        <v>5469</v>
      </c>
      <c r="S90" s="27">
        <v>26782</v>
      </c>
      <c r="T90" s="27">
        <v>2821</v>
      </c>
      <c r="U90" s="27">
        <v>23606</v>
      </c>
      <c r="V90" s="27">
        <v>383921</v>
      </c>
      <c r="W90" s="27">
        <v>212544</v>
      </c>
      <c r="X90" s="27">
        <v>1333229</v>
      </c>
      <c r="Y90" s="27">
        <v>47753</v>
      </c>
      <c r="Z90" s="27">
        <v>6963</v>
      </c>
      <c r="AA90" s="27">
        <v>3111</v>
      </c>
      <c r="AB90" s="27">
        <v>83957</v>
      </c>
      <c r="AC90" s="27">
        <v>657</v>
      </c>
      <c r="AD90" s="27">
        <v>61321</v>
      </c>
      <c r="AE90" s="27">
        <v>107474</v>
      </c>
      <c r="AF90" s="27">
        <v>46128</v>
      </c>
      <c r="AG90" s="27">
        <v>36165</v>
      </c>
      <c r="AH90" s="27">
        <v>129958</v>
      </c>
      <c r="AI90" s="27">
        <v>33178</v>
      </c>
      <c r="AJ90" s="27">
        <v>85993</v>
      </c>
      <c r="AK90" s="27">
        <v>344396</v>
      </c>
      <c r="AL90" s="27">
        <v>752262</v>
      </c>
      <c r="AM90" s="27">
        <v>92254</v>
      </c>
      <c r="AN90" s="27">
        <v>528535</v>
      </c>
      <c r="AO90" s="27">
        <v>18336</v>
      </c>
      <c r="AP90" s="27">
        <v>47301</v>
      </c>
      <c r="AQ90" s="27">
        <v>813530</v>
      </c>
      <c r="AR90" s="27">
        <v>776002</v>
      </c>
      <c r="AS90" s="27">
        <v>83741</v>
      </c>
      <c r="AT90" s="27">
        <v>326575</v>
      </c>
      <c r="AU90" s="27">
        <v>5496</v>
      </c>
      <c r="AV90" s="27">
        <v>442716</v>
      </c>
      <c r="AW90" s="27">
        <v>1282353</v>
      </c>
      <c r="AX90" s="27">
        <v>587931</v>
      </c>
      <c r="AY90" s="27">
        <v>1171128</v>
      </c>
      <c r="AZ90" s="27">
        <v>1126444</v>
      </c>
      <c r="BA90" s="27">
        <v>55067</v>
      </c>
      <c r="BB90" s="27">
        <v>45821</v>
      </c>
      <c r="BC90" s="27">
        <v>8606</v>
      </c>
      <c r="BD90" s="27">
        <v>15893</v>
      </c>
      <c r="BE90" s="27">
        <v>95734</v>
      </c>
      <c r="BF90" s="27">
        <v>169048</v>
      </c>
      <c r="BG90" s="27">
        <v>1269</v>
      </c>
      <c r="BH90" s="27">
        <v>3488</v>
      </c>
      <c r="BI90" s="27">
        <v>146173</v>
      </c>
      <c r="BJ90" s="27">
        <v>50911</v>
      </c>
      <c r="BK90" s="27">
        <v>26928</v>
      </c>
      <c r="BL90" s="27">
        <v>0</v>
      </c>
      <c r="BM90" s="27">
        <v>0</v>
      </c>
      <c r="BN90" s="27">
        <v>0</v>
      </c>
      <c r="BO90" s="27">
        <v>0</v>
      </c>
      <c r="BP90" s="27">
        <v>80017</v>
      </c>
      <c r="BQ90" s="27">
        <v>52682</v>
      </c>
      <c r="BR90" s="27">
        <v>32633</v>
      </c>
      <c r="BS90" s="27">
        <v>0</v>
      </c>
      <c r="BT90" s="27">
        <v>23032</v>
      </c>
      <c r="BU90" s="27">
        <v>100</v>
      </c>
      <c r="BV90" s="27">
        <v>288</v>
      </c>
      <c r="BW90" s="27">
        <v>253</v>
      </c>
      <c r="BX90" s="27">
        <v>1567</v>
      </c>
      <c r="BY90" s="27">
        <v>0</v>
      </c>
      <c r="BZ90" s="27">
        <v>0</v>
      </c>
      <c r="CA90" s="27">
        <v>0</v>
      </c>
      <c r="CB90" s="27">
        <v>290079</v>
      </c>
      <c r="CC90" s="27">
        <v>14992</v>
      </c>
      <c r="CD90" s="27">
        <v>275286</v>
      </c>
      <c r="CE90" s="27">
        <v>1423</v>
      </c>
      <c r="CF90" s="27">
        <v>1403</v>
      </c>
      <c r="CG90" s="27">
        <v>114</v>
      </c>
      <c r="CH90" s="27">
        <v>0</v>
      </c>
      <c r="CI90" s="27">
        <v>0</v>
      </c>
      <c r="CJ90" s="27">
        <v>4398856</v>
      </c>
      <c r="CK90" s="27">
        <v>0</v>
      </c>
      <c r="CL90" s="27">
        <v>0</v>
      </c>
      <c r="CM90" s="27">
        <v>0</v>
      </c>
      <c r="CN90" s="27">
        <v>55435</v>
      </c>
      <c r="CO90" s="27">
        <v>31932</v>
      </c>
      <c r="CP90" s="27">
        <v>1537320</v>
      </c>
      <c r="CQ90" s="27">
        <v>416709</v>
      </c>
      <c r="CR90" s="27">
        <v>0</v>
      </c>
      <c r="CS90" s="27">
        <v>0</v>
      </c>
      <c r="CT90" s="27">
        <v>768</v>
      </c>
      <c r="CU90" s="27">
        <v>0</v>
      </c>
      <c r="CV90" s="27">
        <v>0</v>
      </c>
      <c r="CW90" s="27">
        <v>0</v>
      </c>
      <c r="CX90" s="27">
        <v>768</v>
      </c>
      <c r="CY90" s="27">
        <v>19376032</v>
      </c>
      <c r="CZ90" s="27">
        <v>841000</v>
      </c>
      <c r="DA90" s="27">
        <v>841000</v>
      </c>
      <c r="DB90" s="27">
        <v>0</v>
      </c>
      <c r="DC90" s="27">
        <v>20217032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2</v>
      </c>
      <c r="BP91" s="27">
        <v>0</v>
      </c>
      <c r="BQ91" s="27">
        <v>0</v>
      </c>
      <c r="BR91" s="27">
        <v>1</v>
      </c>
      <c r="BS91" s="27">
        <v>0</v>
      </c>
      <c r="BT91" s="27">
        <v>84332</v>
      </c>
      <c r="BU91" s="27">
        <v>1612</v>
      </c>
      <c r="BV91" s="27">
        <v>0</v>
      </c>
      <c r="BW91" s="27">
        <v>0</v>
      </c>
      <c r="BX91" s="27">
        <v>1856</v>
      </c>
      <c r="BY91" s="27">
        <v>0</v>
      </c>
      <c r="BZ91" s="27">
        <v>421</v>
      </c>
      <c r="CA91" s="27">
        <v>58</v>
      </c>
      <c r="CB91" s="27">
        <v>2408</v>
      </c>
      <c r="CC91" s="27">
        <v>268</v>
      </c>
      <c r="CD91" s="27">
        <v>7933</v>
      </c>
      <c r="CE91" s="27">
        <v>38</v>
      </c>
      <c r="CF91" s="27">
        <v>0</v>
      </c>
      <c r="CG91" s="27">
        <v>0</v>
      </c>
      <c r="CH91" s="27">
        <v>0</v>
      </c>
      <c r="CI91" s="27">
        <v>1319</v>
      </c>
      <c r="CJ91" s="27">
        <v>0</v>
      </c>
      <c r="CK91" s="27">
        <v>8619551</v>
      </c>
      <c r="CL91" s="27">
        <v>1163</v>
      </c>
      <c r="CM91" s="27">
        <v>166</v>
      </c>
      <c r="CN91" s="27">
        <v>76475</v>
      </c>
      <c r="CO91" s="27">
        <v>0</v>
      </c>
      <c r="CP91" s="27">
        <v>162</v>
      </c>
      <c r="CQ91" s="27">
        <v>0</v>
      </c>
      <c r="CR91" s="27">
        <v>0</v>
      </c>
      <c r="CS91" s="27">
        <v>0</v>
      </c>
      <c r="CT91" s="27">
        <v>19702</v>
      </c>
      <c r="CU91" s="27">
        <v>580</v>
      </c>
      <c r="CV91" s="27">
        <v>349</v>
      </c>
      <c r="CW91" s="27">
        <v>50</v>
      </c>
      <c r="CX91" s="27">
        <v>0</v>
      </c>
      <c r="CY91" s="27">
        <v>8818448</v>
      </c>
      <c r="CZ91" s="27">
        <v>251824</v>
      </c>
      <c r="DA91" s="27">
        <v>251824</v>
      </c>
      <c r="DB91" s="27">
        <v>0</v>
      </c>
      <c r="DC91" s="27">
        <v>9070272</v>
      </c>
    </row>
    <row r="92" spans="1:107">
      <c r="A92" s="24">
        <v>88</v>
      </c>
      <c r="B92" s="26" t="str">
        <v>Rental of office equipment and goods</v>
      </c>
      <c r="C92" s="27">
        <v>822</v>
      </c>
      <c r="D92" s="27">
        <v>38</v>
      </c>
      <c r="E92" s="27">
        <v>0</v>
      </c>
      <c r="F92" s="27">
        <v>346</v>
      </c>
      <c r="G92" s="27">
        <v>1329</v>
      </c>
      <c r="H92" s="27">
        <v>9471</v>
      </c>
      <c r="I92" s="27">
        <v>831</v>
      </c>
      <c r="J92" s="27">
        <v>2072</v>
      </c>
      <c r="K92" s="27">
        <v>20793</v>
      </c>
      <c r="L92" s="27">
        <v>10059</v>
      </c>
      <c r="M92" s="27">
        <v>4250</v>
      </c>
      <c r="N92" s="27">
        <v>6619</v>
      </c>
      <c r="O92" s="27">
        <v>6882</v>
      </c>
      <c r="P92" s="27">
        <v>14912</v>
      </c>
      <c r="Q92" s="27">
        <v>8061</v>
      </c>
      <c r="R92" s="27">
        <v>925</v>
      </c>
      <c r="S92" s="27">
        <v>4529</v>
      </c>
      <c r="T92" s="27">
        <v>476</v>
      </c>
      <c r="U92" s="27">
        <v>3991</v>
      </c>
      <c r="V92" s="27">
        <v>64922</v>
      </c>
      <c r="W92" s="27">
        <v>35942</v>
      </c>
      <c r="X92" s="27">
        <v>225454</v>
      </c>
      <c r="Y92" s="27">
        <v>8075</v>
      </c>
      <c r="Z92" s="27">
        <v>1177</v>
      </c>
      <c r="AA92" s="27">
        <v>526</v>
      </c>
      <c r="AB92" s="27">
        <v>14197</v>
      </c>
      <c r="AC92" s="27">
        <v>111</v>
      </c>
      <c r="AD92" s="27">
        <v>10370</v>
      </c>
      <c r="AE92" s="27">
        <v>18174</v>
      </c>
      <c r="AF92" s="27">
        <v>7801</v>
      </c>
      <c r="AG92" s="27">
        <v>6115</v>
      </c>
      <c r="AH92" s="27">
        <v>21976</v>
      </c>
      <c r="AI92" s="27">
        <v>5610</v>
      </c>
      <c r="AJ92" s="27">
        <v>14542</v>
      </c>
      <c r="AK92" s="27">
        <v>58238</v>
      </c>
      <c r="AL92" s="27">
        <v>127210</v>
      </c>
      <c r="AM92" s="27">
        <v>15600</v>
      </c>
      <c r="AN92" s="27">
        <v>89377</v>
      </c>
      <c r="AO92" s="27">
        <v>3100</v>
      </c>
      <c r="AP92" s="27">
        <v>7998</v>
      </c>
      <c r="AQ92" s="27">
        <v>137571</v>
      </c>
      <c r="AR92" s="27">
        <v>131224</v>
      </c>
      <c r="AS92" s="27">
        <v>14161</v>
      </c>
      <c r="AT92" s="27">
        <v>55225</v>
      </c>
      <c r="AU92" s="27">
        <v>929</v>
      </c>
      <c r="AV92" s="27">
        <v>74865</v>
      </c>
      <c r="AW92" s="27">
        <v>216850</v>
      </c>
      <c r="AX92" s="27">
        <v>99420</v>
      </c>
      <c r="AY92" s="27">
        <v>198041</v>
      </c>
      <c r="AZ92" s="27">
        <v>190486</v>
      </c>
      <c r="BA92" s="27">
        <v>9398</v>
      </c>
      <c r="BB92" s="27">
        <v>7748</v>
      </c>
      <c r="BC92" s="27">
        <v>1456</v>
      </c>
      <c r="BD92" s="27">
        <v>2688</v>
      </c>
      <c r="BE92" s="27">
        <v>16189</v>
      </c>
      <c r="BF92" s="27">
        <v>28586</v>
      </c>
      <c r="BG92" s="27">
        <v>214</v>
      </c>
      <c r="BH92" s="27">
        <v>589</v>
      </c>
      <c r="BI92" s="27">
        <v>24719</v>
      </c>
      <c r="BJ92" s="27">
        <v>8609</v>
      </c>
      <c r="BK92" s="27">
        <v>4554</v>
      </c>
      <c r="BL92" s="27">
        <v>0</v>
      </c>
      <c r="BM92" s="27">
        <v>0</v>
      </c>
      <c r="BN92" s="27">
        <v>0</v>
      </c>
      <c r="BO92" s="27">
        <v>1945</v>
      </c>
      <c r="BP92" s="27">
        <v>13531</v>
      </c>
      <c r="BQ92" s="27">
        <v>8909</v>
      </c>
      <c r="BR92" s="27">
        <v>5568</v>
      </c>
      <c r="BS92" s="27">
        <v>0</v>
      </c>
      <c r="BT92" s="27">
        <v>3895</v>
      </c>
      <c r="BU92" s="27">
        <v>17</v>
      </c>
      <c r="BV92" s="27">
        <v>49</v>
      </c>
      <c r="BW92" s="27">
        <v>43</v>
      </c>
      <c r="BX92" s="27">
        <v>1464</v>
      </c>
      <c r="BY92" s="27">
        <v>0</v>
      </c>
      <c r="BZ92" s="27">
        <v>1306</v>
      </c>
      <c r="CA92" s="27">
        <v>3004</v>
      </c>
      <c r="CB92" s="27">
        <v>49093</v>
      </c>
      <c r="CC92" s="27">
        <v>2536</v>
      </c>
      <c r="CD92" s="27">
        <v>50844</v>
      </c>
      <c r="CE92" s="27">
        <v>767</v>
      </c>
      <c r="CF92" s="27">
        <v>238</v>
      </c>
      <c r="CG92" s="27">
        <v>19</v>
      </c>
      <c r="CH92" s="27">
        <v>0</v>
      </c>
      <c r="CI92" s="27">
        <v>7230</v>
      </c>
      <c r="CJ92" s="27">
        <v>122704</v>
      </c>
      <c r="CK92" s="27">
        <v>290</v>
      </c>
      <c r="CL92" s="27">
        <v>11289283</v>
      </c>
      <c r="CM92" s="27">
        <v>9359</v>
      </c>
      <c r="CN92" s="27">
        <v>21677</v>
      </c>
      <c r="CO92" s="27">
        <v>0</v>
      </c>
      <c r="CP92" s="27">
        <v>40</v>
      </c>
      <c r="CQ92" s="27">
        <v>70466</v>
      </c>
      <c r="CR92" s="27">
        <v>0</v>
      </c>
      <c r="CS92" s="27">
        <v>0</v>
      </c>
      <c r="CT92" s="27">
        <v>4219</v>
      </c>
      <c r="CU92" s="27">
        <v>19067</v>
      </c>
      <c r="CV92" s="27">
        <v>8140</v>
      </c>
      <c r="CW92" s="27">
        <v>0</v>
      </c>
      <c r="CX92" s="27">
        <v>130</v>
      </c>
      <c r="CY92" s="27">
        <v>13752275</v>
      </c>
      <c r="CZ92" s="27">
        <v>1175049</v>
      </c>
      <c r="DA92" s="27">
        <v>1174800</v>
      </c>
      <c r="DB92" s="27">
        <v>249</v>
      </c>
      <c r="DC92" s="27">
        <v>14927324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773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4122</v>
      </c>
      <c r="P93" s="27">
        <v>222</v>
      </c>
      <c r="Q93" s="27">
        <v>843</v>
      </c>
      <c r="R93" s="27">
        <v>96</v>
      </c>
      <c r="S93" s="27">
        <v>79</v>
      </c>
      <c r="T93" s="27">
        <v>8</v>
      </c>
      <c r="U93" s="27">
        <v>70</v>
      </c>
      <c r="V93" s="27">
        <v>1084</v>
      </c>
      <c r="W93" s="27">
        <v>148</v>
      </c>
      <c r="X93" s="27">
        <v>933</v>
      </c>
      <c r="Y93" s="27">
        <v>63</v>
      </c>
      <c r="Z93" s="27">
        <v>210</v>
      </c>
      <c r="AA93" s="27">
        <v>66</v>
      </c>
      <c r="AB93" s="27">
        <v>1788</v>
      </c>
      <c r="AC93" s="27">
        <v>14</v>
      </c>
      <c r="AD93" s="27">
        <v>1305</v>
      </c>
      <c r="AE93" s="27">
        <v>175</v>
      </c>
      <c r="AF93" s="27">
        <v>4748</v>
      </c>
      <c r="AG93" s="27">
        <v>209</v>
      </c>
      <c r="AH93" s="27">
        <v>752</v>
      </c>
      <c r="AI93" s="27">
        <v>14651</v>
      </c>
      <c r="AJ93" s="27">
        <v>37973</v>
      </c>
      <c r="AK93" s="27">
        <v>129398</v>
      </c>
      <c r="AL93" s="27">
        <v>282646</v>
      </c>
      <c r="AM93" s="27">
        <v>34662</v>
      </c>
      <c r="AN93" s="27">
        <v>38595</v>
      </c>
      <c r="AO93" s="27">
        <v>1105</v>
      </c>
      <c r="AP93" s="27">
        <v>3863</v>
      </c>
      <c r="AQ93" s="27">
        <v>66433</v>
      </c>
      <c r="AR93" s="27">
        <v>12110</v>
      </c>
      <c r="AS93" s="27">
        <v>47495</v>
      </c>
      <c r="AT93" s="27">
        <v>52442</v>
      </c>
      <c r="AU93" s="27">
        <v>882</v>
      </c>
      <c r="AV93" s="27">
        <v>1102</v>
      </c>
      <c r="AW93" s="27">
        <v>3190</v>
      </c>
      <c r="AX93" s="27">
        <v>6038</v>
      </c>
      <c r="AY93" s="27">
        <v>13009</v>
      </c>
      <c r="AZ93" s="27">
        <v>12511</v>
      </c>
      <c r="BA93" s="27">
        <v>32692</v>
      </c>
      <c r="BB93" s="27">
        <v>708</v>
      </c>
      <c r="BC93" s="27">
        <v>1718</v>
      </c>
      <c r="BD93" s="27">
        <v>4564</v>
      </c>
      <c r="BE93" s="27">
        <v>5773</v>
      </c>
      <c r="BF93" s="27">
        <v>1188</v>
      </c>
      <c r="BG93" s="27">
        <v>725</v>
      </c>
      <c r="BH93" s="27">
        <v>254</v>
      </c>
      <c r="BI93" s="27">
        <v>8815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1775</v>
      </c>
      <c r="BP93" s="27">
        <v>0</v>
      </c>
      <c r="BQ93" s="27">
        <v>0</v>
      </c>
      <c r="BR93" s="27">
        <v>1433674</v>
      </c>
      <c r="BS93" s="27">
        <v>938689</v>
      </c>
      <c r="BT93" s="27">
        <v>0</v>
      </c>
      <c r="BU93" s="27">
        <v>389356</v>
      </c>
      <c r="BV93" s="27">
        <v>0</v>
      </c>
      <c r="BW93" s="27">
        <v>0</v>
      </c>
      <c r="BX93" s="27">
        <v>261</v>
      </c>
      <c r="BY93" s="27">
        <v>0</v>
      </c>
      <c r="BZ93" s="27">
        <v>49</v>
      </c>
      <c r="CA93" s="27">
        <v>183</v>
      </c>
      <c r="CB93" s="27">
        <v>14</v>
      </c>
      <c r="CC93" s="27">
        <v>212</v>
      </c>
      <c r="CD93" s="27">
        <v>90142</v>
      </c>
      <c r="CE93" s="27">
        <v>0</v>
      </c>
      <c r="CF93" s="27">
        <v>0</v>
      </c>
      <c r="CG93" s="27">
        <v>0</v>
      </c>
      <c r="CH93" s="27">
        <v>0</v>
      </c>
      <c r="CI93" s="27">
        <v>1378</v>
      </c>
      <c r="CJ93" s="27">
        <v>0</v>
      </c>
      <c r="CK93" s="27">
        <v>649</v>
      </c>
      <c r="CL93" s="27">
        <v>26422</v>
      </c>
      <c r="CM93" s="27">
        <v>9325240</v>
      </c>
      <c r="CN93" s="27">
        <v>10067</v>
      </c>
      <c r="CO93" s="27">
        <v>0</v>
      </c>
      <c r="CP93" s="27">
        <v>1446</v>
      </c>
      <c r="CQ93" s="27">
        <v>1466</v>
      </c>
      <c r="CR93" s="27">
        <v>0</v>
      </c>
      <c r="CS93" s="27">
        <v>0</v>
      </c>
      <c r="CT93" s="27">
        <v>632</v>
      </c>
      <c r="CU93" s="27">
        <v>79</v>
      </c>
      <c r="CV93" s="27">
        <v>961</v>
      </c>
      <c r="CW93" s="27">
        <v>201</v>
      </c>
      <c r="CX93" s="27">
        <v>120</v>
      </c>
      <c r="CY93" s="27">
        <v>13055268</v>
      </c>
      <c r="CZ93" s="27">
        <v>217</v>
      </c>
      <c r="DA93" s="27">
        <v>0</v>
      </c>
      <c r="DB93" s="27">
        <v>217</v>
      </c>
      <c r="DC93" s="27">
        <v>13055485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1024</v>
      </c>
      <c r="E94" s="27">
        <v>0</v>
      </c>
      <c r="F94" s="27">
        <v>0</v>
      </c>
      <c r="G94" s="27">
        <v>0</v>
      </c>
      <c r="H94" s="27">
        <v>121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159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17644</v>
      </c>
      <c r="BP94" s="27">
        <v>0</v>
      </c>
      <c r="BQ94" s="27">
        <v>0</v>
      </c>
      <c r="BR94" s="27">
        <v>246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5456</v>
      </c>
      <c r="BY94" s="27">
        <v>0</v>
      </c>
      <c r="BZ94" s="27">
        <v>3198</v>
      </c>
      <c r="CA94" s="27">
        <v>8449</v>
      </c>
      <c r="CB94" s="27">
        <v>1573</v>
      </c>
      <c r="CC94" s="27">
        <v>17182</v>
      </c>
      <c r="CD94" s="27">
        <v>253971</v>
      </c>
      <c r="CE94" s="27">
        <v>22086</v>
      </c>
      <c r="CF94" s="27">
        <v>0</v>
      </c>
      <c r="CG94" s="27">
        <v>0</v>
      </c>
      <c r="CH94" s="27">
        <v>0</v>
      </c>
      <c r="CI94" s="27">
        <v>53588</v>
      </c>
      <c r="CJ94" s="27">
        <v>0</v>
      </c>
      <c r="CK94" s="27">
        <v>22510</v>
      </c>
      <c r="CL94" s="27">
        <v>17999</v>
      </c>
      <c r="CM94" s="27">
        <v>15473</v>
      </c>
      <c r="CN94" s="27">
        <v>31455318</v>
      </c>
      <c r="CO94" s="27">
        <v>0</v>
      </c>
      <c r="CP94" s="27">
        <v>21710</v>
      </c>
      <c r="CQ94" s="27">
        <v>1008</v>
      </c>
      <c r="CR94" s="27">
        <v>0</v>
      </c>
      <c r="CS94" s="27">
        <v>0</v>
      </c>
      <c r="CT94" s="27">
        <v>8438</v>
      </c>
      <c r="CU94" s="27">
        <v>3336</v>
      </c>
      <c r="CV94" s="27">
        <v>6964</v>
      </c>
      <c r="CW94" s="27">
        <v>17637</v>
      </c>
      <c r="CX94" s="27">
        <v>363</v>
      </c>
      <c r="CY94" s="27">
        <v>31955455</v>
      </c>
      <c r="CZ94" s="27">
        <v>949035</v>
      </c>
      <c r="DA94" s="27">
        <v>948781</v>
      </c>
      <c r="DB94" s="27">
        <v>254</v>
      </c>
      <c r="DC94" s="27">
        <v>32904490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38332100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38332100</v>
      </c>
      <c r="CZ95" s="27">
        <v>0</v>
      </c>
      <c r="DA95" s="27">
        <v>0</v>
      </c>
      <c r="DB95" s="27">
        <v>0</v>
      </c>
      <c r="DC95" s="27">
        <v>38332100</v>
      </c>
    </row>
    <row r="96" spans="1:107">
      <c r="A96" s="24">
        <v>92</v>
      </c>
      <c r="B96" s="26" t="str">
        <v>Education</v>
      </c>
      <c r="C96" s="27">
        <v>0</v>
      </c>
      <c r="D96" s="27">
        <v>4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346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4734</v>
      </c>
      <c r="CA96" s="27">
        <v>26</v>
      </c>
      <c r="CB96" s="27">
        <v>354</v>
      </c>
      <c r="CC96" s="27">
        <v>0</v>
      </c>
      <c r="CD96" s="27">
        <v>551</v>
      </c>
      <c r="CE96" s="27">
        <v>948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287</v>
      </c>
      <c r="CL96" s="27">
        <v>52</v>
      </c>
      <c r="CM96" s="27">
        <v>4</v>
      </c>
      <c r="CN96" s="27">
        <v>13927</v>
      </c>
      <c r="CO96" s="27">
        <v>0</v>
      </c>
      <c r="CP96" s="27">
        <v>21426898</v>
      </c>
      <c r="CQ96" s="27">
        <v>2966</v>
      </c>
      <c r="CR96" s="27">
        <v>0</v>
      </c>
      <c r="CS96" s="27">
        <v>0</v>
      </c>
      <c r="CT96" s="27">
        <v>5231</v>
      </c>
      <c r="CU96" s="27">
        <v>7284</v>
      </c>
      <c r="CV96" s="27">
        <v>9588</v>
      </c>
      <c r="CW96" s="27">
        <v>3299</v>
      </c>
      <c r="CX96" s="27">
        <v>0</v>
      </c>
      <c r="CY96" s="27">
        <v>21476500</v>
      </c>
      <c r="CZ96" s="27">
        <v>0</v>
      </c>
      <c r="DA96" s="27">
        <v>0</v>
      </c>
      <c r="DB96" s="27">
        <v>0</v>
      </c>
      <c r="DC96" s="27">
        <v>21476500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178</v>
      </c>
      <c r="BP97" s="27">
        <v>0</v>
      </c>
      <c r="BQ97" s="27">
        <v>0</v>
      </c>
      <c r="BR97" s="27">
        <v>0</v>
      </c>
      <c r="BS97" s="27">
        <v>4453551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82</v>
      </c>
      <c r="CA97" s="27">
        <v>209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1590</v>
      </c>
      <c r="CJ97" s="27">
        <v>0</v>
      </c>
      <c r="CK97" s="27">
        <v>0</v>
      </c>
      <c r="CL97" s="27">
        <v>0</v>
      </c>
      <c r="CM97" s="27">
        <v>1</v>
      </c>
      <c r="CN97" s="27">
        <v>2752</v>
      </c>
      <c r="CO97" s="27">
        <v>0</v>
      </c>
      <c r="CP97" s="27">
        <v>0</v>
      </c>
      <c r="CQ97" s="27">
        <v>32946575</v>
      </c>
      <c r="CR97" s="27">
        <v>0</v>
      </c>
      <c r="CS97" s="27">
        <v>47</v>
      </c>
      <c r="CT97" s="27">
        <v>326</v>
      </c>
      <c r="CU97" s="27">
        <v>1186</v>
      </c>
      <c r="CV97" s="27">
        <v>608</v>
      </c>
      <c r="CW97" s="27">
        <v>0</v>
      </c>
      <c r="CX97" s="27">
        <v>0</v>
      </c>
      <c r="CY97" s="27">
        <v>37407105</v>
      </c>
      <c r="CZ97" s="27">
        <v>2063</v>
      </c>
      <c r="DA97" s="27">
        <v>0</v>
      </c>
      <c r="DB97" s="27">
        <v>2063</v>
      </c>
      <c r="DC97" s="27">
        <v>37409168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8656597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8656597</v>
      </c>
      <c r="CZ98" s="27">
        <v>0</v>
      </c>
      <c r="DA98" s="27">
        <v>0</v>
      </c>
      <c r="DB98" s="27">
        <v>0</v>
      </c>
      <c r="DC98" s="27">
        <v>8656597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54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2123</v>
      </c>
      <c r="CJ99" s="27">
        <v>0</v>
      </c>
      <c r="CK99" s="27">
        <v>29</v>
      </c>
      <c r="CL99" s="27">
        <v>63317</v>
      </c>
      <c r="CM99" s="27">
        <v>0</v>
      </c>
      <c r="CN99" s="27">
        <v>6063</v>
      </c>
      <c r="CO99" s="27">
        <v>0</v>
      </c>
      <c r="CP99" s="27">
        <v>0</v>
      </c>
      <c r="CQ99" s="27">
        <v>860</v>
      </c>
      <c r="CR99" s="27">
        <v>0</v>
      </c>
      <c r="CS99" s="27">
        <v>6303714</v>
      </c>
      <c r="CT99" s="27">
        <v>62</v>
      </c>
      <c r="CU99" s="27">
        <v>0</v>
      </c>
      <c r="CV99" s="27">
        <v>2274</v>
      </c>
      <c r="CW99" s="27">
        <v>0</v>
      </c>
      <c r="CX99" s="27">
        <v>0</v>
      </c>
      <c r="CY99" s="27">
        <v>6378496</v>
      </c>
      <c r="CZ99" s="27">
        <v>0</v>
      </c>
      <c r="DA99" s="27">
        <v>0</v>
      </c>
      <c r="DB99" s="27">
        <v>0</v>
      </c>
      <c r="DC99" s="27">
        <v>6378496</v>
      </c>
    </row>
    <row r="100" spans="1:107">
      <c r="A100" s="24">
        <v>96</v>
      </c>
      <c r="B100" s="26" t="str">
        <v>Entertainment</v>
      </c>
      <c r="C100" s="27">
        <v>17199</v>
      </c>
      <c r="D100" s="27">
        <v>1</v>
      </c>
      <c r="E100" s="27">
        <v>15</v>
      </c>
      <c r="F100" s="27">
        <v>7026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58</v>
      </c>
      <c r="BP100" s="27">
        <v>0</v>
      </c>
      <c r="BQ100" s="27">
        <v>0</v>
      </c>
      <c r="BR100" s="27">
        <v>5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206</v>
      </c>
      <c r="BY100" s="27">
        <v>0</v>
      </c>
      <c r="BZ100" s="27">
        <v>10743</v>
      </c>
      <c r="CA100" s="27">
        <v>2093</v>
      </c>
      <c r="CB100" s="27">
        <v>27</v>
      </c>
      <c r="CC100" s="27">
        <v>12998</v>
      </c>
      <c r="CD100" s="27">
        <v>3925</v>
      </c>
      <c r="CE100" s="27">
        <v>148</v>
      </c>
      <c r="CF100" s="27">
        <v>0</v>
      </c>
      <c r="CG100" s="27">
        <v>0</v>
      </c>
      <c r="CH100" s="27">
        <v>0</v>
      </c>
      <c r="CI100" s="27">
        <v>12402</v>
      </c>
      <c r="CJ100" s="27">
        <v>0</v>
      </c>
      <c r="CK100" s="27">
        <v>332</v>
      </c>
      <c r="CL100" s="27">
        <v>4937</v>
      </c>
      <c r="CM100" s="27">
        <v>37</v>
      </c>
      <c r="CN100" s="27">
        <v>8431</v>
      </c>
      <c r="CO100" s="27">
        <v>0</v>
      </c>
      <c r="CP100" s="27">
        <v>13548</v>
      </c>
      <c r="CQ100" s="27">
        <v>45</v>
      </c>
      <c r="CR100" s="27">
        <v>0</v>
      </c>
      <c r="CS100" s="27">
        <v>0</v>
      </c>
      <c r="CT100" s="27">
        <v>10255005</v>
      </c>
      <c r="CU100" s="27">
        <v>1146</v>
      </c>
      <c r="CV100" s="27">
        <v>49708</v>
      </c>
      <c r="CW100" s="27">
        <v>0</v>
      </c>
      <c r="CX100" s="27">
        <v>0</v>
      </c>
      <c r="CY100" s="27">
        <v>10400038</v>
      </c>
      <c r="CZ100" s="27">
        <v>138804</v>
      </c>
      <c r="DA100" s="27">
        <v>39357</v>
      </c>
      <c r="DB100" s="27">
        <v>99447</v>
      </c>
      <c r="DC100" s="27">
        <v>10538842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134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18382</v>
      </c>
      <c r="CA101" s="27">
        <v>4489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2992</v>
      </c>
      <c r="CJ101" s="27">
        <v>0</v>
      </c>
      <c r="CK101" s="27">
        <v>2233</v>
      </c>
      <c r="CL101" s="27">
        <v>1390</v>
      </c>
      <c r="CM101" s="27">
        <v>145</v>
      </c>
      <c r="CN101" s="27">
        <v>393</v>
      </c>
      <c r="CO101" s="27">
        <v>0</v>
      </c>
      <c r="CP101" s="27">
        <v>0</v>
      </c>
      <c r="CQ101" s="27">
        <v>34</v>
      </c>
      <c r="CR101" s="27">
        <v>0</v>
      </c>
      <c r="CS101" s="27">
        <v>0</v>
      </c>
      <c r="CT101" s="27">
        <v>5860</v>
      </c>
      <c r="CU101" s="27">
        <v>6263173</v>
      </c>
      <c r="CV101" s="27">
        <v>1880</v>
      </c>
      <c r="CW101" s="27">
        <v>0</v>
      </c>
      <c r="CX101" s="27">
        <v>0</v>
      </c>
      <c r="CY101" s="27">
        <v>6301105</v>
      </c>
      <c r="CZ101" s="27">
        <v>2037</v>
      </c>
      <c r="DA101" s="27">
        <v>0</v>
      </c>
      <c r="DB101" s="27">
        <v>2037</v>
      </c>
      <c r="DC101" s="27">
        <v>6303142</v>
      </c>
    </row>
    <row r="102" spans="1:107">
      <c r="A102" s="24">
        <v>98</v>
      </c>
      <c r="B102" s="26" t="str">
        <v>Other services for individuals</v>
      </c>
      <c r="C102" s="27">
        <v>244</v>
      </c>
      <c r="D102" s="27">
        <v>1544</v>
      </c>
      <c r="E102" s="27">
        <v>137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3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705</v>
      </c>
      <c r="BP102" s="27">
        <v>0</v>
      </c>
      <c r="BQ102" s="27">
        <v>0</v>
      </c>
      <c r="BR102" s="27">
        <v>54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1422</v>
      </c>
      <c r="BY102" s="27">
        <v>0</v>
      </c>
      <c r="BZ102" s="27">
        <v>26964</v>
      </c>
      <c r="CA102" s="27">
        <v>6429</v>
      </c>
      <c r="CB102" s="27">
        <v>39</v>
      </c>
      <c r="CC102" s="27">
        <v>359</v>
      </c>
      <c r="CD102" s="27">
        <v>21828</v>
      </c>
      <c r="CE102" s="27">
        <v>89</v>
      </c>
      <c r="CF102" s="27">
        <v>0</v>
      </c>
      <c r="CG102" s="27">
        <v>0</v>
      </c>
      <c r="CH102" s="27">
        <v>0</v>
      </c>
      <c r="CI102" s="27">
        <v>10815</v>
      </c>
      <c r="CJ102" s="27">
        <v>0</v>
      </c>
      <c r="CK102" s="27">
        <v>1339</v>
      </c>
      <c r="CL102" s="27">
        <v>5161</v>
      </c>
      <c r="CM102" s="27">
        <v>1877</v>
      </c>
      <c r="CN102" s="27">
        <v>18958</v>
      </c>
      <c r="CO102" s="27">
        <v>0</v>
      </c>
      <c r="CP102" s="27">
        <v>3920</v>
      </c>
      <c r="CQ102" s="27">
        <v>202</v>
      </c>
      <c r="CR102" s="27">
        <v>0</v>
      </c>
      <c r="CS102" s="27">
        <v>0</v>
      </c>
      <c r="CT102" s="27">
        <v>62104</v>
      </c>
      <c r="CU102" s="27">
        <v>10367</v>
      </c>
      <c r="CV102" s="27">
        <v>7921517</v>
      </c>
      <c r="CW102" s="27">
        <v>55</v>
      </c>
      <c r="CX102" s="27">
        <v>0</v>
      </c>
      <c r="CY102" s="27">
        <v>8096131</v>
      </c>
      <c r="CZ102" s="27">
        <v>12941</v>
      </c>
      <c r="DA102" s="27">
        <v>7609</v>
      </c>
      <c r="DB102" s="27">
        <v>5332</v>
      </c>
      <c r="DC102" s="27">
        <v>8109072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4785916</v>
      </c>
      <c r="CX103" s="27">
        <v>0</v>
      </c>
      <c r="CY103" s="27">
        <v>4785916</v>
      </c>
      <c r="CZ103" s="27">
        <v>41426</v>
      </c>
      <c r="DA103" s="27">
        <v>40790</v>
      </c>
      <c r="DB103" s="27">
        <v>636</v>
      </c>
      <c r="DC103" s="27">
        <v>4827342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4280535</v>
      </c>
      <c r="CY104" s="27">
        <v>4280535</v>
      </c>
      <c r="CZ104" s="27">
        <v>3126806</v>
      </c>
      <c r="DA104" s="27">
        <v>3090820</v>
      </c>
      <c r="DB104" s="27">
        <v>35986</v>
      </c>
      <c r="DC104" s="27">
        <v>7407341</v>
      </c>
    </row>
    <row r="105" spans="1:107">
      <c r="A105" s="24">
        <v>101</v>
      </c>
      <c r="B105" s="26" t="str">
        <v>Sub-total</v>
      </c>
      <c r="C105" s="27">
        <v>9498179</v>
      </c>
      <c r="D105" s="27">
        <v>734221</v>
      </c>
      <c r="E105" s="27">
        <v>446681</v>
      </c>
      <c r="F105" s="27">
        <v>1658471</v>
      </c>
      <c r="G105" s="27">
        <v>967719</v>
      </c>
      <c r="H105" s="27">
        <v>4899888</v>
      </c>
      <c r="I105" s="27">
        <v>3211755</v>
      </c>
      <c r="J105" s="27">
        <v>1576993</v>
      </c>
      <c r="K105" s="27">
        <v>12581642</v>
      </c>
      <c r="L105" s="27">
        <v>7474310</v>
      </c>
      <c r="M105" s="27">
        <v>810258</v>
      </c>
      <c r="N105" s="27">
        <v>2299399</v>
      </c>
      <c r="O105" s="27">
        <v>4194703</v>
      </c>
      <c r="P105" s="27">
        <v>616961</v>
      </c>
      <c r="Q105" s="27">
        <v>4821071</v>
      </c>
      <c r="R105" s="27">
        <v>3417009</v>
      </c>
      <c r="S105" s="27">
        <v>585776</v>
      </c>
      <c r="T105" s="27">
        <v>1681858</v>
      </c>
      <c r="U105" s="27">
        <v>3773278</v>
      </c>
      <c r="V105" s="27">
        <v>10768175</v>
      </c>
      <c r="W105" s="27">
        <v>6771020</v>
      </c>
      <c r="X105" s="27">
        <v>6965249</v>
      </c>
      <c r="Y105" s="27">
        <v>18594480</v>
      </c>
      <c r="Z105" s="27">
        <v>1394242</v>
      </c>
      <c r="AA105" s="27">
        <v>1834528</v>
      </c>
      <c r="AB105" s="27">
        <v>3096523</v>
      </c>
      <c r="AC105" s="27">
        <v>709736</v>
      </c>
      <c r="AD105" s="27">
        <v>1821338</v>
      </c>
      <c r="AE105" s="27">
        <v>19798268</v>
      </c>
      <c r="AF105" s="27">
        <v>8787531</v>
      </c>
      <c r="AG105" s="27">
        <v>2685903</v>
      </c>
      <c r="AH105" s="27">
        <v>6853778</v>
      </c>
      <c r="AI105" s="27">
        <v>4765449</v>
      </c>
      <c r="AJ105" s="27">
        <v>7927413</v>
      </c>
      <c r="AK105" s="27">
        <v>11507072</v>
      </c>
      <c r="AL105" s="27">
        <v>17838381</v>
      </c>
      <c r="AM105" s="27">
        <v>4266832</v>
      </c>
      <c r="AN105" s="27">
        <v>4179147</v>
      </c>
      <c r="AO105" s="27">
        <v>366506</v>
      </c>
      <c r="AP105" s="27">
        <v>5375150</v>
      </c>
      <c r="AQ105" s="27">
        <v>12995797</v>
      </c>
      <c r="AR105" s="27">
        <v>7884231</v>
      </c>
      <c r="AS105" s="27">
        <v>3161820</v>
      </c>
      <c r="AT105" s="27">
        <v>3065772</v>
      </c>
      <c r="AU105" s="27">
        <v>4109939</v>
      </c>
      <c r="AV105" s="27">
        <v>4523112</v>
      </c>
      <c r="AW105" s="27">
        <v>5400926</v>
      </c>
      <c r="AX105" s="27">
        <v>4309051</v>
      </c>
      <c r="AY105" s="27">
        <v>27588830</v>
      </c>
      <c r="AZ105" s="27">
        <v>24263126</v>
      </c>
      <c r="BA105" s="27">
        <v>5584626</v>
      </c>
      <c r="BB105" s="27">
        <v>6313111</v>
      </c>
      <c r="BC105" s="27">
        <v>2485781</v>
      </c>
      <c r="BD105" s="27">
        <v>2295114</v>
      </c>
      <c r="BE105" s="27">
        <v>11013631</v>
      </c>
      <c r="BF105" s="27">
        <v>3385533</v>
      </c>
      <c r="BG105" s="27">
        <v>453854</v>
      </c>
      <c r="BH105" s="27">
        <v>373742</v>
      </c>
      <c r="BI105" s="27">
        <v>4081325</v>
      </c>
      <c r="BJ105" s="27">
        <v>15836296</v>
      </c>
      <c r="BK105" s="27">
        <v>3196176</v>
      </c>
      <c r="BL105" s="27">
        <v>3061069</v>
      </c>
      <c r="BM105" s="27">
        <v>137316</v>
      </c>
      <c r="BN105" s="27">
        <v>2564473</v>
      </c>
      <c r="BO105" s="27">
        <v>5075338</v>
      </c>
      <c r="BP105" s="27">
        <v>41198961</v>
      </c>
      <c r="BQ105" s="27">
        <v>21644650</v>
      </c>
      <c r="BR105" s="27">
        <v>74400682</v>
      </c>
      <c r="BS105" s="27">
        <v>38828545</v>
      </c>
      <c r="BT105" s="27">
        <v>7576181</v>
      </c>
      <c r="BU105" s="27">
        <v>21651310</v>
      </c>
      <c r="BV105" s="27">
        <v>6642111</v>
      </c>
      <c r="BW105" s="27">
        <v>4134750</v>
      </c>
      <c r="BX105" s="27">
        <v>4441728</v>
      </c>
      <c r="BY105" s="27">
        <v>1916083</v>
      </c>
      <c r="BZ105" s="27">
        <v>6650283</v>
      </c>
      <c r="CA105" s="27">
        <v>25386324</v>
      </c>
      <c r="CB105" s="27">
        <v>16434772</v>
      </c>
      <c r="CC105" s="27">
        <v>3879525</v>
      </c>
      <c r="CD105" s="27">
        <v>19118774</v>
      </c>
      <c r="CE105" s="27">
        <v>7757532</v>
      </c>
      <c r="CF105" s="27">
        <v>30486993</v>
      </c>
      <c r="CG105" s="27">
        <v>13523867</v>
      </c>
      <c r="CH105" s="27">
        <v>47303748</v>
      </c>
      <c r="CI105" s="27">
        <v>22087136</v>
      </c>
      <c r="CJ105" s="27">
        <v>4525890</v>
      </c>
      <c r="CK105" s="27">
        <v>8702843</v>
      </c>
      <c r="CL105" s="27">
        <v>11548965</v>
      </c>
      <c r="CM105" s="27">
        <v>9462767</v>
      </c>
      <c r="CN105" s="27">
        <v>32159337</v>
      </c>
      <c r="CO105" s="27">
        <v>38364032</v>
      </c>
      <c r="CP105" s="27">
        <v>23020598</v>
      </c>
      <c r="CQ105" s="27">
        <v>33482029</v>
      </c>
      <c r="CR105" s="27">
        <v>8656597</v>
      </c>
      <c r="CS105" s="27">
        <v>6304473</v>
      </c>
      <c r="CT105" s="27">
        <v>10510069</v>
      </c>
      <c r="CU105" s="27">
        <v>6335278</v>
      </c>
      <c r="CV105" s="27">
        <v>8059915</v>
      </c>
      <c r="CW105" s="27">
        <v>4827655</v>
      </c>
      <c r="CX105" s="27">
        <v>4322496</v>
      </c>
      <c r="CY105" s="27">
        <v>1000063777</v>
      </c>
      <c r="CZ105" s="27">
        <v>87421784</v>
      </c>
      <c r="DA105" s="27">
        <v>84922084</v>
      </c>
      <c r="DB105" s="27">
        <v>2499700</v>
      </c>
      <c r="DC105" s="27">
        <v>1087485561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3402100</v>
      </c>
      <c r="CZ106" s="27">
        <v>0</v>
      </c>
      <c r="DA106" s="27">
        <v>0</v>
      </c>
      <c r="DB106" s="27">
        <v>0</v>
      </c>
      <c r="DC106" s="27">
        <v>3402100</v>
      </c>
    </row>
    <row r="107" spans="1:107">
      <c r="A107" s="24">
        <v>103</v>
      </c>
      <c r="B107" s="26" t="str">
        <v>Total</v>
      </c>
      <c r="C107" s="27">
        <v>9498179</v>
      </c>
      <c r="D107" s="27">
        <v>734221</v>
      </c>
      <c r="E107" s="27">
        <v>446681</v>
      </c>
      <c r="F107" s="27">
        <v>1658471</v>
      </c>
      <c r="G107" s="27">
        <v>967719</v>
      </c>
      <c r="H107" s="27">
        <v>4899888</v>
      </c>
      <c r="I107" s="27">
        <v>3211755</v>
      </c>
      <c r="J107" s="27">
        <v>1576993</v>
      </c>
      <c r="K107" s="27">
        <v>12581642</v>
      </c>
      <c r="L107" s="27">
        <v>7474310</v>
      </c>
      <c r="M107" s="27">
        <v>810258</v>
      </c>
      <c r="N107" s="27">
        <v>2299399</v>
      </c>
      <c r="O107" s="27">
        <v>4194703</v>
      </c>
      <c r="P107" s="27">
        <v>616961</v>
      </c>
      <c r="Q107" s="27">
        <v>4821071</v>
      </c>
      <c r="R107" s="27">
        <v>3417009</v>
      </c>
      <c r="S107" s="27">
        <v>585776</v>
      </c>
      <c r="T107" s="27">
        <v>1681858</v>
      </c>
      <c r="U107" s="27">
        <v>3773278</v>
      </c>
      <c r="V107" s="27">
        <v>10768175</v>
      </c>
      <c r="W107" s="27">
        <v>6771020</v>
      </c>
      <c r="X107" s="27">
        <v>6965249</v>
      </c>
      <c r="Y107" s="27">
        <v>18594480</v>
      </c>
      <c r="Z107" s="27">
        <v>1394242</v>
      </c>
      <c r="AA107" s="27">
        <v>1834528</v>
      </c>
      <c r="AB107" s="27">
        <v>3096523</v>
      </c>
      <c r="AC107" s="27">
        <v>709736</v>
      </c>
      <c r="AD107" s="27">
        <v>1821338</v>
      </c>
      <c r="AE107" s="27">
        <v>19798268</v>
      </c>
      <c r="AF107" s="27">
        <v>8787531</v>
      </c>
      <c r="AG107" s="27">
        <v>2685903</v>
      </c>
      <c r="AH107" s="27">
        <v>6853778</v>
      </c>
      <c r="AI107" s="27">
        <v>4765449</v>
      </c>
      <c r="AJ107" s="27">
        <v>7927413</v>
      </c>
      <c r="AK107" s="27">
        <v>11507072</v>
      </c>
      <c r="AL107" s="27">
        <v>17838381</v>
      </c>
      <c r="AM107" s="27">
        <v>4266832</v>
      </c>
      <c r="AN107" s="27">
        <v>4179147</v>
      </c>
      <c r="AO107" s="27">
        <v>366506</v>
      </c>
      <c r="AP107" s="27">
        <v>5375150</v>
      </c>
      <c r="AQ107" s="27">
        <v>12995797</v>
      </c>
      <c r="AR107" s="27">
        <v>7884231</v>
      </c>
      <c r="AS107" s="27">
        <v>3161820</v>
      </c>
      <c r="AT107" s="27">
        <v>3065772</v>
      </c>
      <c r="AU107" s="27">
        <v>4109939</v>
      </c>
      <c r="AV107" s="27">
        <v>4523112</v>
      </c>
      <c r="AW107" s="27">
        <v>5400926</v>
      </c>
      <c r="AX107" s="27">
        <v>4309051</v>
      </c>
      <c r="AY107" s="27">
        <v>27588830</v>
      </c>
      <c r="AZ107" s="27">
        <v>24263126</v>
      </c>
      <c r="BA107" s="27">
        <v>5584626</v>
      </c>
      <c r="BB107" s="27">
        <v>6313111</v>
      </c>
      <c r="BC107" s="27">
        <v>2485781</v>
      </c>
      <c r="BD107" s="27">
        <v>2295114</v>
      </c>
      <c r="BE107" s="27">
        <v>11013631</v>
      </c>
      <c r="BF107" s="27">
        <v>3385533</v>
      </c>
      <c r="BG107" s="27">
        <v>453854</v>
      </c>
      <c r="BH107" s="27">
        <v>373742</v>
      </c>
      <c r="BI107" s="27">
        <v>4081325</v>
      </c>
      <c r="BJ107" s="27">
        <v>15836296</v>
      </c>
      <c r="BK107" s="27">
        <v>3196176</v>
      </c>
      <c r="BL107" s="27">
        <v>3061069</v>
      </c>
      <c r="BM107" s="27">
        <v>137316</v>
      </c>
      <c r="BN107" s="27">
        <v>2564473</v>
      </c>
      <c r="BO107" s="27">
        <v>5075338</v>
      </c>
      <c r="BP107" s="27">
        <v>41198961</v>
      </c>
      <c r="BQ107" s="27">
        <v>21644650</v>
      </c>
      <c r="BR107" s="27">
        <v>74400682</v>
      </c>
      <c r="BS107" s="27">
        <v>38828545</v>
      </c>
      <c r="BT107" s="27">
        <v>7576181</v>
      </c>
      <c r="BU107" s="27">
        <v>21651310</v>
      </c>
      <c r="BV107" s="27">
        <v>6642111</v>
      </c>
      <c r="BW107" s="27">
        <v>4134750</v>
      </c>
      <c r="BX107" s="27">
        <v>4441728</v>
      </c>
      <c r="BY107" s="27">
        <v>1916083</v>
      </c>
      <c r="BZ107" s="27">
        <v>6650283</v>
      </c>
      <c r="CA107" s="27">
        <v>25386324</v>
      </c>
      <c r="CB107" s="27">
        <v>16434772</v>
      </c>
      <c r="CC107" s="27">
        <v>3879525</v>
      </c>
      <c r="CD107" s="27">
        <v>19118774</v>
      </c>
      <c r="CE107" s="27">
        <v>7757532</v>
      </c>
      <c r="CF107" s="27">
        <v>30486993</v>
      </c>
      <c r="CG107" s="27">
        <v>13523867</v>
      </c>
      <c r="CH107" s="27">
        <v>47303748</v>
      </c>
      <c r="CI107" s="27">
        <v>22087136</v>
      </c>
      <c r="CJ107" s="27">
        <v>4525890</v>
      </c>
      <c r="CK107" s="27">
        <v>8702843</v>
      </c>
      <c r="CL107" s="27">
        <v>11548965</v>
      </c>
      <c r="CM107" s="27">
        <v>9462767</v>
      </c>
      <c r="CN107" s="27">
        <v>32159337</v>
      </c>
      <c r="CO107" s="27">
        <v>38364032</v>
      </c>
      <c r="CP107" s="27">
        <v>23020598</v>
      </c>
      <c r="CQ107" s="27">
        <v>33482029</v>
      </c>
      <c r="CR107" s="27">
        <v>8656597</v>
      </c>
      <c r="CS107" s="27">
        <v>6304473</v>
      </c>
      <c r="CT107" s="27">
        <v>10510069</v>
      </c>
      <c r="CU107" s="27">
        <v>6335278</v>
      </c>
      <c r="CV107" s="27">
        <v>8059915</v>
      </c>
      <c r="CW107" s="27">
        <v>4827655</v>
      </c>
      <c r="CX107" s="27">
        <v>4322496</v>
      </c>
      <c r="CY107" s="27">
        <v>996661677</v>
      </c>
      <c r="CZ107" s="27">
        <v>87421784</v>
      </c>
      <c r="DA107" s="27">
        <v>84922084</v>
      </c>
      <c r="DB107" s="27">
        <v>2499700</v>
      </c>
      <c r="DC107" s="27">
        <v>1084083461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3.37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36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9194827</v>
      </c>
      <c r="D5" s="27">
        <v>0</v>
      </c>
      <c r="E5" s="27">
        <v>17649</v>
      </c>
      <c r="F5" s="27">
        <v>18644</v>
      </c>
      <c r="G5" s="27">
        <v>0</v>
      </c>
      <c r="H5" s="27">
        <v>3672</v>
      </c>
      <c r="I5" s="27">
        <v>0</v>
      </c>
      <c r="J5" s="27">
        <v>234</v>
      </c>
      <c r="K5" s="27">
        <v>4305</v>
      </c>
      <c r="L5" s="27">
        <v>1598</v>
      </c>
      <c r="M5" s="27">
        <v>27</v>
      </c>
      <c r="N5" s="27">
        <v>0</v>
      </c>
      <c r="O5" s="27">
        <v>442</v>
      </c>
      <c r="P5" s="27">
        <v>0</v>
      </c>
      <c r="Q5" s="27">
        <v>9</v>
      </c>
      <c r="R5" s="27">
        <v>26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80</v>
      </c>
      <c r="BQ5" s="27">
        <v>150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603</v>
      </c>
      <c r="CA5" s="27">
        <v>1003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116</v>
      </c>
      <c r="CW5" s="27">
        <v>0</v>
      </c>
      <c r="CX5" s="27">
        <v>0</v>
      </c>
      <c r="CY5" s="27">
        <v>9243386</v>
      </c>
      <c r="CZ5" s="27">
        <v>2183742</v>
      </c>
      <c r="DA5" s="27">
        <v>2182760</v>
      </c>
      <c r="DB5" s="27">
        <v>982</v>
      </c>
      <c r="DC5" s="27">
        <v>11427128</v>
      </c>
    </row>
    <row r="6" spans="1:107">
      <c r="A6" s="24">
        <v>2</v>
      </c>
      <c r="B6" s="26" t="str">
        <v>Agricultural services</v>
      </c>
      <c r="C6" s="27">
        <v>102877</v>
      </c>
      <c r="D6" s="27">
        <v>751832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62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812</v>
      </c>
      <c r="CW6" s="27">
        <v>0</v>
      </c>
      <c r="CX6" s="27">
        <v>0</v>
      </c>
      <c r="CY6" s="27">
        <v>855583</v>
      </c>
      <c r="CZ6" s="27">
        <v>0</v>
      </c>
      <c r="DA6" s="27">
        <v>0</v>
      </c>
      <c r="DB6" s="27">
        <v>0</v>
      </c>
      <c r="DC6" s="27">
        <v>855583</v>
      </c>
    </row>
    <row r="7" spans="1:107">
      <c r="A7" s="24">
        <v>3</v>
      </c>
      <c r="B7" s="26" t="str">
        <v>Forestry</v>
      </c>
      <c r="C7" s="27">
        <v>68351</v>
      </c>
      <c r="D7" s="27">
        <v>0</v>
      </c>
      <c r="E7" s="27">
        <v>449848</v>
      </c>
      <c r="F7" s="27">
        <v>119</v>
      </c>
      <c r="G7" s="27">
        <v>3761</v>
      </c>
      <c r="H7" s="27">
        <v>0</v>
      </c>
      <c r="I7" s="27">
        <v>0</v>
      </c>
      <c r="J7" s="27">
        <v>0</v>
      </c>
      <c r="K7" s="27">
        <v>66</v>
      </c>
      <c r="L7" s="27">
        <v>0</v>
      </c>
      <c r="M7" s="27">
        <v>0</v>
      </c>
      <c r="N7" s="27">
        <v>0</v>
      </c>
      <c r="O7" s="27">
        <v>26</v>
      </c>
      <c r="P7" s="27">
        <v>0</v>
      </c>
      <c r="Q7" s="27">
        <v>571</v>
      </c>
      <c r="R7" s="27">
        <v>1610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1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100</v>
      </c>
      <c r="BC7" s="27">
        <v>13377</v>
      </c>
      <c r="BD7" s="27">
        <v>460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3557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178</v>
      </c>
      <c r="BQ7" s="27">
        <v>5534</v>
      </c>
      <c r="BR7" s="27">
        <v>4846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2610</v>
      </c>
      <c r="CA7" s="27">
        <v>22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1607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14</v>
      </c>
      <c r="CW7" s="27">
        <v>0</v>
      </c>
      <c r="CX7" s="27">
        <v>0</v>
      </c>
      <c r="CY7" s="27">
        <v>556658</v>
      </c>
      <c r="CZ7" s="27">
        <v>260730</v>
      </c>
      <c r="DA7" s="27">
        <v>260716</v>
      </c>
      <c r="DB7" s="27">
        <v>14</v>
      </c>
      <c r="DC7" s="27">
        <v>817388</v>
      </c>
    </row>
    <row r="8" spans="1:107">
      <c r="A8" s="24">
        <v>4</v>
      </c>
      <c r="B8" s="26" t="str">
        <v>Fisheries</v>
      </c>
      <c r="C8" s="27">
        <v>3395</v>
      </c>
      <c r="D8" s="27">
        <v>0</v>
      </c>
      <c r="E8" s="27">
        <v>257</v>
      </c>
      <c r="F8" s="27">
        <v>1656340</v>
      </c>
      <c r="G8" s="27">
        <v>0</v>
      </c>
      <c r="H8" s="27">
        <v>0</v>
      </c>
      <c r="I8" s="27">
        <v>5172</v>
      </c>
      <c r="J8" s="27">
        <v>0</v>
      </c>
      <c r="K8" s="27">
        <v>242</v>
      </c>
      <c r="L8" s="27">
        <v>0</v>
      </c>
      <c r="M8" s="27">
        <v>2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2858</v>
      </c>
      <c r="CA8" s="27">
        <v>147</v>
      </c>
      <c r="CB8" s="27">
        <v>0</v>
      </c>
      <c r="CC8" s="27">
        <v>0</v>
      </c>
      <c r="CD8" s="27">
        <v>0</v>
      </c>
      <c r="CE8" s="27">
        <v>326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1613</v>
      </c>
      <c r="CU8" s="27">
        <v>0</v>
      </c>
      <c r="CV8" s="27">
        <v>0</v>
      </c>
      <c r="CW8" s="27">
        <v>0</v>
      </c>
      <c r="CX8" s="27">
        <v>0</v>
      </c>
      <c r="CY8" s="27">
        <v>1670351</v>
      </c>
      <c r="CZ8" s="27">
        <v>284076</v>
      </c>
      <c r="DA8" s="27">
        <v>283334</v>
      </c>
      <c r="DB8" s="27">
        <v>742</v>
      </c>
      <c r="DC8" s="27">
        <v>1954427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919633</v>
      </c>
      <c r="H9" s="27">
        <v>0</v>
      </c>
      <c r="I9" s="27">
        <v>0</v>
      </c>
      <c r="J9" s="27">
        <v>0</v>
      </c>
      <c r="K9" s="27">
        <v>96</v>
      </c>
      <c r="L9" s="27">
        <v>6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1960</v>
      </c>
      <c r="T9" s="27">
        <v>325</v>
      </c>
      <c r="U9" s="27">
        <v>745</v>
      </c>
      <c r="V9" s="27">
        <v>7769</v>
      </c>
      <c r="W9" s="27">
        <v>0</v>
      </c>
      <c r="X9" s="27">
        <v>0</v>
      </c>
      <c r="Y9" s="27">
        <v>23925</v>
      </c>
      <c r="Z9" s="27">
        <v>2314</v>
      </c>
      <c r="AA9" s="27">
        <v>4445</v>
      </c>
      <c r="AB9" s="27">
        <v>10494</v>
      </c>
      <c r="AC9" s="27">
        <v>4634</v>
      </c>
      <c r="AD9" s="27">
        <v>10170</v>
      </c>
      <c r="AE9" s="27">
        <v>42870</v>
      </c>
      <c r="AF9" s="27">
        <v>750</v>
      </c>
      <c r="AG9" s="27">
        <v>0</v>
      </c>
      <c r="AH9" s="27">
        <v>0</v>
      </c>
      <c r="AI9" s="27">
        <v>1</v>
      </c>
      <c r="AJ9" s="27">
        <v>2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13</v>
      </c>
      <c r="BD9" s="27">
        <v>0</v>
      </c>
      <c r="BE9" s="27">
        <v>11</v>
      </c>
      <c r="BF9" s="27">
        <v>0</v>
      </c>
      <c r="BG9" s="27">
        <v>0</v>
      </c>
      <c r="BH9" s="27">
        <v>0</v>
      </c>
      <c r="BI9" s="27">
        <v>12</v>
      </c>
      <c r="BJ9" s="27">
        <v>226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323</v>
      </c>
      <c r="CA9" s="27">
        <v>580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3100</v>
      </c>
      <c r="CY9" s="27">
        <v>1034405</v>
      </c>
      <c r="CZ9" s="27">
        <v>21893243</v>
      </c>
      <c r="DA9" s="27">
        <v>21893243</v>
      </c>
      <c r="DB9" s="27">
        <v>0</v>
      </c>
      <c r="DC9" s="27">
        <v>22927648</v>
      </c>
    </row>
    <row r="10" spans="1:107">
      <c r="A10" s="24">
        <v>6</v>
      </c>
      <c r="B10" s="26" t="str">
        <v>Livestock products</v>
      </c>
      <c r="C10" s="27">
        <v>25564</v>
      </c>
      <c r="D10" s="27">
        <v>0</v>
      </c>
      <c r="E10" s="27">
        <v>0</v>
      </c>
      <c r="F10" s="27">
        <v>0</v>
      </c>
      <c r="G10" s="27">
        <v>0</v>
      </c>
      <c r="H10" s="27">
        <v>4608522</v>
      </c>
      <c r="I10" s="27">
        <v>12552</v>
      </c>
      <c r="J10" s="27">
        <v>0</v>
      </c>
      <c r="K10" s="27">
        <v>113570</v>
      </c>
      <c r="L10" s="27">
        <v>30218</v>
      </c>
      <c r="M10" s="27">
        <v>728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312</v>
      </c>
      <c r="W10" s="27">
        <v>1271</v>
      </c>
      <c r="X10" s="27">
        <v>1880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7</v>
      </c>
      <c r="AQ10" s="27">
        <v>18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21</v>
      </c>
      <c r="BF10" s="27">
        <v>0</v>
      </c>
      <c r="BG10" s="27">
        <v>0</v>
      </c>
      <c r="BH10" s="27">
        <v>0</v>
      </c>
      <c r="BI10" s="27">
        <v>21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1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2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4794686</v>
      </c>
      <c r="CZ10" s="27">
        <v>1545651</v>
      </c>
      <c r="DA10" s="27">
        <v>1543328</v>
      </c>
      <c r="DB10" s="27">
        <v>2323</v>
      </c>
      <c r="DC10" s="27">
        <v>6340337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7273</v>
      </c>
      <c r="G11" s="27">
        <v>0</v>
      </c>
      <c r="H11" s="27">
        <v>27603</v>
      </c>
      <c r="I11" s="27">
        <v>3135663</v>
      </c>
      <c r="J11" s="27">
        <v>242</v>
      </c>
      <c r="K11" s="27">
        <v>66942</v>
      </c>
      <c r="L11" s="27">
        <v>4569</v>
      </c>
      <c r="M11" s="27">
        <v>429</v>
      </c>
      <c r="N11" s="27">
        <v>0</v>
      </c>
      <c r="O11" s="27">
        <v>8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2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3</v>
      </c>
      <c r="AQ11" s="27">
        <v>8</v>
      </c>
      <c r="AR11" s="27">
        <v>0</v>
      </c>
      <c r="AS11" s="27">
        <v>51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12</v>
      </c>
      <c r="BF11" s="27">
        <v>0</v>
      </c>
      <c r="BG11" s="27">
        <v>0</v>
      </c>
      <c r="BH11" s="27">
        <v>0</v>
      </c>
      <c r="BI11" s="27">
        <v>11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15542</v>
      </c>
      <c r="BS11" s="27">
        <v>7374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3265733</v>
      </c>
      <c r="CZ11" s="27">
        <v>1448623</v>
      </c>
      <c r="DA11" s="27">
        <v>1447832</v>
      </c>
      <c r="DB11" s="27">
        <v>791</v>
      </c>
      <c r="DC11" s="27">
        <v>4714356</v>
      </c>
    </row>
    <row r="12" spans="1:107">
      <c r="A12" s="24">
        <v>8</v>
      </c>
      <c r="B12" s="26" t="str">
        <v>Flour and grain mill products</v>
      </c>
      <c r="C12" s="27">
        <v>41292</v>
      </c>
      <c r="D12" s="27">
        <v>0</v>
      </c>
      <c r="E12" s="27">
        <v>0</v>
      </c>
      <c r="F12" s="27">
        <v>0</v>
      </c>
      <c r="G12" s="27">
        <v>0</v>
      </c>
      <c r="H12" s="27">
        <v>1043</v>
      </c>
      <c r="I12" s="27">
        <v>4</v>
      </c>
      <c r="J12" s="27">
        <v>1551382</v>
      </c>
      <c r="K12" s="27">
        <v>47462</v>
      </c>
      <c r="L12" s="27">
        <v>836</v>
      </c>
      <c r="M12" s="27">
        <v>304</v>
      </c>
      <c r="N12" s="27">
        <v>0</v>
      </c>
      <c r="O12" s="27">
        <v>9</v>
      </c>
      <c r="P12" s="27">
        <v>0</v>
      </c>
      <c r="Q12" s="27">
        <v>0</v>
      </c>
      <c r="R12" s="27">
        <v>0</v>
      </c>
      <c r="S12" s="27">
        <v>4</v>
      </c>
      <c r="T12" s="27">
        <v>1</v>
      </c>
      <c r="U12" s="27">
        <v>1</v>
      </c>
      <c r="V12" s="27">
        <v>34</v>
      </c>
      <c r="W12" s="27">
        <v>76</v>
      </c>
      <c r="X12" s="27">
        <v>112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38</v>
      </c>
      <c r="AJ12" s="27">
        <v>66</v>
      </c>
      <c r="AK12" s="27">
        <v>4</v>
      </c>
      <c r="AL12" s="27">
        <v>5</v>
      </c>
      <c r="AM12" s="27">
        <v>1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1</v>
      </c>
      <c r="AY12" s="27">
        <v>0</v>
      </c>
      <c r="AZ12" s="27">
        <v>0</v>
      </c>
      <c r="BA12" s="27">
        <v>0</v>
      </c>
      <c r="BB12" s="27">
        <v>0</v>
      </c>
      <c r="BC12" s="27">
        <v>1</v>
      </c>
      <c r="BD12" s="27">
        <v>0</v>
      </c>
      <c r="BE12" s="27">
        <v>23</v>
      </c>
      <c r="BF12" s="27">
        <v>0</v>
      </c>
      <c r="BG12" s="27">
        <v>0</v>
      </c>
      <c r="BH12" s="27">
        <v>0</v>
      </c>
      <c r="BI12" s="27">
        <v>23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674021</v>
      </c>
      <c r="BS12" s="27">
        <v>721702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3038445</v>
      </c>
      <c r="CZ12" s="27">
        <v>57480</v>
      </c>
      <c r="DA12" s="27">
        <v>56973</v>
      </c>
      <c r="DB12" s="27">
        <v>507</v>
      </c>
      <c r="DC12" s="27">
        <v>3095925</v>
      </c>
    </row>
    <row r="13" spans="1:107">
      <c r="A13" s="24">
        <v>9</v>
      </c>
      <c r="B13" s="26" t="str">
        <v>Miscellaneous foods and related products</v>
      </c>
      <c r="C13" s="27">
        <v>38071</v>
      </c>
      <c r="D13" s="27">
        <v>0</v>
      </c>
      <c r="E13" s="27">
        <v>355</v>
      </c>
      <c r="F13" s="27">
        <v>0</v>
      </c>
      <c r="G13" s="27">
        <v>18</v>
      </c>
      <c r="H13" s="27">
        <v>106226</v>
      </c>
      <c r="I13" s="27">
        <v>95815</v>
      </c>
      <c r="J13" s="27">
        <v>28990</v>
      </c>
      <c r="K13" s="27">
        <v>12389911</v>
      </c>
      <c r="L13" s="27">
        <v>93788</v>
      </c>
      <c r="M13" s="27">
        <v>1527</v>
      </c>
      <c r="N13" s="27">
        <v>0</v>
      </c>
      <c r="O13" s="27">
        <v>10</v>
      </c>
      <c r="P13" s="27">
        <v>0</v>
      </c>
      <c r="Q13" s="27">
        <v>2</v>
      </c>
      <c r="R13" s="27">
        <v>1834</v>
      </c>
      <c r="S13" s="27">
        <v>0</v>
      </c>
      <c r="T13" s="27">
        <v>15</v>
      </c>
      <c r="U13" s="27">
        <v>0</v>
      </c>
      <c r="V13" s="27">
        <v>38822</v>
      </c>
      <c r="W13" s="27">
        <v>6167</v>
      </c>
      <c r="X13" s="27">
        <v>10892</v>
      </c>
      <c r="Y13" s="27">
        <v>102</v>
      </c>
      <c r="Z13" s="27">
        <v>0</v>
      </c>
      <c r="AA13" s="27">
        <v>24</v>
      </c>
      <c r="AB13" s="27">
        <v>36</v>
      </c>
      <c r="AC13" s="27">
        <v>0</v>
      </c>
      <c r="AD13" s="27">
        <v>9</v>
      </c>
      <c r="AE13" s="27">
        <v>0</v>
      </c>
      <c r="AF13" s="27">
        <v>0</v>
      </c>
      <c r="AG13" s="27">
        <v>0</v>
      </c>
      <c r="AH13" s="27">
        <v>11</v>
      </c>
      <c r="AI13" s="27">
        <v>0</v>
      </c>
      <c r="AJ13" s="27">
        <v>101</v>
      </c>
      <c r="AK13" s="27">
        <v>6</v>
      </c>
      <c r="AL13" s="27">
        <v>4350</v>
      </c>
      <c r="AM13" s="27">
        <v>249</v>
      </c>
      <c r="AN13" s="27">
        <v>48</v>
      </c>
      <c r="AO13" s="27">
        <v>0</v>
      </c>
      <c r="AP13" s="27">
        <v>0</v>
      </c>
      <c r="AQ13" s="27">
        <v>16</v>
      </c>
      <c r="AR13" s="27">
        <v>100</v>
      </c>
      <c r="AS13" s="27">
        <v>62</v>
      </c>
      <c r="AT13" s="27">
        <v>1</v>
      </c>
      <c r="AU13" s="27">
        <v>32</v>
      </c>
      <c r="AV13" s="27">
        <v>0</v>
      </c>
      <c r="AW13" s="27">
        <v>0</v>
      </c>
      <c r="AX13" s="27">
        <v>0</v>
      </c>
      <c r="AY13" s="27">
        <v>0</v>
      </c>
      <c r="AZ13" s="27">
        <v>8</v>
      </c>
      <c r="BA13" s="27">
        <v>0</v>
      </c>
      <c r="BB13" s="27">
        <v>379</v>
      </c>
      <c r="BC13" s="27">
        <v>109</v>
      </c>
      <c r="BD13" s="27">
        <v>0</v>
      </c>
      <c r="BE13" s="27">
        <v>2103</v>
      </c>
      <c r="BF13" s="27">
        <v>0</v>
      </c>
      <c r="BG13" s="27">
        <v>139</v>
      </c>
      <c r="BH13" s="27">
        <v>0</v>
      </c>
      <c r="BI13" s="27">
        <v>373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271038</v>
      </c>
      <c r="BS13" s="27">
        <v>468495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2274</v>
      </c>
      <c r="CB13" s="27">
        <v>0</v>
      </c>
      <c r="CC13" s="27">
        <v>0</v>
      </c>
      <c r="CD13" s="27">
        <v>0</v>
      </c>
      <c r="CE13" s="27">
        <v>174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13562685</v>
      </c>
      <c r="CZ13" s="27">
        <v>1421047</v>
      </c>
      <c r="DA13" s="27">
        <v>1409543</v>
      </c>
      <c r="DB13" s="27">
        <v>11504</v>
      </c>
      <c r="DC13" s="27">
        <v>14983732</v>
      </c>
    </row>
    <row r="14" spans="1:107">
      <c r="A14" s="24">
        <v>10</v>
      </c>
      <c r="B14" s="26" t="str">
        <v>Beverages</v>
      </c>
      <c r="C14" s="27">
        <v>17012</v>
      </c>
      <c r="D14" s="27">
        <v>0</v>
      </c>
      <c r="E14" s="27">
        <v>0</v>
      </c>
      <c r="F14" s="27">
        <v>0</v>
      </c>
      <c r="G14" s="27">
        <v>0</v>
      </c>
      <c r="H14" s="27">
        <v>121445</v>
      </c>
      <c r="I14" s="27">
        <v>5048</v>
      </c>
      <c r="J14" s="27">
        <v>280</v>
      </c>
      <c r="K14" s="27">
        <v>81418</v>
      </c>
      <c r="L14" s="27">
        <v>7256551</v>
      </c>
      <c r="M14" s="27">
        <v>3</v>
      </c>
      <c r="N14" s="27">
        <v>0</v>
      </c>
      <c r="O14" s="27">
        <v>14</v>
      </c>
      <c r="P14" s="27">
        <v>0</v>
      </c>
      <c r="Q14" s="27">
        <v>76</v>
      </c>
      <c r="R14" s="27">
        <v>77</v>
      </c>
      <c r="S14" s="27">
        <v>1297</v>
      </c>
      <c r="T14" s="27">
        <v>47</v>
      </c>
      <c r="U14" s="27">
        <v>0</v>
      </c>
      <c r="V14" s="27">
        <v>22</v>
      </c>
      <c r="W14" s="27">
        <v>70595</v>
      </c>
      <c r="X14" s="27">
        <v>1076</v>
      </c>
      <c r="Y14" s="27">
        <v>0</v>
      </c>
      <c r="Z14" s="27">
        <v>0</v>
      </c>
      <c r="AA14" s="27">
        <v>76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52</v>
      </c>
      <c r="AK14" s="27">
        <v>24</v>
      </c>
      <c r="AL14" s="27">
        <v>405</v>
      </c>
      <c r="AM14" s="27">
        <v>15</v>
      </c>
      <c r="AN14" s="27">
        <v>4056</v>
      </c>
      <c r="AO14" s="27">
        <v>0</v>
      </c>
      <c r="AP14" s="27">
        <v>0</v>
      </c>
      <c r="AQ14" s="27">
        <v>0</v>
      </c>
      <c r="AR14" s="27">
        <v>0</v>
      </c>
      <c r="AS14" s="27">
        <v>13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12</v>
      </c>
      <c r="BA14" s="27">
        <v>0</v>
      </c>
      <c r="BB14" s="27">
        <v>0</v>
      </c>
      <c r="BC14" s="27">
        <v>0</v>
      </c>
      <c r="BD14" s="27">
        <v>0</v>
      </c>
      <c r="BE14" s="27">
        <v>97</v>
      </c>
      <c r="BF14" s="27">
        <v>0</v>
      </c>
      <c r="BG14" s="27">
        <v>0</v>
      </c>
      <c r="BH14" s="27">
        <v>0</v>
      </c>
      <c r="BI14" s="27">
        <v>24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1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7559736</v>
      </c>
      <c r="CZ14" s="27">
        <v>533950</v>
      </c>
      <c r="DA14" s="27">
        <v>461763</v>
      </c>
      <c r="DB14" s="27">
        <v>72187</v>
      </c>
      <c r="DC14" s="27">
        <v>8093686</v>
      </c>
    </row>
    <row r="15" spans="1:107">
      <c r="A15" s="24">
        <v>11</v>
      </c>
      <c r="B15" s="26" t="str">
        <v>Prepared animal foods and organic fertilizers</v>
      </c>
      <c r="C15" s="27">
        <v>7175</v>
      </c>
      <c r="D15" s="27">
        <v>0</v>
      </c>
      <c r="E15" s="27">
        <v>62</v>
      </c>
      <c r="F15" s="27">
        <v>0</v>
      </c>
      <c r="G15" s="27">
        <v>0</v>
      </c>
      <c r="H15" s="27">
        <v>20052</v>
      </c>
      <c r="I15" s="27">
        <v>18082</v>
      </c>
      <c r="J15" s="27">
        <v>5472</v>
      </c>
      <c r="K15" s="27">
        <v>173027</v>
      </c>
      <c r="L15" s="27">
        <v>40578</v>
      </c>
      <c r="M15" s="27">
        <v>972883</v>
      </c>
      <c r="N15" s="27">
        <v>0</v>
      </c>
      <c r="O15" s="27">
        <v>90</v>
      </c>
      <c r="P15" s="27">
        <v>571</v>
      </c>
      <c r="Q15" s="27">
        <v>10881</v>
      </c>
      <c r="R15" s="27">
        <v>0</v>
      </c>
      <c r="S15" s="27">
        <v>11174</v>
      </c>
      <c r="T15" s="27">
        <v>0</v>
      </c>
      <c r="U15" s="27">
        <v>0</v>
      </c>
      <c r="V15" s="27">
        <v>547</v>
      </c>
      <c r="W15" s="27">
        <v>1198</v>
      </c>
      <c r="X15" s="27">
        <v>1442</v>
      </c>
      <c r="Y15" s="27">
        <v>27</v>
      </c>
      <c r="Z15" s="27">
        <v>0</v>
      </c>
      <c r="AA15" s="27">
        <v>0</v>
      </c>
      <c r="AB15" s="27">
        <v>17</v>
      </c>
      <c r="AC15" s="27">
        <v>16</v>
      </c>
      <c r="AD15" s="27">
        <v>2596</v>
      </c>
      <c r="AE15" s="27">
        <v>0</v>
      </c>
      <c r="AF15" s="27">
        <v>0</v>
      </c>
      <c r="AG15" s="27">
        <v>0</v>
      </c>
      <c r="AH15" s="27">
        <v>335</v>
      </c>
      <c r="AI15" s="27">
        <v>0</v>
      </c>
      <c r="AJ15" s="27">
        <v>41</v>
      </c>
      <c r="AK15" s="27">
        <v>0</v>
      </c>
      <c r="AL15" s="27">
        <v>771</v>
      </c>
      <c r="AM15" s="27">
        <v>0</v>
      </c>
      <c r="AN15" s="27">
        <v>0</v>
      </c>
      <c r="AO15" s="27">
        <v>0</v>
      </c>
      <c r="AP15" s="27">
        <v>0</v>
      </c>
      <c r="AQ15" s="27">
        <v>49</v>
      </c>
      <c r="AR15" s="27">
        <v>224</v>
      </c>
      <c r="AS15" s="27">
        <v>0</v>
      </c>
      <c r="AT15" s="27">
        <v>0</v>
      </c>
      <c r="AU15" s="27">
        <v>102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11</v>
      </c>
      <c r="BC15" s="27">
        <v>1283</v>
      </c>
      <c r="BD15" s="27">
        <v>0</v>
      </c>
      <c r="BE15" s="27">
        <v>2504</v>
      </c>
      <c r="BF15" s="27">
        <v>0</v>
      </c>
      <c r="BG15" s="27">
        <v>248</v>
      </c>
      <c r="BH15" s="27">
        <v>0</v>
      </c>
      <c r="BI15" s="27">
        <v>966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51163</v>
      </c>
      <c r="BS15" s="27">
        <v>88438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429</v>
      </c>
      <c r="CB15" s="27">
        <v>0</v>
      </c>
      <c r="CC15" s="27">
        <v>0</v>
      </c>
      <c r="CD15" s="27">
        <v>0</v>
      </c>
      <c r="CE15" s="27">
        <v>28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1412484</v>
      </c>
      <c r="CZ15" s="27">
        <v>172457</v>
      </c>
      <c r="DA15" s="27">
        <v>172329</v>
      </c>
      <c r="DB15" s="27">
        <v>128</v>
      </c>
      <c r="DC15" s="27">
        <v>1584941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2263925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2263925</v>
      </c>
      <c r="CZ16" s="27">
        <v>807648</v>
      </c>
      <c r="DA16" s="27">
        <v>800772</v>
      </c>
      <c r="DB16" s="27">
        <v>6876</v>
      </c>
      <c r="DC16" s="27">
        <v>3071573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</v>
      </c>
      <c r="H17" s="27">
        <v>0</v>
      </c>
      <c r="I17" s="27">
        <v>0</v>
      </c>
      <c r="J17" s="27">
        <v>458</v>
      </c>
      <c r="K17" s="27">
        <v>209</v>
      </c>
      <c r="L17" s="27">
        <v>0</v>
      </c>
      <c r="M17" s="27">
        <v>13</v>
      </c>
      <c r="N17" s="27">
        <v>0</v>
      </c>
      <c r="O17" s="27">
        <v>4068378</v>
      </c>
      <c r="P17" s="27">
        <v>13483</v>
      </c>
      <c r="Q17" s="27">
        <v>8320</v>
      </c>
      <c r="R17" s="27">
        <v>15589</v>
      </c>
      <c r="S17" s="27">
        <v>0</v>
      </c>
      <c r="T17" s="27">
        <v>0</v>
      </c>
      <c r="U17" s="27">
        <v>0</v>
      </c>
      <c r="V17" s="27">
        <v>16</v>
      </c>
      <c r="W17" s="27">
        <v>544</v>
      </c>
      <c r="X17" s="27">
        <v>773</v>
      </c>
      <c r="Y17" s="27">
        <v>0</v>
      </c>
      <c r="Z17" s="27">
        <v>0</v>
      </c>
      <c r="AA17" s="27">
        <v>207</v>
      </c>
      <c r="AB17" s="27">
        <v>25</v>
      </c>
      <c r="AC17" s="27">
        <v>0</v>
      </c>
      <c r="AD17" s="27">
        <v>1172</v>
      </c>
      <c r="AE17" s="27">
        <v>0</v>
      </c>
      <c r="AF17" s="27">
        <v>0</v>
      </c>
      <c r="AG17" s="27">
        <v>0</v>
      </c>
      <c r="AH17" s="27">
        <v>1231</v>
      </c>
      <c r="AI17" s="27">
        <v>391</v>
      </c>
      <c r="AJ17" s="27">
        <v>1812</v>
      </c>
      <c r="AK17" s="27">
        <v>4358</v>
      </c>
      <c r="AL17" s="27">
        <v>324</v>
      </c>
      <c r="AM17" s="27">
        <v>3088</v>
      </c>
      <c r="AN17" s="27">
        <v>50</v>
      </c>
      <c r="AO17" s="27">
        <v>0</v>
      </c>
      <c r="AP17" s="27">
        <v>0</v>
      </c>
      <c r="AQ17" s="27">
        <v>134</v>
      </c>
      <c r="AR17" s="27">
        <v>25</v>
      </c>
      <c r="AS17" s="27">
        <v>0</v>
      </c>
      <c r="AT17" s="27">
        <v>19</v>
      </c>
      <c r="AU17" s="27">
        <v>7</v>
      </c>
      <c r="AV17" s="27">
        <v>0</v>
      </c>
      <c r="AW17" s="27">
        <v>0</v>
      </c>
      <c r="AX17" s="27">
        <v>242</v>
      </c>
      <c r="AY17" s="27">
        <v>0</v>
      </c>
      <c r="AZ17" s="27">
        <v>8024</v>
      </c>
      <c r="BA17" s="27">
        <v>327</v>
      </c>
      <c r="BB17" s="27">
        <v>1772</v>
      </c>
      <c r="BC17" s="27">
        <v>30</v>
      </c>
      <c r="BD17" s="27">
        <v>1156</v>
      </c>
      <c r="BE17" s="27">
        <v>40445</v>
      </c>
      <c r="BF17" s="27">
        <v>2072</v>
      </c>
      <c r="BG17" s="27">
        <v>1657</v>
      </c>
      <c r="BH17" s="27">
        <v>0</v>
      </c>
      <c r="BI17" s="27">
        <v>34155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1421</v>
      </c>
      <c r="BS17" s="27">
        <v>675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4212602</v>
      </c>
      <c r="CZ17" s="27">
        <v>4068539</v>
      </c>
      <c r="DA17" s="27">
        <v>4025632</v>
      </c>
      <c r="DB17" s="27">
        <v>42907</v>
      </c>
      <c r="DC17" s="27">
        <v>8281141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15875</v>
      </c>
      <c r="P18" s="27">
        <v>324721</v>
      </c>
      <c r="Q18" s="27">
        <v>65</v>
      </c>
      <c r="R18" s="27">
        <v>0</v>
      </c>
      <c r="S18" s="27">
        <v>0</v>
      </c>
      <c r="T18" s="27">
        <v>0</v>
      </c>
      <c r="U18" s="27">
        <v>0</v>
      </c>
      <c r="V18" s="27">
        <v>136243</v>
      </c>
      <c r="W18" s="27">
        <v>0</v>
      </c>
      <c r="X18" s="27">
        <v>0</v>
      </c>
      <c r="Y18" s="27">
        <v>0</v>
      </c>
      <c r="Z18" s="27">
        <v>0</v>
      </c>
      <c r="AA18" s="27">
        <v>143</v>
      </c>
      <c r="AB18" s="27">
        <v>0</v>
      </c>
      <c r="AC18" s="27">
        <v>0</v>
      </c>
      <c r="AD18" s="27">
        <v>24894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952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17578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520472</v>
      </c>
      <c r="CZ18" s="27">
        <v>76623</v>
      </c>
      <c r="DA18" s="27">
        <v>76623</v>
      </c>
      <c r="DB18" s="27">
        <v>0</v>
      </c>
      <c r="DC18" s="27">
        <v>597095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13</v>
      </c>
      <c r="J19" s="27">
        <v>2</v>
      </c>
      <c r="K19" s="27">
        <v>0</v>
      </c>
      <c r="L19" s="27">
        <v>0</v>
      </c>
      <c r="M19" s="27">
        <v>8</v>
      </c>
      <c r="N19" s="27">
        <v>0</v>
      </c>
      <c r="O19" s="27">
        <v>6259</v>
      </c>
      <c r="P19" s="27">
        <v>0</v>
      </c>
      <c r="Q19" s="27">
        <v>4639278</v>
      </c>
      <c r="R19" s="27">
        <v>220287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48746</v>
      </c>
      <c r="Y19" s="27">
        <v>0</v>
      </c>
      <c r="Z19" s="27">
        <v>0</v>
      </c>
      <c r="AA19" s="27">
        <v>124</v>
      </c>
      <c r="AB19" s="27">
        <v>0</v>
      </c>
      <c r="AC19" s="27">
        <v>209</v>
      </c>
      <c r="AD19" s="27">
        <v>19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34</v>
      </c>
      <c r="AK19" s="27">
        <v>0</v>
      </c>
      <c r="AL19" s="27">
        <v>14</v>
      </c>
      <c r="AM19" s="27">
        <v>992</v>
      </c>
      <c r="AN19" s="27">
        <v>35</v>
      </c>
      <c r="AO19" s="27">
        <v>0</v>
      </c>
      <c r="AP19" s="27">
        <v>0</v>
      </c>
      <c r="AQ19" s="27">
        <v>0</v>
      </c>
      <c r="AR19" s="27">
        <v>221</v>
      </c>
      <c r="AS19" s="27">
        <v>0</v>
      </c>
      <c r="AT19" s="27">
        <v>45</v>
      </c>
      <c r="AU19" s="27">
        <v>0</v>
      </c>
      <c r="AV19" s="27">
        <v>0</v>
      </c>
      <c r="AW19" s="27">
        <v>0</v>
      </c>
      <c r="AX19" s="27">
        <v>32</v>
      </c>
      <c r="AY19" s="27">
        <v>0</v>
      </c>
      <c r="AZ19" s="27">
        <v>66</v>
      </c>
      <c r="BA19" s="27">
        <v>0</v>
      </c>
      <c r="BB19" s="27">
        <v>7128</v>
      </c>
      <c r="BC19" s="27">
        <v>710</v>
      </c>
      <c r="BD19" s="27">
        <v>117</v>
      </c>
      <c r="BE19" s="27">
        <v>24301</v>
      </c>
      <c r="BF19" s="27">
        <v>28</v>
      </c>
      <c r="BG19" s="27">
        <v>0</v>
      </c>
      <c r="BH19" s="27">
        <v>0</v>
      </c>
      <c r="BI19" s="27">
        <v>675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154</v>
      </c>
      <c r="BS19" s="27">
        <v>5194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19729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12009</v>
      </c>
      <c r="CY19" s="27">
        <v>4986427</v>
      </c>
      <c r="CZ19" s="27">
        <v>380097</v>
      </c>
      <c r="DA19" s="27">
        <v>379633</v>
      </c>
      <c r="DB19" s="27">
        <v>464</v>
      </c>
      <c r="DC19" s="27">
        <v>5366524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31</v>
      </c>
      <c r="J20" s="27">
        <v>4</v>
      </c>
      <c r="K20" s="27">
        <v>888</v>
      </c>
      <c r="L20" s="27">
        <v>31</v>
      </c>
      <c r="M20" s="27">
        <v>3</v>
      </c>
      <c r="N20" s="27">
        <v>0</v>
      </c>
      <c r="O20" s="27">
        <v>6432</v>
      </c>
      <c r="P20" s="27">
        <v>977</v>
      </c>
      <c r="Q20" s="27">
        <v>58682</v>
      </c>
      <c r="R20" s="27">
        <v>3068265</v>
      </c>
      <c r="S20" s="27">
        <v>0</v>
      </c>
      <c r="T20" s="27">
        <v>0</v>
      </c>
      <c r="U20" s="27">
        <v>0</v>
      </c>
      <c r="V20" s="27">
        <v>2</v>
      </c>
      <c r="W20" s="27">
        <v>55</v>
      </c>
      <c r="X20" s="27">
        <v>10078</v>
      </c>
      <c r="Y20" s="27">
        <v>0</v>
      </c>
      <c r="Z20" s="27">
        <v>0</v>
      </c>
      <c r="AA20" s="27">
        <v>6</v>
      </c>
      <c r="AB20" s="27">
        <v>586</v>
      </c>
      <c r="AC20" s="27">
        <v>12</v>
      </c>
      <c r="AD20" s="27">
        <v>349</v>
      </c>
      <c r="AE20" s="27">
        <v>0</v>
      </c>
      <c r="AF20" s="27">
        <v>0</v>
      </c>
      <c r="AG20" s="27">
        <v>0</v>
      </c>
      <c r="AH20" s="27">
        <v>0</v>
      </c>
      <c r="AI20" s="27">
        <v>46</v>
      </c>
      <c r="AJ20" s="27">
        <v>1372</v>
      </c>
      <c r="AK20" s="27">
        <v>844</v>
      </c>
      <c r="AL20" s="27">
        <v>406</v>
      </c>
      <c r="AM20" s="27">
        <v>160</v>
      </c>
      <c r="AN20" s="27">
        <v>516</v>
      </c>
      <c r="AO20" s="27">
        <v>30</v>
      </c>
      <c r="AP20" s="27">
        <v>0</v>
      </c>
      <c r="AQ20" s="27">
        <v>827</v>
      </c>
      <c r="AR20" s="27">
        <v>17</v>
      </c>
      <c r="AS20" s="27">
        <v>0</v>
      </c>
      <c r="AT20" s="27">
        <v>40</v>
      </c>
      <c r="AU20" s="27">
        <v>21</v>
      </c>
      <c r="AV20" s="27">
        <v>40</v>
      </c>
      <c r="AW20" s="27">
        <v>0</v>
      </c>
      <c r="AX20" s="27">
        <v>518</v>
      </c>
      <c r="AY20" s="27">
        <v>0</v>
      </c>
      <c r="AZ20" s="27">
        <v>213</v>
      </c>
      <c r="BA20" s="27">
        <v>3</v>
      </c>
      <c r="BB20" s="27">
        <v>39088</v>
      </c>
      <c r="BC20" s="27">
        <v>2461</v>
      </c>
      <c r="BD20" s="27">
        <v>198</v>
      </c>
      <c r="BE20" s="27">
        <v>39628</v>
      </c>
      <c r="BF20" s="27">
        <v>492</v>
      </c>
      <c r="BG20" s="27">
        <v>130</v>
      </c>
      <c r="BH20" s="27">
        <v>0</v>
      </c>
      <c r="BI20" s="27">
        <v>8899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376</v>
      </c>
      <c r="BS20" s="27">
        <v>12705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48259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29377</v>
      </c>
      <c r="CY20" s="27">
        <v>3333067</v>
      </c>
      <c r="CZ20" s="27">
        <v>103276</v>
      </c>
      <c r="DA20" s="27">
        <v>102862</v>
      </c>
      <c r="DB20" s="27">
        <v>414</v>
      </c>
      <c r="DC20" s="27">
        <v>3436343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1</v>
      </c>
      <c r="H21" s="27">
        <v>0</v>
      </c>
      <c r="I21" s="27">
        <v>0</v>
      </c>
      <c r="J21" s="27">
        <v>0</v>
      </c>
      <c r="K21" s="27">
        <v>551</v>
      </c>
      <c r="L21" s="27">
        <v>2</v>
      </c>
      <c r="M21" s="27">
        <v>42</v>
      </c>
      <c r="N21" s="27">
        <v>0</v>
      </c>
      <c r="O21" s="27">
        <v>0</v>
      </c>
      <c r="P21" s="27">
        <v>197</v>
      </c>
      <c r="Q21" s="27">
        <v>152</v>
      </c>
      <c r="R21" s="27">
        <v>224</v>
      </c>
      <c r="S21" s="27">
        <v>250410</v>
      </c>
      <c r="T21" s="27">
        <v>2224</v>
      </c>
      <c r="U21" s="27">
        <v>1172</v>
      </c>
      <c r="V21" s="27">
        <v>49318</v>
      </c>
      <c r="W21" s="27">
        <v>595</v>
      </c>
      <c r="X21" s="27">
        <v>5477</v>
      </c>
      <c r="Y21" s="27">
        <v>1201</v>
      </c>
      <c r="Z21" s="27">
        <v>3464</v>
      </c>
      <c r="AA21" s="27">
        <v>30</v>
      </c>
      <c r="AB21" s="27">
        <v>379</v>
      </c>
      <c r="AC21" s="27">
        <v>0</v>
      </c>
      <c r="AD21" s="27">
        <v>1394</v>
      </c>
      <c r="AE21" s="27">
        <v>41371</v>
      </c>
      <c r="AF21" s="27">
        <v>176</v>
      </c>
      <c r="AG21" s="27">
        <v>3944</v>
      </c>
      <c r="AH21" s="27">
        <v>5884</v>
      </c>
      <c r="AI21" s="27">
        <v>0</v>
      </c>
      <c r="AJ21" s="27">
        <v>60</v>
      </c>
      <c r="AK21" s="27">
        <v>0</v>
      </c>
      <c r="AL21" s="27">
        <v>393</v>
      </c>
      <c r="AM21" s="27">
        <v>0</v>
      </c>
      <c r="AN21" s="27">
        <v>13</v>
      </c>
      <c r="AO21" s="27">
        <v>0</v>
      </c>
      <c r="AP21" s="27">
        <v>835</v>
      </c>
      <c r="AQ21" s="27">
        <v>348</v>
      </c>
      <c r="AR21" s="27">
        <v>67</v>
      </c>
      <c r="AS21" s="27">
        <v>0</v>
      </c>
      <c r="AT21" s="27">
        <v>515</v>
      </c>
      <c r="AU21" s="27">
        <v>4573</v>
      </c>
      <c r="AV21" s="27">
        <v>0</v>
      </c>
      <c r="AW21" s="27">
        <v>0</v>
      </c>
      <c r="AX21" s="27">
        <v>0</v>
      </c>
      <c r="AY21" s="27">
        <v>0</v>
      </c>
      <c r="AZ21" s="27">
        <v>608</v>
      </c>
      <c r="BA21" s="27">
        <v>0</v>
      </c>
      <c r="BB21" s="27">
        <v>0</v>
      </c>
      <c r="BC21" s="27">
        <v>0</v>
      </c>
      <c r="BD21" s="27">
        <v>0</v>
      </c>
      <c r="BE21" s="27">
        <v>360</v>
      </c>
      <c r="BF21" s="27">
        <v>0</v>
      </c>
      <c r="BG21" s="27">
        <v>0</v>
      </c>
      <c r="BH21" s="27">
        <v>0</v>
      </c>
      <c r="BI21" s="27">
        <v>21</v>
      </c>
      <c r="BJ21" s="27">
        <v>0</v>
      </c>
      <c r="BK21" s="27">
        <v>3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376004</v>
      </c>
      <c r="CZ21" s="27">
        <v>105302</v>
      </c>
      <c r="DA21" s="27">
        <v>105302</v>
      </c>
      <c r="DB21" s="27">
        <v>0</v>
      </c>
      <c r="DC21" s="27">
        <v>481306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11359</v>
      </c>
      <c r="L22" s="27">
        <v>81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2195</v>
      </c>
      <c r="S22" s="27">
        <v>102390</v>
      </c>
      <c r="T22" s="27">
        <v>1728549</v>
      </c>
      <c r="U22" s="27">
        <v>6472</v>
      </c>
      <c r="V22" s="27">
        <v>224367</v>
      </c>
      <c r="W22" s="27">
        <v>1874</v>
      </c>
      <c r="X22" s="27">
        <v>14621</v>
      </c>
      <c r="Y22" s="27">
        <v>6214</v>
      </c>
      <c r="Z22" s="27">
        <v>7471</v>
      </c>
      <c r="AA22" s="27">
        <v>0</v>
      </c>
      <c r="AB22" s="27">
        <v>0</v>
      </c>
      <c r="AC22" s="27">
        <v>89</v>
      </c>
      <c r="AD22" s="27">
        <v>2349</v>
      </c>
      <c r="AE22" s="27">
        <v>0</v>
      </c>
      <c r="AF22" s="27">
        <v>0</v>
      </c>
      <c r="AG22" s="27">
        <v>17078</v>
      </c>
      <c r="AH22" s="27">
        <v>1325</v>
      </c>
      <c r="AI22" s="27">
        <v>0</v>
      </c>
      <c r="AJ22" s="27">
        <v>672</v>
      </c>
      <c r="AK22" s="27">
        <v>0</v>
      </c>
      <c r="AL22" s="27">
        <v>27</v>
      </c>
      <c r="AM22" s="27">
        <v>0</v>
      </c>
      <c r="AN22" s="27">
        <v>0</v>
      </c>
      <c r="AO22" s="27">
        <v>0</v>
      </c>
      <c r="AP22" s="27">
        <v>420</v>
      </c>
      <c r="AQ22" s="27">
        <v>0</v>
      </c>
      <c r="AR22" s="27">
        <v>0</v>
      </c>
      <c r="AS22" s="27">
        <v>0</v>
      </c>
      <c r="AT22" s="27">
        <v>0</v>
      </c>
      <c r="AU22" s="27">
        <v>8</v>
      </c>
      <c r="AV22" s="27">
        <v>0</v>
      </c>
      <c r="AW22" s="27">
        <v>0</v>
      </c>
      <c r="AX22" s="27">
        <v>0</v>
      </c>
      <c r="AY22" s="27">
        <v>0</v>
      </c>
      <c r="AZ22" s="27">
        <v>267</v>
      </c>
      <c r="BA22" s="27">
        <v>0</v>
      </c>
      <c r="BB22" s="27">
        <v>0</v>
      </c>
      <c r="BC22" s="27">
        <v>0</v>
      </c>
      <c r="BD22" s="27">
        <v>0</v>
      </c>
      <c r="BE22" s="27">
        <v>224</v>
      </c>
      <c r="BF22" s="27">
        <v>13</v>
      </c>
      <c r="BG22" s="27">
        <v>0</v>
      </c>
      <c r="BH22" s="27">
        <v>0</v>
      </c>
      <c r="BI22" s="27">
        <v>0</v>
      </c>
      <c r="BJ22" s="27">
        <v>0</v>
      </c>
      <c r="BK22" s="27">
        <v>2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2128068</v>
      </c>
      <c r="CZ22" s="27">
        <v>474076</v>
      </c>
      <c r="DA22" s="27">
        <v>474057</v>
      </c>
      <c r="DB22" s="27">
        <v>19</v>
      </c>
      <c r="DC22" s="27">
        <v>2602144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2514722</v>
      </c>
      <c r="V23" s="27">
        <v>551357</v>
      </c>
      <c r="W23" s="27">
        <v>4</v>
      </c>
      <c r="X23" s="27">
        <v>513</v>
      </c>
      <c r="Y23" s="27">
        <v>284823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3351419</v>
      </c>
      <c r="CZ23" s="27">
        <v>31186</v>
      </c>
      <c r="DA23" s="27">
        <v>31186</v>
      </c>
      <c r="DB23" s="27">
        <v>0</v>
      </c>
      <c r="DC23" s="27">
        <v>3382605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10</v>
      </c>
      <c r="H24" s="27">
        <v>890</v>
      </c>
      <c r="I24" s="27">
        <v>6</v>
      </c>
      <c r="J24" s="27">
        <v>21</v>
      </c>
      <c r="K24" s="27">
        <v>76956</v>
      </c>
      <c r="L24" s="27">
        <v>1859</v>
      </c>
      <c r="M24" s="27">
        <v>10</v>
      </c>
      <c r="N24" s="27">
        <v>0</v>
      </c>
      <c r="O24" s="27">
        <v>1378</v>
      </c>
      <c r="P24" s="27">
        <v>48974</v>
      </c>
      <c r="Q24" s="27">
        <v>2803</v>
      </c>
      <c r="R24" s="27">
        <v>331</v>
      </c>
      <c r="S24" s="27">
        <v>91813</v>
      </c>
      <c r="T24" s="27">
        <v>2448</v>
      </c>
      <c r="U24" s="27">
        <v>1058447</v>
      </c>
      <c r="V24" s="27">
        <v>8734630</v>
      </c>
      <c r="W24" s="27">
        <v>10517</v>
      </c>
      <c r="X24" s="27">
        <v>262630</v>
      </c>
      <c r="Y24" s="27">
        <v>15028</v>
      </c>
      <c r="Z24" s="27">
        <v>13530</v>
      </c>
      <c r="AA24" s="27">
        <v>0</v>
      </c>
      <c r="AB24" s="27">
        <v>274</v>
      </c>
      <c r="AC24" s="27">
        <v>0</v>
      </c>
      <c r="AD24" s="27">
        <v>5790</v>
      </c>
      <c r="AE24" s="27">
        <v>2665</v>
      </c>
      <c r="AF24" s="27">
        <v>167</v>
      </c>
      <c r="AG24" s="27">
        <v>525</v>
      </c>
      <c r="AH24" s="27">
        <v>243</v>
      </c>
      <c r="AI24" s="27">
        <v>119</v>
      </c>
      <c r="AJ24" s="27">
        <v>217</v>
      </c>
      <c r="AK24" s="27">
        <v>34</v>
      </c>
      <c r="AL24" s="27">
        <v>87</v>
      </c>
      <c r="AM24" s="27">
        <v>0</v>
      </c>
      <c r="AN24" s="27">
        <v>9</v>
      </c>
      <c r="AO24" s="27">
        <v>0</v>
      </c>
      <c r="AP24" s="27">
        <v>0</v>
      </c>
      <c r="AQ24" s="27">
        <v>3211</v>
      </c>
      <c r="AR24" s="27">
        <v>0</v>
      </c>
      <c r="AS24" s="27">
        <v>5</v>
      </c>
      <c r="AT24" s="27">
        <v>1</v>
      </c>
      <c r="AU24" s="27">
        <v>0</v>
      </c>
      <c r="AV24" s="27">
        <v>0</v>
      </c>
      <c r="AW24" s="27">
        <v>0</v>
      </c>
      <c r="AX24" s="27">
        <v>5272</v>
      </c>
      <c r="AY24" s="27">
        <v>0</v>
      </c>
      <c r="AZ24" s="27">
        <v>0</v>
      </c>
      <c r="BA24" s="27">
        <v>2</v>
      </c>
      <c r="BB24" s="27">
        <v>0</v>
      </c>
      <c r="BC24" s="27">
        <v>39</v>
      </c>
      <c r="BD24" s="27">
        <v>12</v>
      </c>
      <c r="BE24" s="27">
        <v>69258</v>
      </c>
      <c r="BF24" s="27">
        <v>1155</v>
      </c>
      <c r="BG24" s="27">
        <v>0</v>
      </c>
      <c r="BH24" s="27">
        <v>0</v>
      </c>
      <c r="BI24" s="27">
        <v>32</v>
      </c>
      <c r="BJ24" s="27">
        <v>0</v>
      </c>
      <c r="BK24" s="27">
        <v>25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10411422</v>
      </c>
      <c r="CZ24" s="27">
        <v>2241053</v>
      </c>
      <c r="DA24" s="27">
        <v>2240944</v>
      </c>
      <c r="DB24" s="27">
        <v>109</v>
      </c>
      <c r="DC24" s="27">
        <v>12652475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3390</v>
      </c>
      <c r="I25" s="27">
        <v>25</v>
      </c>
      <c r="J25" s="27">
        <v>65</v>
      </c>
      <c r="K25" s="27">
        <v>25611</v>
      </c>
      <c r="L25" s="27">
        <v>8181</v>
      </c>
      <c r="M25" s="27">
        <v>690</v>
      </c>
      <c r="N25" s="27">
        <v>0</v>
      </c>
      <c r="O25" s="27">
        <v>498</v>
      </c>
      <c r="P25" s="27">
        <v>203</v>
      </c>
      <c r="Q25" s="27">
        <v>0</v>
      </c>
      <c r="R25" s="27">
        <v>0</v>
      </c>
      <c r="S25" s="27">
        <v>1164</v>
      </c>
      <c r="T25" s="27">
        <v>549</v>
      </c>
      <c r="U25" s="27">
        <v>0</v>
      </c>
      <c r="V25" s="27">
        <v>116208</v>
      </c>
      <c r="W25" s="27">
        <v>6322094</v>
      </c>
      <c r="X25" s="27">
        <v>44835</v>
      </c>
      <c r="Y25" s="27">
        <v>0</v>
      </c>
      <c r="Z25" s="27">
        <v>0</v>
      </c>
      <c r="AA25" s="27">
        <v>285</v>
      </c>
      <c r="AB25" s="27">
        <v>0</v>
      </c>
      <c r="AC25" s="27">
        <v>0</v>
      </c>
      <c r="AD25" s="27">
        <v>38</v>
      </c>
      <c r="AE25" s="27">
        <v>185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16509</v>
      </c>
      <c r="AO25" s="27">
        <v>63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5182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117</v>
      </c>
      <c r="BF25" s="27">
        <v>0</v>
      </c>
      <c r="BG25" s="27">
        <v>0</v>
      </c>
      <c r="BH25" s="27">
        <v>0</v>
      </c>
      <c r="BI25" s="27">
        <v>386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6546278</v>
      </c>
      <c r="CZ25" s="27">
        <v>1118003</v>
      </c>
      <c r="DA25" s="27">
        <v>1116911</v>
      </c>
      <c r="DB25" s="27">
        <v>1092</v>
      </c>
      <c r="DC25" s="27">
        <v>7664281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7371</v>
      </c>
      <c r="I26" s="27">
        <v>55</v>
      </c>
      <c r="J26" s="27">
        <v>141</v>
      </c>
      <c r="K26" s="27">
        <v>12514</v>
      </c>
      <c r="L26" s="27">
        <v>4120</v>
      </c>
      <c r="M26" s="27">
        <v>14</v>
      </c>
      <c r="N26" s="27">
        <v>0</v>
      </c>
      <c r="O26" s="27">
        <v>2235</v>
      </c>
      <c r="P26" s="27">
        <v>326</v>
      </c>
      <c r="Q26" s="27">
        <v>14316</v>
      </c>
      <c r="R26" s="27">
        <v>4985</v>
      </c>
      <c r="S26" s="27">
        <v>77128</v>
      </c>
      <c r="T26" s="27">
        <v>11428</v>
      </c>
      <c r="U26" s="27">
        <v>0</v>
      </c>
      <c r="V26" s="27">
        <v>502750</v>
      </c>
      <c r="W26" s="27">
        <v>79695</v>
      </c>
      <c r="X26" s="27">
        <v>5362924</v>
      </c>
      <c r="Y26" s="27">
        <v>4611</v>
      </c>
      <c r="Z26" s="27">
        <v>15</v>
      </c>
      <c r="AA26" s="27">
        <v>568</v>
      </c>
      <c r="AB26" s="27">
        <v>849</v>
      </c>
      <c r="AC26" s="27">
        <v>22</v>
      </c>
      <c r="AD26" s="27">
        <v>1521</v>
      </c>
      <c r="AE26" s="27">
        <v>180</v>
      </c>
      <c r="AF26" s="27">
        <v>0</v>
      </c>
      <c r="AG26" s="27">
        <v>467</v>
      </c>
      <c r="AH26" s="27">
        <v>6524</v>
      </c>
      <c r="AI26" s="27">
        <v>0</v>
      </c>
      <c r="AJ26" s="27">
        <v>1920</v>
      </c>
      <c r="AK26" s="27">
        <v>1743</v>
      </c>
      <c r="AL26" s="27">
        <v>4049</v>
      </c>
      <c r="AM26" s="27">
        <v>113441</v>
      </c>
      <c r="AN26" s="27">
        <v>321</v>
      </c>
      <c r="AO26" s="27">
        <v>592</v>
      </c>
      <c r="AP26" s="27">
        <v>0</v>
      </c>
      <c r="AQ26" s="27">
        <v>20299</v>
      </c>
      <c r="AR26" s="27">
        <v>433</v>
      </c>
      <c r="AS26" s="27">
        <v>520</v>
      </c>
      <c r="AT26" s="27">
        <v>181</v>
      </c>
      <c r="AU26" s="27">
        <v>6681</v>
      </c>
      <c r="AV26" s="27">
        <v>0</v>
      </c>
      <c r="AW26" s="27">
        <v>0</v>
      </c>
      <c r="AX26" s="27">
        <v>5043</v>
      </c>
      <c r="AY26" s="27">
        <v>0</v>
      </c>
      <c r="AZ26" s="27">
        <v>9437</v>
      </c>
      <c r="BA26" s="27">
        <v>1781</v>
      </c>
      <c r="BB26" s="27">
        <v>58</v>
      </c>
      <c r="BC26" s="27">
        <v>2066</v>
      </c>
      <c r="BD26" s="27">
        <v>0</v>
      </c>
      <c r="BE26" s="27">
        <v>17027</v>
      </c>
      <c r="BF26" s="27">
        <v>5670</v>
      </c>
      <c r="BG26" s="27">
        <v>406</v>
      </c>
      <c r="BH26" s="27">
        <v>0</v>
      </c>
      <c r="BI26" s="27">
        <v>23936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6310365</v>
      </c>
      <c r="CZ26" s="27">
        <v>993975</v>
      </c>
      <c r="DA26" s="27">
        <v>942926</v>
      </c>
      <c r="DB26" s="27">
        <v>51049</v>
      </c>
      <c r="DC26" s="27">
        <v>7304340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72</v>
      </c>
      <c r="L27" s="27">
        <v>0</v>
      </c>
      <c r="M27" s="27">
        <v>2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1032</v>
      </c>
      <c r="T27" s="27">
        <v>1300</v>
      </c>
      <c r="U27" s="27">
        <v>255049</v>
      </c>
      <c r="V27" s="27">
        <v>8609</v>
      </c>
      <c r="W27" s="27">
        <v>397</v>
      </c>
      <c r="X27" s="27">
        <v>2332</v>
      </c>
      <c r="Y27" s="27">
        <v>19397379</v>
      </c>
      <c r="Z27" s="27">
        <v>732</v>
      </c>
      <c r="AA27" s="27">
        <v>0</v>
      </c>
      <c r="AB27" s="27">
        <v>168</v>
      </c>
      <c r="AC27" s="27">
        <v>0</v>
      </c>
      <c r="AD27" s="27">
        <v>103</v>
      </c>
      <c r="AE27" s="27">
        <v>1297</v>
      </c>
      <c r="AF27" s="27">
        <v>54</v>
      </c>
      <c r="AG27" s="27">
        <v>0</v>
      </c>
      <c r="AH27" s="27">
        <v>10</v>
      </c>
      <c r="AI27" s="27">
        <v>196</v>
      </c>
      <c r="AJ27" s="27">
        <v>305</v>
      </c>
      <c r="AK27" s="27">
        <v>0</v>
      </c>
      <c r="AL27" s="27">
        <v>39</v>
      </c>
      <c r="AM27" s="27">
        <v>0</v>
      </c>
      <c r="AN27" s="27">
        <v>1</v>
      </c>
      <c r="AO27" s="27">
        <v>0</v>
      </c>
      <c r="AP27" s="27">
        <v>0</v>
      </c>
      <c r="AQ27" s="27">
        <v>71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9</v>
      </c>
      <c r="BF27" s="27">
        <v>147</v>
      </c>
      <c r="BG27" s="27">
        <v>0</v>
      </c>
      <c r="BH27" s="27">
        <v>0</v>
      </c>
      <c r="BI27" s="27">
        <v>137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19669443</v>
      </c>
      <c r="CZ27" s="27">
        <v>3511541</v>
      </c>
      <c r="DA27" s="27">
        <v>3508490</v>
      </c>
      <c r="DB27" s="27">
        <v>3051</v>
      </c>
      <c r="DC27" s="27">
        <v>23180984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1273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18</v>
      </c>
      <c r="P28" s="27">
        <v>0</v>
      </c>
      <c r="Q28" s="27">
        <v>196</v>
      </c>
      <c r="R28" s="27">
        <v>0</v>
      </c>
      <c r="S28" s="27">
        <v>16</v>
      </c>
      <c r="T28" s="27">
        <v>0</v>
      </c>
      <c r="U28" s="27">
        <v>0</v>
      </c>
      <c r="V28" s="27">
        <v>1215</v>
      </c>
      <c r="W28" s="27">
        <v>0</v>
      </c>
      <c r="X28" s="27">
        <v>0</v>
      </c>
      <c r="Y28" s="27">
        <v>3569</v>
      </c>
      <c r="Z28" s="27">
        <v>1299249</v>
      </c>
      <c r="AA28" s="27">
        <v>183</v>
      </c>
      <c r="AB28" s="27">
        <v>4230</v>
      </c>
      <c r="AC28" s="27">
        <v>0</v>
      </c>
      <c r="AD28" s="27">
        <v>444</v>
      </c>
      <c r="AE28" s="27">
        <v>450606</v>
      </c>
      <c r="AF28" s="27">
        <v>343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45</v>
      </c>
      <c r="BF28" s="27">
        <v>0</v>
      </c>
      <c r="BG28" s="27">
        <v>0</v>
      </c>
      <c r="BH28" s="27">
        <v>0</v>
      </c>
      <c r="BI28" s="27">
        <v>45</v>
      </c>
      <c r="BJ28" s="27">
        <v>0</v>
      </c>
      <c r="BK28" s="27">
        <v>9849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1771282</v>
      </c>
      <c r="CZ28" s="27">
        <v>97104</v>
      </c>
      <c r="DA28" s="27">
        <v>97104</v>
      </c>
      <c r="DB28" s="27">
        <v>0</v>
      </c>
      <c r="DC28" s="27">
        <v>1868386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478</v>
      </c>
      <c r="H29" s="27">
        <v>0</v>
      </c>
      <c r="I29" s="27">
        <v>0</v>
      </c>
      <c r="J29" s="27">
        <v>0</v>
      </c>
      <c r="K29" s="27">
        <v>7</v>
      </c>
      <c r="L29" s="27">
        <v>0</v>
      </c>
      <c r="M29" s="27">
        <v>0</v>
      </c>
      <c r="N29" s="27">
        <v>0</v>
      </c>
      <c r="O29" s="27">
        <v>161</v>
      </c>
      <c r="P29" s="27">
        <v>0</v>
      </c>
      <c r="Q29" s="27">
        <v>1307</v>
      </c>
      <c r="R29" s="27">
        <v>74</v>
      </c>
      <c r="S29" s="27">
        <v>0</v>
      </c>
      <c r="T29" s="27">
        <v>0</v>
      </c>
      <c r="U29" s="27">
        <v>0</v>
      </c>
      <c r="V29" s="27">
        <v>31593</v>
      </c>
      <c r="W29" s="27">
        <v>0</v>
      </c>
      <c r="X29" s="27">
        <v>1355</v>
      </c>
      <c r="Y29" s="27">
        <v>0</v>
      </c>
      <c r="Z29" s="27">
        <v>10</v>
      </c>
      <c r="AA29" s="27">
        <v>1912131</v>
      </c>
      <c r="AB29" s="27">
        <v>167</v>
      </c>
      <c r="AC29" s="27">
        <v>3760</v>
      </c>
      <c r="AD29" s="27">
        <v>1119</v>
      </c>
      <c r="AE29" s="27">
        <v>0</v>
      </c>
      <c r="AF29" s="27">
        <v>6</v>
      </c>
      <c r="AG29" s="27">
        <v>71</v>
      </c>
      <c r="AH29" s="27">
        <v>10047</v>
      </c>
      <c r="AI29" s="27">
        <v>5601</v>
      </c>
      <c r="AJ29" s="27">
        <v>1205</v>
      </c>
      <c r="AK29" s="27">
        <v>60</v>
      </c>
      <c r="AL29" s="27">
        <v>1580</v>
      </c>
      <c r="AM29" s="27">
        <v>145</v>
      </c>
      <c r="AN29" s="27">
        <v>6136</v>
      </c>
      <c r="AO29" s="27">
        <v>0</v>
      </c>
      <c r="AP29" s="27">
        <v>1161</v>
      </c>
      <c r="AQ29" s="27">
        <v>3455</v>
      </c>
      <c r="AR29" s="27">
        <v>0</v>
      </c>
      <c r="AS29" s="27">
        <v>0</v>
      </c>
      <c r="AT29" s="27">
        <v>0</v>
      </c>
      <c r="AU29" s="27">
        <v>7106</v>
      </c>
      <c r="AV29" s="27">
        <v>0</v>
      </c>
      <c r="AW29" s="27">
        <v>10</v>
      </c>
      <c r="AX29" s="27">
        <v>743</v>
      </c>
      <c r="AY29" s="27">
        <v>0</v>
      </c>
      <c r="AZ29" s="27">
        <v>108</v>
      </c>
      <c r="BA29" s="27">
        <v>0</v>
      </c>
      <c r="BB29" s="27">
        <v>1</v>
      </c>
      <c r="BC29" s="27">
        <v>626</v>
      </c>
      <c r="BD29" s="27">
        <v>235</v>
      </c>
      <c r="BE29" s="27">
        <v>19211</v>
      </c>
      <c r="BF29" s="27">
        <v>173</v>
      </c>
      <c r="BG29" s="27">
        <v>9</v>
      </c>
      <c r="BH29" s="27">
        <v>186</v>
      </c>
      <c r="BI29" s="27">
        <v>47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28</v>
      </c>
      <c r="CA29" s="27">
        <v>235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15</v>
      </c>
      <c r="CY29" s="27">
        <v>2010361</v>
      </c>
      <c r="CZ29" s="27">
        <v>261850</v>
      </c>
      <c r="DA29" s="27">
        <v>261759</v>
      </c>
      <c r="DB29" s="27">
        <v>91</v>
      </c>
      <c r="DC29" s="27">
        <v>2272211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2853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10</v>
      </c>
      <c r="P30" s="27">
        <v>0</v>
      </c>
      <c r="Q30" s="27">
        <v>0</v>
      </c>
      <c r="R30" s="27">
        <v>9</v>
      </c>
      <c r="S30" s="27">
        <v>2086</v>
      </c>
      <c r="T30" s="27">
        <v>1</v>
      </c>
      <c r="U30" s="27">
        <v>0</v>
      </c>
      <c r="V30" s="27">
        <v>43091</v>
      </c>
      <c r="W30" s="27">
        <v>0</v>
      </c>
      <c r="X30" s="27">
        <v>272</v>
      </c>
      <c r="Y30" s="27">
        <v>0</v>
      </c>
      <c r="Z30" s="27">
        <v>1198</v>
      </c>
      <c r="AA30" s="27">
        <v>28</v>
      </c>
      <c r="AB30" s="27">
        <v>2885695</v>
      </c>
      <c r="AC30" s="27">
        <v>111</v>
      </c>
      <c r="AD30" s="27">
        <v>1648</v>
      </c>
      <c r="AE30" s="27">
        <v>0</v>
      </c>
      <c r="AF30" s="27">
        <v>0</v>
      </c>
      <c r="AG30" s="27">
        <v>0</v>
      </c>
      <c r="AH30" s="27">
        <v>21</v>
      </c>
      <c r="AI30" s="27">
        <v>3985</v>
      </c>
      <c r="AJ30" s="27">
        <v>463</v>
      </c>
      <c r="AK30" s="27">
        <v>6</v>
      </c>
      <c r="AL30" s="27">
        <v>27</v>
      </c>
      <c r="AM30" s="27">
        <v>0</v>
      </c>
      <c r="AN30" s="27">
        <v>0</v>
      </c>
      <c r="AO30" s="27">
        <v>0</v>
      </c>
      <c r="AP30" s="27">
        <v>0</v>
      </c>
      <c r="AQ30" s="27">
        <v>107</v>
      </c>
      <c r="AR30" s="27">
        <v>5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1</v>
      </c>
      <c r="BB30" s="27">
        <v>0</v>
      </c>
      <c r="BC30" s="27">
        <v>3996</v>
      </c>
      <c r="BD30" s="27">
        <v>313</v>
      </c>
      <c r="BE30" s="27">
        <v>3552</v>
      </c>
      <c r="BF30" s="27">
        <v>2</v>
      </c>
      <c r="BG30" s="27">
        <v>0</v>
      </c>
      <c r="BH30" s="27">
        <v>0</v>
      </c>
      <c r="BI30" s="27">
        <v>19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168</v>
      </c>
      <c r="CA30" s="27">
        <v>1399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92</v>
      </c>
      <c r="CY30" s="27">
        <v>2951157</v>
      </c>
      <c r="CZ30" s="27">
        <v>19283</v>
      </c>
      <c r="DA30" s="27">
        <v>19283</v>
      </c>
      <c r="DB30" s="27">
        <v>0</v>
      </c>
      <c r="DC30" s="27">
        <v>2970440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2392</v>
      </c>
      <c r="H31" s="27">
        <v>0</v>
      </c>
      <c r="I31" s="27">
        <v>0</v>
      </c>
      <c r="J31" s="27">
        <v>0</v>
      </c>
      <c r="K31" s="27">
        <v>3</v>
      </c>
      <c r="L31" s="27">
        <v>0</v>
      </c>
      <c r="M31" s="27">
        <v>0</v>
      </c>
      <c r="N31" s="27">
        <v>0</v>
      </c>
      <c r="O31" s="27">
        <v>95</v>
      </c>
      <c r="P31" s="27">
        <v>0</v>
      </c>
      <c r="Q31" s="27">
        <v>7</v>
      </c>
      <c r="R31" s="27">
        <v>0</v>
      </c>
      <c r="S31" s="27">
        <v>88</v>
      </c>
      <c r="T31" s="27">
        <v>37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1870</v>
      </c>
      <c r="AB31" s="27">
        <v>605</v>
      </c>
      <c r="AC31" s="27">
        <v>773058</v>
      </c>
      <c r="AD31" s="27">
        <v>3576</v>
      </c>
      <c r="AE31" s="27">
        <v>0</v>
      </c>
      <c r="AF31" s="27">
        <v>0</v>
      </c>
      <c r="AG31" s="27">
        <v>0</v>
      </c>
      <c r="AH31" s="27">
        <v>3743</v>
      </c>
      <c r="AI31" s="27">
        <v>300</v>
      </c>
      <c r="AJ31" s="27">
        <v>1856</v>
      </c>
      <c r="AK31" s="27">
        <v>115</v>
      </c>
      <c r="AL31" s="27">
        <v>1612</v>
      </c>
      <c r="AM31" s="27">
        <v>0</v>
      </c>
      <c r="AN31" s="27">
        <v>841</v>
      </c>
      <c r="AO31" s="27">
        <v>0</v>
      </c>
      <c r="AP31" s="27">
        <v>294</v>
      </c>
      <c r="AQ31" s="27">
        <v>9073</v>
      </c>
      <c r="AR31" s="27">
        <v>523</v>
      </c>
      <c r="AS31" s="27">
        <v>18424</v>
      </c>
      <c r="AT31" s="27">
        <v>57</v>
      </c>
      <c r="AU31" s="27">
        <v>20994</v>
      </c>
      <c r="AV31" s="27">
        <v>0</v>
      </c>
      <c r="AW31" s="27">
        <v>0</v>
      </c>
      <c r="AX31" s="27">
        <v>0</v>
      </c>
      <c r="AY31" s="27">
        <v>0</v>
      </c>
      <c r="AZ31" s="27">
        <v>491</v>
      </c>
      <c r="BA31" s="27">
        <v>0</v>
      </c>
      <c r="BB31" s="27">
        <v>3</v>
      </c>
      <c r="BC31" s="27">
        <v>0</v>
      </c>
      <c r="BD31" s="27">
        <v>0</v>
      </c>
      <c r="BE31" s="27">
        <v>2163</v>
      </c>
      <c r="BF31" s="27">
        <v>37</v>
      </c>
      <c r="BG31" s="27">
        <v>29</v>
      </c>
      <c r="BH31" s="27">
        <v>0</v>
      </c>
      <c r="BI31" s="27">
        <v>9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141</v>
      </c>
      <c r="CA31" s="27">
        <v>1173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77</v>
      </c>
      <c r="CY31" s="27">
        <v>843687</v>
      </c>
      <c r="CZ31" s="27">
        <v>107245</v>
      </c>
      <c r="DA31" s="27">
        <v>107168</v>
      </c>
      <c r="DB31" s="27">
        <v>77</v>
      </c>
      <c r="DC31" s="27">
        <v>950932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2794</v>
      </c>
      <c r="H32" s="27">
        <v>0</v>
      </c>
      <c r="I32" s="27">
        <v>0</v>
      </c>
      <c r="J32" s="27">
        <v>0</v>
      </c>
      <c r="K32" s="27">
        <v>0</v>
      </c>
      <c r="L32" s="27">
        <v>87</v>
      </c>
      <c r="M32" s="27">
        <v>5</v>
      </c>
      <c r="N32" s="27">
        <v>0</v>
      </c>
      <c r="O32" s="27">
        <v>125</v>
      </c>
      <c r="P32" s="27">
        <v>0</v>
      </c>
      <c r="Q32" s="27">
        <v>486</v>
      </c>
      <c r="R32" s="27">
        <v>0</v>
      </c>
      <c r="S32" s="27">
        <v>6842</v>
      </c>
      <c r="T32" s="27">
        <v>984</v>
      </c>
      <c r="U32" s="27">
        <v>0</v>
      </c>
      <c r="V32" s="27">
        <v>20338</v>
      </c>
      <c r="W32" s="27">
        <v>0</v>
      </c>
      <c r="X32" s="27">
        <v>5944</v>
      </c>
      <c r="Y32" s="27">
        <v>0</v>
      </c>
      <c r="Z32" s="27">
        <v>2429</v>
      </c>
      <c r="AA32" s="27">
        <v>16718</v>
      </c>
      <c r="AB32" s="27">
        <v>11970</v>
      </c>
      <c r="AC32" s="27">
        <v>2139</v>
      </c>
      <c r="AD32" s="27">
        <v>1728570</v>
      </c>
      <c r="AE32" s="27">
        <v>4325</v>
      </c>
      <c r="AF32" s="27">
        <v>1600</v>
      </c>
      <c r="AG32" s="27">
        <v>2531</v>
      </c>
      <c r="AH32" s="27">
        <v>2532</v>
      </c>
      <c r="AI32" s="27">
        <v>1386</v>
      </c>
      <c r="AJ32" s="27">
        <v>6148</v>
      </c>
      <c r="AK32" s="27">
        <v>4158</v>
      </c>
      <c r="AL32" s="27">
        <v>5051</v>
      </c>
      <c r="AM32" s="27">
        <v>437</v>
      </c>
      <c r="AN32" s="27">
        <v>797</v>
      </c>
      <c r="AO32" s="27">
        <v>0</v>
      </c>
      <c r="AP32" s="27">
        <v>0</v>
      </c>
      <c r="AQ32" s="27">
        <v>6322</v>
      </c>
      <c r="AR32" s="27">
        <v>160</v>
      </c>
      <c r="AS32" s="27">
        <v>52</v>
      </c>
      <c r="AT32" s="27">
        <v>59</v>
      </c>
      <c r="AU32" s="27">
        <v>91</v>
      </c>
      <c r="AV32" s="27">
        <v>0</v>
      </c>
      <c r="AW32" s="27">
        <v>0</v>
      </c>
      <c r="AX32" s="27">
        <v>0</v>
      </c>
      <c r="AY32" s="27">
        <v>0</v>
      </c>
      <c r="AZ32" s="27">
        <v>219</v>
      </c>
      <c r="BA32" s="27">
        <v>55</v>
      </c>
      <c r="BB32" s="27">
        <v>0</v>
      </c>
      <c r="BC32" s="27">
        <v>1147</v>
      </c>
      <c r="BD32" s="27">
        <v>370</v>
      </c>
      <c r="BE32" s="27">
        <v>5392</v>
      </c>
      <c r="BF32" s="27">
        <v>936</v>
      </c>
      <c r="BG32" s="27">
        <v>0</v>
      </c>
      <c r="BH32" s="27">
        <v>0</v>
      </c>
      <c r="BI32" s="27">
        <v>565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165</v>
      </c>
      <c r="CA32" s="27">
        <v>1370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91</v>
      </c>
      <c r="CY32" s="27">
        <v>1845388</v>
      </c>
      <c r="CZ32" s="27">
        <v>254040</v>
      </c>
      <c r="DA32" s="27">
        <v>254040</v>
      </c>
      <c r="DB32" s="27">
        <v>0</v>
      </c>
      <c r="DC32" s="27">
        <v>2099428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3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1103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8</v>
      </c>
      <c r="AA33" s="27">
        <v>13</v>
      </c>
      <c r="AB33" s="27">
        <v>13</v>
      </c>
      <c r="AC33" s="27">
        <v>13</v>
      </c>
      <c r="AD33" s="27">
        <v>13</v>
      </c>
      <c r="AE33" s="27">
        <v>9611918</v>
      </c>
      <c r="AF33" s="27">
        <v>168185</v>
      </c>
      <c r="AG33" s="27">
        <v>0</v>
      </c>
      <c r="AH33" s="27">
        <v>152</v>
      </c>
      <c r="AI33" s="27">
        <v>21345</v>
      </c>
      <c r="AJ33" s="27">
        <v>0</v>
      </c>
      <c r="AK33" s="27">
        <v>27072</v>
      </c>
      <c r="AL33" s="27">
        <v>0</v>
      </c>
      <c r="AM33" s="27">
        <v>0</v>
      </c>
      <c r="AN33" s="27">
        <v>536</v>
      </c>
      <c r="AO33" s="27">
        <v>71</v>
      </c>
      <c r="AP33" s="27">
        <v>0</v>
      </c>
      <c r="AQ33" s="27">
        <v>1302</v>
      </c>
      <c r="AR33" s="27">
        <v>2896</v>
      </c>
      <c r="AS33" s="27">
        <v>1773</v>
      </c>
      <c r="AT33" s="27">
        <v>1178</v>
      </c>
      <c r="AU33" s="27">
        <v>901</v>
      </c>
      <c r="AV33" s="27">
        <v>1131</v>
      </c>
      <c r="AW33" s="27">
        <v>0</v>
      </c>
      <c r="AX33" s="27">
        <v>41</v>
      </c>
      <c r="AY33" s="27">
        <v>8290</v>
      </c>
      <c r="AZ33" s="27">
        <v>8302</v>
      </c>
      <c r="BA33" s="27">
        <v>12817</v>
      </c>
      <c r="BB33" s="27">
        <v>0</v>
      </c>
      <c r="BC33" s="27">
        <v>0</v>
      </c>
      <c r="BD33" s="27">
        <v>3</v>
      </c>
      <c r="BE33" s="27">
        <v>169</v>
      </c>
      <c r="BF33" s="27">
        <v>0</v>
      </c>
      <c r="BG33" s="27">
        <v>0</v>
      </c>
      <c r="BH33" s="27">
        <v>662</v>
      </c>
      <c r="BI33" s="27">
        <v>165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2285</v>
      </c>
      <c r="BQ33" s="27">
        <v>857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9873218</v>
      </c>
      <c r="CZ33" s="27">
        <v>571253</v>
      </c>
      <c r="DA33" s="27">
        <v>571253</v>
      </c>
      <c r="DB33" s="27">
        <v>0</v>
      </c>
      <c r="DC33" s="27">
        <v>10444471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8</v>
      </c>
      <c r="P34" s="27">
        <v>0</v>
      </c>
      <c r="Q34" s="27">
        <v>0</v>
      </c>
      <c r="R34" s="27">
        <v>61</v>
      </c>
      <c r="S34" s="27">
        <v>39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805</v>
      </c>
      <c r="AC34" s="27">
        <v>0</v>
      </c>
      <c r="AD34" s="27">
        <v>2718</v>
      </c>
      <c r="AE34" s="27">
        <v>12351905</v>
      </c>
      <c r="AF34" s="27">
        <v>8920747</v>
      </c>
      <c r="AG34" s="27">
        <v>1944</v>
      </c>
      <c r="AH34" s="27">
        <v>17264</v>
      </c>
      <c r="AI34" s="27">
        <v>44596</v>
      </c>
      <c r="AJ34" s="27">
        <v>0</v>
      </c>
      <c r="AK34" s="27">
        <v>64358</v>
      </c>
      <c r="AL34" s="27">
        <v>0</v>
      </c>
      <c r="AM34" s="27">
        <v>0</v>
      </c>
      <c r="AN34" s="27">
        <v>26</v>
      </c>
      <c r="AO34" s="27">
        <v>0</v>
      </c>
      <c r="AP34" s="27">
        <v>0</v>
      </c>
      <c r="AQ34" s="27">
        <v>3637</v>
      </c>
      <c r="AR34" s="27">
        <v>2618</v>
      </c>
      <c r="AS34" s="27">
        <v>4560</v>
      </c>
      <c r="AT34" s="27">
        <v>365</v>
      </c>
      <c r="AU34" s="27">
        <v>7836</v>
      </c>
      <c r="AV34" s="27">
        <v>2060</v>
      </c>
      <c r="AW34" s="27">
        <v>0</v>
      </c>
      <c r="AX34" s="27">
        <v>0</v>
      </c>
      <c r="AY34" s="27">
        <v>8039</v>
      </c>
      <c r="AZ34" s="27">
        <v>65325</v>
      </c>
      <c r="BA34" s="27">
        <v>2228</v>
      </c>
      <c r="BB34" s="27">
        <v>0</v>
      </c>
      <c r="BC34" s="27">
        <v>14</v>
      </c>
      <c r="BD34" s="27">
        <v>110</v>
      </c>
      <c r="BE34" s="27">
        <v>70</v>
      </c>
      <c r="BF34" s="27">
        <v>1194</v>
      </c>
      <c r="BG34" s="27">
        <v>0</v>
      </c>
      <c r="BH34" s="27">
        <v>0</v>
      </c>
      <c r="BI34" s="27">
        <v>207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21502735</v>
      </c>
      <c r="CZ34" s="27">
        <v>653976</v>
      </c>
      <c r="DA34" s="27">
        <v>653954</v>
      </c>
      <c r="DB34" s="27">
        <v>22</v>
      </c>
      <c r="DC34" s="27">
        <v>22156711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15</v>
      </c>
      <c r="P35" s="27">
        <v>0</v>
      </c>
      <c r="Q35" s="27">
        <v>0</v>
      </c>
      <c r="R35" s="27">
        <v>0</v>
      </c>
      <c r="S35" s="27">
        <v>1534</v>
      </c>
      <c r="T35" s="27">
        <v>220</v>
      </c>
      <c r="U35" s="27">
        <v>0</v>
      </c>
      <c r="V35" s="27">
        <v>45299</v>
      </c>
      <c r="W35" s="27">
        <v>0</v>
      </c>
      <c r="X35" s="27">
        <v>7453</v>
      </c>
      <c r="Y35" s="27">
        <v>0</v>
      </c>
      <c r="Z35" s="27">
        <v>0</v>
      </c>
      <c r="AA35" s="27">
        <v>1129</v>
      </c>
      <c r="AB35" s="27">
        <v>0</v>
      </c>
      <c r="AC35" s="27">
        <v>0</v>
      </c>
      <c r="AD35" s="27">
        <v>3356</v>
      </c>
      <c r="AE35" s="27">
        <v>5276</v>
      </c>
      <c r="AF35" s="27">
        <v>1849</v>
      </c>
      <c r="AG35" s="27">
        <v>3204437</v>
      </c>
      <c r="AH35" s="27">
        <v>39960</v>
      </c>
      <c r="AI35" s="27">
        <v>4033</v>
      </c>
      <c r="AJ35" s="27">
        <v>310</v>
      </c>
      <c r="AK35" s="27">
        <v>640</v>
      </c>
      <c r="AL35" s="27">
        <v>1453</v>
      </c>
      <c r="AM35" s="27">
        <v>0</v>
      </c>
      <c r="AN35" s="27">
        <v>273</v>
      </c>
      <c r="AO35" s="27">
        <v>0</v>
      </c>
      <c r="AP35" s="27">
        <v>0</v>
      </c>
      <c r="AQ35" s="27">
        <v>68362</v>
      </c>
      <c r="AR35" s="27">
        <v>10693</v>
      </c>
      <c r="AS35" s="27">
        <v>0</v>
      </c>
      <c r="AT35" s="27">
        <v>0</v>
      </c>
      <c r="AU35" s="27">
        <v>14091</v>
      </c>
      <c r="AV35" s="27">
        <v>0</v>
      </c>
      <c r="AW35" s="27">
        <v>0</v>
      </c>
      <c r="AX35" s="27">
        <v>0</v>
      </c>
      <c r="AY35" s="27">
        <v>0</v>
      </c>
      <c r="AZ35" s="27">
        <v>16</v>
      </c>
      <c r="BA35" s="27">
        <v>913</v>
      </c>
      <c r="BB35" s="27">
        <v>0</v>
      </c>
      <c r="BC35" s="27">
        <v>0</v>
      </c>
      <c r="BD35" s="27">
        <v>0</v>
      </c>
      <c r="BE35" s="27">
        <v>886</v>
      </c>
      <c r="BF35" s="27">
        <v>0</v>
      </c>
      <c r="BG35" s="27">
        <v>0</v>
      </c>
      <c r="BH35" s="27">
        <v>0</v>
      </c>
      <c r="BI35" s="27">
        <v>20847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10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3433054</v>
      </c>
      <c r="CZ35" s="27">
        <v>3364222</v>
      </c>
      <c r="DA35" s="27">
        <v>3364222</v>
      </c>
      <c r="DB35" s="27">
        <v>0</v>
      </c>
      <c r="DC35" s="27">
        <v>6797276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701</v>
      </c>
      <c r="R36" s="27">
        <v>393</v>
      </c>
      <c r="S36" s="27">
        <v>1872</v>
      </c>
      <c r="T36" s="27">
        <v>163</v>
      </c>
      <c r="U36" s="27">
        <v>0</v>
      </c>
      <c r="V36" s="27">
        <v>747</v>
      </c>
      <c r="W36" s="27">
        <v>0</v>
      </c>
      <c r="X36" s="27">
        <v>1544</v>
      </c>
      <c r="Y36" s="27">
        <v>478</v>
      </c>
      <c r="Z36" s="27">
        <v>0</v>
      </c>
      <c r="AA36" s="27">
        <v>0</v>
      </c>
      <c r="AB36" s="27">
        <v>8</v>
      </c>
      <c r="AC36" s="27">
        <v>13660</v>
      </c>
      <c r="AD36" s="27">
        <v>277</v>
      </c>
      <c r="AE36" s="27">
        <v>2793</v>
      </c>
      <c r="AF36" s="27">
        <v>49381</v>
      </c>
      <c r="AG36" s="27">
        <v>45037</v>
      </c>
      <c r="AH36" s="27">
        <v>7184767</v>
      </c>
      <c r="AI36" s="27">
        <v>29301</v>
      </c>
      <c r="AJ36" s="27">
        <v>51558</v>
      </c>
      <c r="AK36" s="27">
        <v>16113</v>
      </c>
      <c r="AL36" s="27">
        <v>29833</v>
      </c>
      <c r="AM36" s="27">
        <v>1509</v>
      </c>
      <c r="AN36" s="27">
        <v>1325</v>
      </c>
      <c r="AO36" s="27">
        <v>0</v>
      </c>
      <c r="AP36" s="27">
        <v>572</v>
      </c>
      <c r="AQ36" s="27">
        <v>27185</v>
      </c>
      <c r="AR36" s="27">
        <v>14770</v>
      </c>
      <c r="AS36" s="27">
        <v>282</v>
      </c>
      <c r="AT36" s="27">
        <v>3578</v>
      </c>
      <c r="AU36" s="27">
        <v>5280</v>
      </c>
      <c r="AV36" s="27">
        <v>1652</v>
      </c>
      <c r="AW36" s="27">
        <v>1581</v>
      </c>
      <c r="AX36" s="27">
        <v>165</v>
      </c>
      <c r="AY36" s="27">
        <v>197</v>
      </c>
      <c r="AZ36" s="27">
        <v>31855</v>
      </c>
      <c r="BA36" s="27">
        <v>375</v>
      </c>
      <c r="BB36" s="27">
        <v>2376</v>
      </c>
      <c r="BC36" s="27">
        <v>186</v>
      </c>
      <c r="BD36" s="27">
        <v>1211</v>
      </c>
      <c r="BE36" s="27">
        <v>5999</v>
      </c>
      <c r="BF36" s="27">
        <v>2389</v>
      </c>
      <c r="BG36" s="27">
        <v>0</v>
      </c>
      <c r="BH36" s="27">
        <v>25</v>
      </c>
      <c r="BI36" s="27">
        <v>1361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19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7532516</v>
      </c>
      <c r="CZ36" s="27">
        <v>1248279</v>
      </c>
      <c r="DA36" s="27">
        <v>1248279</v>
      </c>
      <c r="DB36" s="27">
        <v>0</v>
      </c>
      <c r="DC36" s="27">
        <v>8780795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3</v>
      </c>
      <c r="L37" s="27">
        <v>0</v>
      </c>
      <c r="M37" s="27">
        <v>0</v>
      </c>
      <c r="N37" s="27">
        <v>0</v>
      </c>
      <c r="O37" s="27">
        <v>1953</v>
      </c>
      <c r="P37" s="27">
        <v>0</v>
      </c>
      <c r="Q37" s="27">
        <v>0</v>
      </c>
      <c r="R37" s="27">
        <v>57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949</v>
      </c>
      <c r="AA37" s="27">
        <v>1948</v>
      </c>
      <c r="AB37" s="27">
        <v>977</v>
      </c>
      <c r="AC37" s="27">
        <v>0</v>
      </c>
      <c r="AD37" s="27">
        <v>45</v>
      </c>
      <c r="AE37" s="27">
        <v>4476</v>
      </c>
      <c r="AF37" s="27">
        <v>43564</v>
      </c>
      <c r="AG37" s="27">
        <v>3</v>
      </c>
      <c r="AH37" s="27">
        <v>17426</v>
      </c>
      <c r="AI37" s="27">
        <v>4305737</v>
      </c>
      <c r="AJ37" s="27">
        <v>57194</v>
      </c>
      <c r="AK37" s="27">
        <v>60485</v>
      </c>
      <c r="AL37" s="27">
        <v>53260</v>
      </c>
      <c r="AM37" s="27">
        <v>735</v>
      </c>
      <c r="AN37" s="27">
        <v>111</v>
      </c>
      <c r="AO37" s="27">
        <v>0</v>
      </c>
      <c r="AP37" s="27">
        <v>0</v>
      </c>
      <c r="AQ37" s="27">
        <v>632</v>
      </c>
      <c r="AR37" s="27">
        <v>584</v>
      </c>
      <c r="AS37" s="27">
        <v>1523</v>
      </c>
      <c r="AT37" s="27">
        <v>7033</v>
      </c>
      <c r="AU37" s="27">
        <v>174</v>
      </c>
      <c r="AV37" s="27">
        <v>35</v>
      </c>
      <c r="AW37" s="27">
        <v>1695</v>
      </c>
      <c r="AX37" s="27">
        <v>947</v>
      </c>
      <c r="AY37" s="27">
        <v>64</v>
      </c>
      <c r="AZ37" s="27">
        <v>9227</v>
      </c>
      <c r="BA37" s="27">
        <v>23794</v>
      </c>
      <c r="BB37" s="27">
        <v>306</v>
      </c>
      <c r="BC37" s="27">
        <v>12286</v>
      </c>
      <c r="BD37" s="27">
        <v>14382</v>
      </c>
      <c r="BE37" s="27">
        <v>3663</v>
      </c>
      <c r="BF37" s="27">
        <v>12</v>
      </c>
      <c r="BG37" s="27">
        <v>0</v>
      </c>
      <c r="BH37" s="27">
        <v>3</v>
      </c>
      <c r="BI37" s="27">
        <v>2995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4628279</v>
      </c>
      <c r="CZ37" s="27">
        <v>244117</v>
      </c>
      <c r="DA37" s="27">
        <v>244117</v>
      </c>
      <c r="DB37" s="27">
        <v>0</v>
      </c>
      <c r="DC37" s="27">
        <v>4872396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1</v>
      </c>
      <c r="N38" s="27">
        <v>0</v>
      </c>
      <c r="O38" s="27">
        <v>974</v>
      </c>
      <c r="P38" s="27">
        <v>0</v>
      </c>
      <c r="Q38" s="27">
        <v>67</v>
      </c>
      <c r="R38" s="27">
        <v>3476</v>
      </c>
      <c r="S38" s="27">
        <v>309</v>
      </c>
      <c r="T38" s="27">
        <v>6</v>
      </c>
      <c r="U38" s="27">
        <v>0</v>
      </c>
      <c r="V38" s="27">
        <v>137</v>
      </c>
      <c r="W38" s="27">
        <v>0</v>
      </c>
      <c r="X38" s="27">
        <v>2121</v>
      </c>
      <c r="Y38" s="27">
        <v>6</v>
      </c>
      <c r="Z38" s="27">
        <v>0</v>
      </c>
      <c r="AA38" s="27">
        <v>237</v>
      </c>
      <c r="AB38" s="27">
        <v>380</v>
      </c>
      <c r="AC38" s="27">
        <v>86</v>
      </c>
      <c r="AD38" s="27">
        <v>1780</v>
      </c>
      <c r="AE38" s="27">
        <v>4486</v>
      </c>
      <c r="AF38" s="27">
        <v>299152</v>
      </c>
      <c r="AG38" s="27">
        <v>4715</v>
      </c>
      <c r="AH38" s="27">
        <v>17130</v>
      </c>
      <c r="AI38" s="27">
        <v>56806</v>
      </c>
      <c r="AJ38" s="27">
        <v>7485079</v>
      </c>
      <c r="AK38" s="27">
        <v>74788</v>
      </c>
      <c r="AL38" s="27">
        <v>85902</v>
      </c>
      <c r="AM38" s="27">
        <v>8449</v>
      </c>
      <c r="AN38" s="27">
        <v>2369</v>
      </c>
      <c r="AO38" s="27">
        <v>66</v>
      </c>
      <c r="AP38" s="27">
        <v>43</v>
      </c>
      <c r="AQ38" s="27">
        <v>6633</v>
      </c>
      <c r="AR38" s="27">
        <v>20490</v>
      </c>
      <c r="AS38" s="27">
        <v>54572</v>
      </c>
      <c r="AT38" s="27">
        <v>2704</v>
      </c>
      <c r="AU38" s="27">
        <v>1741</v>
      </c>
      <c r="AV38" s="27">
        <v>6686</v>
      </c>
      <c r="AW38" s="27">
        <v>1079</v>
      </c>
      <c r="AX38" s="27">
        <v>1409</v>
      </c>
      <c r="AY38" s="27">
        <v>1044</v>
      </c>
      <c r="AZ38" s="27">
        <v>47797</v>
      </c>
      <c r="BA38" s="27">
        <v>14476</v>
      </c>
      <c r="BB38" s="27">
        <v>2616</v>
      </c>
      <c r="BC38" s="27">
        <v>1006</v>
      </c>
      <c r="BD38" s="27">
        <v>5806</v>
      </c>
      <c r="BE38" s="27">
        <v>48301</v>
      </c>
      <c r="BF38" s="27">
        <v>4771</v>
      </c>
      <c r="BG38" s="27">
        <v>313</v>
      </c>
      <c r="BH38" s="27">
        <v>289</v>
      </c>
      <c r="BI38" s="27">
        <v>13078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8283374</v>
      </c>
      <c r="CZ38" s="27">
        <v>698161</v>
      </c>
      <c r="DA38" s="27">
        <v>696582</v>
      </c>
      <c r="DB38" s="27">
        <v>1579</v>
      </c>
      <c r="DC38" s="27">
        <v>8981535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99</v>
      </c>
      <c r="H39" s="27">
        <v>4</v>
      </c>
      <c r="I39" s="27">
        <v>54</v>
      </c>
      <c r="J39" s="27">
        <v>0</v>
      </c>
      <c r="K39" s="27">
        <v>0</v>
      </c>
      <c r="L39" s="27">
        <v>25</v>
      </c>
      <c r="M39" s="27">
        <v>0</v>
      </c>
      <c r="N39" s="27">
        <v>0</v>
      </c>
      <c r="O39" s="27">
        <v>151</v>
      </c>
      <c r="P39" s="27">
        <v>0</v>
      </c>
      <c r="Q39" s="27">
        <v>0</v>
      </c>
      <c r="R39" s="27">
        <v>381</v>
      </c>
      <c r="S39" s="27">
        <v>710</v>
      </c>
      <c r="T39" s="27">
        <v>400</v>
      </c>
      <c r="U39" s="27">
        <v>0</v>
      </c>
      <c r="V39" s="27">
        <v>1372</v>
      </c>
      <c r="W39" s="27">
        <v>0</v>
      </c>
      <c r="X39" s="27">
        <v>18038</v>
      </c>
      <c r="Y39" s="27">
        <v>16</v>
      </c>
      <c r="Z39" s="27">
        <v>0</v>
      </c>
      <c r="AA39" s="27">
        <v>1734</v>
      </c>
      <c r="AB39" s="27">
        <v>7</v>
      </c>
      <c r="AC39" s="27">
        <v>222</v>
      </c>
      <c r="AD39" s="27">
        <v>1103</v>
      </c>
      <c r="AE39" s="27">
        <v>7737</v>
      </c>
      <c r="AF39" s="27">
        <v>9062</v>
      </c>
      <c r="AG39" s="27">
        <v>4821</v>
      </c>
      <c r="AH39" s="27">
        <v>10909</v>
      </c>
      <c r="AI39" s="27">
        <v>40288</v>
      </c>
      <c r="AJ39" s="27">
        <v>70231</v>
      </c>
      <c r="AK39" s="27">
        <v>10107015</v>
      </c>
      <c r="AL39" s="27">
        <v>484371</v>
      </c>
      <c r="AM39" s="27">
        <v>63060</v>
      </c>
      <c r="AN39" s="27">
        <v>57278</v>
      </c>
      <c r="AO39" s="27">
        <v>1054</v>
      </c>
      <c r="AP39" s="27">
        <v>479</v>
      </c>
      <c r="AQ39" s="27">
        <v>12452</v>
      </c>
      <c r="AR39" s="27">
        <v>55204</v>
      </c>
      <c r="AS39" s="27">
        <v>212596</v>
      </c>
      <c r="AT39" s="27">
        <v>32617</v>
      </c>
      <c r="AU39" s="27">
        <v>2825</v>
      </c>
      <c r="AV39" s="27">
        <v>5624</v>
      </c>
      <c r="AW39" s="27">
        <v>14085</v>
      </c>
      <c r="AX39" s="27">
        <v>98315</v>
      </c>
      <c r="AY39" s="27">
        <v>80967</v>
      </c>
      <c r="AZ39" s="27">
        <v>191453</v>
      </c>
      <c r="BA39" s="27">
        <v>254622</v>
      </c>
      <c r="BB39" s="27">
        <v>0</v>
      </c>
      <c r="BC39" s="27">
        <v>60</v>
      </c>
      <c r="BD39" s="27">
        <v>3019</v>
      </c>
      <c r="BE39" s="27">
        <v>6148</v>
      </c>
      <c r="BF39" s="27">
        <v>641</v>
      </c>
      <c r="BG39" s="27">
        <v>0</v>
      </c>
      <c r="BH39" s="27">
        <v>683</v>
      </c>
      <c r="BI39" s="27">
        <v>6188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11858123</v>
      </c>
      <c r="CZ39" s="27">
        <v>1088845</v>
      </c>
      <c r="DA39" s="27">
        <v>1088845</v>
      </c>
      <c r="DB39" s="27">
        <v>0</v>
      </c>
      <c r="DC39" s="27">
        <v>12946968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143</v>
      </c>
      <c r="H40" s="27">
        <v>7</v>
      </c>
      <c r="I40" s="27">
        <v>77</v>
      </c>
      <c r="J40" s="27">
        <v>0</v>
      </c>
      <c r="K40" s="27">
        <v>3970</v>
      </c>
      <c r="L40" s="27">
        <v>65</v>
      </c>
      <c r="M40" s="27">
        <v>4</v>
      </c>
      <c r="N40" s="27">
        <v>0</v>
      </c>
      <c r="O40" s="27">
        <v>6930</v>
      </c>
      <c r="P40" s="27">
        <v>0</v>
      </c>
      <c r="Q40" s="27">
        <v>0</v>
      </c>
      <c r="R40" s="27">
        <v>466</v>
      </c>
      <c r="S40" s="27">
        <v>3418</v>
      </c>
      <c r="T40" s="27">
        <v>19</v>
      </c>
      <c r="U40" s="27">
        <v>0</v>
      </c>
      <c r="V40" s="27">
        <v>5746</v>
      </c>
      <c r="W40" s="27">
        <v>126</v>
      </c>
      <c r="X40" s="27">
        <v>14558</v>
      </c>
      <c r="Y40" s="27">
        <v>95</v>
      </c>
      <c r="Z40" s="27">
        <v>0</v>
      </c>
      <c r="AA40" s="27">
        <v>1199</v>
      </c>
      <c r="AB40" s="27">
        <v>8</v>
      </c>
      <c r="AC40" s="27">
        <v>1314</v>
      </c>
      <c r="AD40" s="27">
        <v>2210</v>
      </c>
      <c r="AE40" s="27">
        <v>7705</v>
      </c>
      <c r="AF40" s="27">
        <v>30941</v>
      </c>
      <c r="AG40" s="27">
        <v>1633</v>
      </c>
      <c r="AH40" s="27">
        <v>32172</v>
      </c>
      <c r="AI40" s="27">
        <v>33869</v>
      </c>
      <c r="AJ40" s="27">
        <v>109564</v>
      </c>
      <c r="AK40" s="27">
        <v>441481</v>
      </c>
      <c r="AL40" s="27">
        <v>16308216</v>
      </c>
      <c r="AM40" s="27">
        <v>39304</v>
      </c>
      <c r="AN40" s="27">
        <v>40493</v>
      </c>
      <c r="AO40" s="27">
        <v>273</v>
      </c>
      <c r="AP40" s="27">
        <v>3413</v>
      </c>
      <c r="AQ40" s="27">
        <v>74844</v>
      </c>
      <c r="AR40" s="27">
        <v>129257</v>
      </c>
      <c r="AS40" s="27">
        <v>16835</v>
      </c>
      <c r="AT40" s="27">
        <v>128200</v>
      </c>
      <c r="AU40" s="27">
        <v>22990</v>
      </c>
      <c r="AV40" s="27">
        <v>17951</v>
      </c>
      <c r="AW40" s="27">
        <v>11327</v>
      </c>
      <c r="AX40" s="27">
        <v>32536</v>
      </c>
      <c r="AY40" s="27">
        <v>97758</v>
      </c>
      <c r="AZ40" s="27">
        <v>205942</v>
      </c>
      <c r="BA40" s="27">
        <v>44114</v>
      </c>
      <c r="BB40" s="27">
        <v>2691</v>
      </c>
      <c r="BC40" s="27">
        <v>80</v>
      </c>
      <c r="BD40" s="27">
        <v>4161</v>
      </c>
      <c r="BE40" s="27">
        <v>120546</v>
      </c>
      <c r="BF40" s="27">
        <v>6018</v>
      </c>
      <c r="BG40" s="27">
        <v>0</v>
      </c>
      <c r="BH40" s="27">
        <v>4537</v>
      </c>
      <c r="BI40" s="27">
        <v>47482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18056689</v>
      </c>
      <c r="CZ40" s="27">
        <v>1750957</v>
      </c>
      <c r="DA40" s="27">
        <v>1750957</v>
      </c>
      <c r="DB40" s="27">
        <v>0</v>
      </c>
      <c r="DC40" s="27">
        <v>19807646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11</v>
      </c>
      <c r="H41" s="27">
        <v>0</v>
      </c>
      <c r="I41" s="27">
        <v>6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158</v>
      </c>
      <c r="P41" s="27">
        <v>0</v>
      </c>
      <c r="Q41" s="27">
        <v>0</v>
      </c>
      <c r="R41" s="27">
        <v>6689</v>
      </c>
      <c r="S41" s="27">
        <v>0</v>
      </c>
      <c r="T41" s="27">
        <v>0</v>
      </c>
      <c r="U41" s="27">
        <v>0</v>
      </c>
      <c r="V41" s="27">
        <v>789</v>
      </c>
      <c r="W41" s="27">
        <v>0</v>
      </c>
      <c r="X41" s="27">
        <v>7287</v>
      </c>
      <c r="Y41" s="27">
        <v>0</v>
      </c>
      <c r="Z41" s="27">
        <v>0</v>
      </c>
      <c r="AA41" s="27">
        <v>0</v>
      </c>
      <c r="AB41" s="27">
        <v>0</v>
      </c>
      <c r="AC41" s="27">
        <v>53</v>
      </c>
      <c r="AD41" s="27">
        <v>0</v>
      </c>
      <c r="AE41" s="27">
        <v>5353</v>
      </c>
      <c r="AF41" s="27">
        <v>407</v>
      </c>
      <c r="AG41" s="27">
        <v>0</v>
      </c>
      <c r="AH41" s="27">
        <v>298</v>
      </c>
      <c r="AI41" s="27">
        <v>776</v>
      </c>
      <c r="AJ41" s="27">
        <v>9094</v>
      </c>
      <c r="AK41" s="27">
        <v>11101</v>
      </c>
      <c r="AL41" s="27">
        <v>24517</v>
      </c>
      <c r="AM41" s="27">
        <v>3792251</v>
      </c>
      <c r="AN41" s="27">
        <v>9161</v>
      </c>
      <c r="AO41" s="27">
        <v>23</v>
      </c>
      <c r="AP41" s="27">
        <v>6833</v>
      </c>
      <c r="AQ41" s="27">
        <v>23537</v>
      </c>
      <c r="AR41" s="27">
        <v>5028</v>
      </c>
      <c r="AS41" s="27">
        <v>12954</v>
      </c>
      <c r="AT41" s="27">
        <v>1707</v>
      </c>
      <c r="AU41" s="27">
        <v>16080</v>
      </c>
      <c r="AV41" s="27">
        <v>17349</v>
      </c>
      <c r="AW41" s="27">
        <v>33587</v>
      </c>
      <c r="AX41" s="27">
        <v>37399</v>
      </c>
      <c r="AY41" s="27">
        <v>0</v>
      </c>
      <c r="AZ41" s="27">
        <v>21928</v>
      </c>
      <c r="BA41" s="27">
        <v>6450</v>
      </c>
      <c r="BB41" s="27">
        <v>1125</v>
      </c>
      <c r="BC41" s="27">
        <v>10</v>
      </c>
      <c r="BD41" s="27">
        <v>1388</v>
      </c>
      <c r="BE41" s="27">
        <v>5927</v>
      </c>
      <c r="BF41" s="27">
        <v>85</v>
      </c>
      <c r="BG41" s="27">
        <v>0</v>
      </c>
      <c r="BH41" s="27">
        <v>4853</v>
      </c>
      <c r="BI41" s="27">
        <v>567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4064782</v>
      </c>
      <c r="CZ41" s="27">
        <v>185534</v>
      </c>
      <c r="DA41" s="27">
        <v>185498</v>
      </c>
      <c r="DB41" s="27">
        <v>36</v>
      </c>
      <c r="DC41" s="27">
        <v>4250316</v>
      </c>
    </row>
    <row r="42" spans="1:107">
      <c r="A42" s="24">
        <v>38</v>
      </c>
      <c r="B42" s="26" t="str">
        <v>Miscellaneous business oriented machinery</v>
      </c>
      <c r="C42" s="27">
        <v>123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513</v>
      </c>
      <c r="L42" s="27">
        <v>0</v>
      </c>
      <c r="M42" s="27">
        <v>0</v>
      </c>
      <c r="N42" s="27">
        <v>0</v>
      </c>
      <c r="O42" s="27">
        <v>105</v>
      </c>
      <c r="P42" s="27">
        <v>12159</v>
      </c>
      <c r="Q42" s="27">
        <v>0</v>
      </c>
      <c r="R42" s="27">
        <v>82</v>
      </c>
      <c r="S42" s="27">
        <v>0</v>
      </c>
      <c r="T42" s="27">
        <v>0</v>
      </c>
      <c r="U42" s="27">
        <v>0</v>
      </c>
      <c r="V42" s="27">
        <v>11267</v>
      </c>
      <c r="W42" s="27">
        <v>6334</v>
      </c>
      <c r="X42" s="27">
        <v>7226</v>
      </c>
      <c r="Y42" s="27">
        <v>0</v>
      </c>
      <c r="Z42" s="27">
        <v>0</v>
      </c>
      <c r="AA42" s="27">
        <v>4098</v>
      </c>
      <c r="AB42" s="27">
        <v>0</v>
      </c>
      <c r="AC42" s="27">
        <v>97</v>
      </c>
      <c r="AD42" s="27">
        <v>65</v>
      </c>
      <c r="AE42" s="27">
        <v>0</v>
      </c>
      <c r="AF42" s="27">
        <v>942</v>
      </c>
      <c r="AG42" s="27">
        <v>0</v>
      </c>
      <c r="AH42" s="27">
        <v>6175</v>
      </c>
      <c r="AI42" s="27">
        <v>342</v>
      </c>
      <c r="AJ42" s="27">
        <v>8438</v>
      </c>
      <c r="AK42" s="27">
        <v>11449</v>
      </c>
      <c r="AL42" s="27">
        <v>41103</v>
      </c>
      <c r="AM42" s="27">
        <v>10768</v>
      </c>
      <c r="AN42" s="27">
        <v>3410437</v>
      </c>
      <c r="AO42" s="27">
        <v>0</v>
      </c>
      <c r="AP42" s="27">
        <v>436</v>
      </c>
      <c r="AQ42" s="27">
        <v>33527</v>
      </c>
      <c r="AR42" s="27">
        <v>6819</v>
      </c>
      <c r="AS42" s="27">
        <v>2108</v>
      </c>
      <c r="AT42" s="27">
        <v>36938</v>
      </c>
      <c r="AU42" s="27">
        <v>1720</v>
      </c>
      <c r="AV42" s="27">
        <v>31409</v>
      </c>
      <c r="AW42" s="27">
        <v>6103</v>
      </c>
      <c r="AX42" s="27">
        <v>3128</v>
      </c>
      <c r="AY42" s="27">
        <v>19</v>
      </c>
      <c r="AZ42" s="27">
        <v>63974</v>
      </c>
      <c r="BA42" s="27">
        <v>4382</v>
      </c>
      <c r="BB42" s="27">
        <v>489</v>
      </c>
      <c r="BC42" s="27">
        <v>11</v>
      </c>
      <c r="BD42" s="27">
        <v>1137</v>
      </c>
      <c r="BE42" s="27">
        <v>6634</v>
      </c>
      <c r="BF42" s="27">
        <v>312</v>
      </c>
      <c r="BG42" s="27">
        <v>0</v>
      </c>
      <c r="BH42" s="27">
        <v>3846</v>
      </c>
      <c r="BI42" s="27">
        <v>2150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3736866</v>
      </c>
      <c r="CZ42" s="27">
        <v>1229345</v>
      </c>
      <c r="DA42" s="27">
        <v>1229085</v>
      </c>
      <c r="DB42" s="27">
        <v>260</v>
      </c>
      <c r="DC42" s="27">
        <v>4966211</v>
      </c>
    </row>
    <row r="43" spans="1:107">
      <c r="A43" s="24">
        <v>39</v>
      </c>
      <c r="B43" s="26" t="str">
        <v>Ordnance</v>
      </c>
      <c r="C43" s="27">
        <v>2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39886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9150</v>
      </c>
      <c r="AK43" s="27">
        <v>69381</v>
      </c>
      <c r="AL43" s="27">
        <v>44653</v>
      </c>
      <c r="AM43" s="27">
        <v>738</v>
      </c>
      <c r="AN43" s="27">
        <v>17325</v>
      </c>
      <c r="AO43" s="27">
        <v>243981</v>
      </c>
      <c r="AP43" s="27">
        <v>0</v>
      </c>
      <c r="AQ43" s="27">
        <v>0</v>
      </c>
      <c r="AR43" s="27">
        <v>39</v>
      </c>
      <c r="AS43" s="27">
        <v>0</v>
      </c>
      <c r="AT43" s="27">
        <v>0</v>
      </c>
      <c r="AU43" s="27">
        <v>0</v>
      </c>
      <c r="AV43" s="27">
        <v>0</v>
      </c>
      <c r="AW43" s="27">
        <v>9302</v>
      </c>
      <c r="AX43" s="27">
        <v>0</v>
      </c>
      <c r="AY43" s="27">
        <v>0</v>
      </c>
      <c r="AZ43" s="27">
        <v>543</v>
      </c>
      <c r="BA43" s="27">
        <v>86420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521419</v>
      </c>
      <c r="CZ43" s="27">
        <v>18301</v>
      </c>
      <c r="DA43" s="27">
        <v>18301</v>
      </c>
      <c r="DB43" s="27">
        <v>0</v>
      </c>
      <c r="DC43" s="27">
        <v>539720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818</v>
      </c>
      <c r="AB44" s="27">
        <v>0</v>
      </c>
      <c r="AC44" s="27">
        <v>10028</v>
      </c>
      <c r="AD44" s="27">
        <v>0</v>
      </c>
      <c r="AE44" s="27">
        <v>0</v>
      </c>
      <c r="AF44" s="27">
        <v>0</v>
      </c>
      <c r="AG44" s="27">
        <v>43</v>
      </c>
      <c r="AH44" s="27">
        <v>12588</v>
      </c>
      <c r="AI44" s="27">
        <v>0</v>
      </c>
      <c r="AJ44" s="27">
        <v>834</v>
      </c>
      <c r="AK44" s="27">
        <v>13037</v>
      </c>
      <c r="AL44" s="27">
        <v>3209</v>
      </c>
      <c r="AM44" s="27">
        <v>998</v>
      </c>
      <c r="AN44" s="27">
        <v>357</v>
      </c>
      <c r="AO44" s="27">
        <v>0</v>
      </c>
      <c r="AP44" s="27">
        <v>5096071</v>
      </c>
      <c r="AQ44" s="27">
        <v>54147</v>
      </c>
      <c r="AR44" s="27">
        <v>2982</v>
      </c>
      <c r="AS44" s="27">
        <v>74</v>
      </c>
      <c r="AT44" s="27">
        <v>4578</v>
      </c>
      <c r="AU44" s="27">
        <v>326608</v>
      </c>
      <c r="AV44" s="27">
        <v>6285</v>
      </c>
      <c r="AW44" s="27">
        <v>4133</v>
      </c>
      <c r="AX44" s="27">
        <v>15882</v>
      </c>
      <c r="AY44" s="27">
        <v>0</v>
      </c>
      <c r="AZ44" s="27">
        <v>25143</v>
      </c>
      <c r="BA44" s="27">
        <v>109</v>
      </c>
      <c r="BB44" s="27">
        <v>0</v>
      </c>
      <c r="BC44" s="27">
        <v>0</v>
      </c>
      <c r="BD44" s="27">
        <v>0</v>
      </c>
      <c r="BE44" s="27">
        <v>216</v>
      </c>
      <c r="BF44" s="27">
        <v>0</v>
      </c>
      <c r="BG44" s="27">
        <v>0</v>
      </c>
      <c r="BH44" s="27">
        <v>0</v>
      </c>
      <c r="BI44" s="27">
        <v>16178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5594319</v>
      </c>
      <c r="CZ44" s="27">
        <v>2929592</v>
      </c>
      <c r="DA44" s="27">
        <v>2929592</v>
      </c>
      <c r="DB44" s="27">
        <v>0</v>
      </c>
      <c r="DC44" s="27">
        <v>8523911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7</v>
      </c>
      <c r="P45" s="27">
        <v>0</v>
      </c>
      <c r="Q45" s="27">
        <v>3560</v>
      </c>
      <c r="R45" s="27">
        <v>474</v>
      </c>
      <c r="S45" s="27">
        <v>5034</v>
      </c>
      <c r="T45" s="27">
        <v>274</v>
      </c>
      <c r="U45" s="27">
        <v>0</v>
      </c>
      <c r="V45" s="27">
        <v>13415</v>
      </c>
      <c r="W45" s="27">
        <v>0</v>
      </c>
      <c r="X45" s="27">
        <v>5462</v>
      </c>
      <c r="Y45" s="27">
        <v>0</v>
      </c>
      <c r="Z45" s="27">
        <v>16805</v>
      </c>
      <c r="AA45" s="27">
        <v>32598</v>
      </c>
      <c r="AB45" s="27">
        <v>133</v>
      </c>
      <c r="AC45" s="27">
        <v>380</v>
      </c>
      <c r="AD45" s="27">
        <v>2205</v>
      </c>
      <c r="AE45" s="27">
        <v>0</v>
      </c>
      <c r="AF45" s="27">
        <v>10</v>
      </c>
      <c r="AG45" s="27">
        <v>21373</v>
      </c>
      <c r="AH45" s="27">
        <v>32443</v>
      </c>
      <c r="AI45" s="27">
        <v>496</v>
      </c>
      <c r="AJ45" s="27">
        <v>8199</v>
      </c>
      <c r="AK45" s="27">
        <v>3990</v>
      </c>
      <c r="AL45" s="27">
        <v>14108</v>
      </c>
      <c r="AM45" s="27">
        <v>83451</v>
      </c>
      <c r="AN45" s="27">
        <v>17194</v>
      </c>
      <c r="AO45" s="27">
        <v>1</v>
      </c>
      <c r="AP45" s="27">
        <v>116426</v>
      </c>
      <c r="AQ45" s="27">
        <v>11581992</v>
      </c>
      <c r="AR45" s="27">
        <v>26429</v>
      </c>
      <c r="AS45" s="27">
        <v>6177</v>
      </c>
      <c r="AT45" s="27">
        <v>110834</v>
      </c>
      <c r="AU45" s="27">
        <v>434323</v>
      </c>
      <c r="AV45" s="27">
        <v>191913</v>
      </c>
      <c r="AW45" s="27">
        <v>78161</v>
      </c>
      <c r="AX45" s="27">
        <v>37129</v>
      </c>
      <c r="AY45" s="27">
        <v>0</v>
      </c>
      <c r="AZ45" s="27">
        <v>13300</v>
      </c>
      <c r="BA45" s="27">
        <v>765</v>
      </c>
      <c r="BB45" s="27">
        <v>1550</v>
      </c>
      <c r="BC45" s="27">
        <v>0</v>
      </c>
      <c r="BD45" s="27">
        <v>101</v>
      </c>
      <c r="BE45" s="27">
        <v>65225</v>
      </c>
      <c r="BF45" s="27">
        <v>7593</v>
      </c>
      <c r="BG45" s="27">
        <v>0</v>
      </c>
      <c r="BH45" s="27">
        <v>15451</v>
      </c>
      <c r="BI45" s="27">
        <v>14412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12963393</v>
      </c>
      <c r="CZ45" s="27">
        <v>1851900</v>
      </c>
      <c r="DA45" s="27">
        <v>1851808</v>
      </c>
      <c r="DB45" s="27">
        <v>92</v>
      </c>
      <c r="DC45" s="27">
        <v>14815293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32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212</v>
      </c>
      <c r="R46" s="27">
        <v>45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285</v>
      </c>
      <c r="Y46" s="27">
        <v>0</v>
      </c>
      <c r="Z46" s="27">
        <v>0</v>
      </c>
      <c r="AA46" s="27">
        <v>31</v>
      </c>
      <c r="AB46" s="27">
        <v>0</v>
      </c>
      <c r="AC46" s="27">
        <v>987</v>
      </c>
      <c r="AD46" s="27">
        <v>872</v>
      </c>
      <c r="AE46" s="27">
        <v>31885</v>
      </c>
      <c r="AF46" s="27">
        <v>3195</v>
      </c>
      <c r="AG46" s="27">
        <v>0</v>
      </c>
      <c r="AH46" s="27">
        <v>50397</v>
      </c>
      <c r="AI46" s="27">
        <v>5066</v>
      </c>
      <c r="AJ46" s="27">
        <v>11501</v>
      </c>
      <c r="AK46" s="27">
        <v>143993</v>
      </c>
      <c r="AL46" s="27">
        <v>73000</v>
      </c>
      <c r="AM46" s="27">
        <v>2488</v>
      </c>
      <c r="AN46" s="27">
        <v>3868</v>
      </c>
      <c r="AO46" s="27">
        <v>341</v>
      </c>
      <c r="AP46" s="27">
        <v>21779</v>
      </c>
      <c r="AQ46" s="27">
        <v>204670</v>
      </c>
      <c r="AR46" s="27">
        <v>6641585</v>
      </c>
      <c r="AS46" s="27">
        <v>11139</v>
      </c>
      <c r="AT46" s="27">
        <v>43669</v>
      </c>
      <c r="AU46" s="27">
        <v>20166</v>
      </c>
      <c r="AV46" s="27">
        <v>38467</v>
      </c>
      <c r="AW46" s="27">
        <v>19343</v>
      </c>
      <c r="AX46" s="27">
        <v>19769</v>
      </c>
      <c r="AY46" s="27">
        <v>49</v>
      </c>
      <c r="AZ46" s="27">
        <v>224545</v>
      </c>
      <c r="BA46" s="27">
        <v>75127</v>
      </c>
      <c r="BB46" s="27">
        <v>1376</v>
      </c>
      <c r="BC46" s="27">
        <v>8</v>
      </c>
      <c r="BD46" s="27">
        <v>996</v>
      </c>
      <c r="BE46" s="27">
        <v>6877</v>
      </c>
      <c r="BF46" s="27">
        <v>40</v>
      </c>
      <c r="BG46" s="27">
        <v>5</v>
      </c>
      <c r="BH46" s="27">
        <v>10</v>
      </c>
      <c r="BI46" s="27">
        <v>2478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7660295</v>
      </c>
      <c r="CZ46" s="27">
        <v>1202781</v>
      </c>
      <c r="DA46" s="27">
        <v>1202781</v>
      </c>
      <c r="DB46" s="27">
        <v>0</v>
      </c>
      <c r="DC46" s="27">
        <v>8863076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44</v>
      </c>
      <c r="L47" s="27">
        <v>34</v>
      </c>
      <c r="M47" s="27">
        <v>0</v>
      </c>
      <c r="N47" s="27">
        <v>0</v>
      </c>
      <c r="O47" s="27">
        <v>120</v>
      </c>
      <c r="P47" s="27">
        <v>0</v>
      </c>
      <c r="Q47" s="27">
        <v>0</v>
      </c>
      <c r="R47" s="27">
        <v>45</v>
      </c>
      <c r="S47" s="27">
        <v>17</v>
      </c>
      <c r="T47" s="27">
        <v>0</v>
      </c>
      <c r="U47" s="27">
        <v>0</v>
      </c>
      <c r="V47" s="27">
        <v>0</v>
      </c>
      <c r="W47" s="27">
        <v>0</v>
      </c>
      <c r="X47" s="27">
        <v>388</v>
      </c>
      <c r="Y47" s="27">
        <v>0</v>
      </c>
      <c r="Z47" s="27">
        <v>0</v>
      </c>
      <c r="AA47" s="27">
        <v>209</v>
      </c>
      <c r="AB47" s="27">
        <v>0</v>
      </c>
      <c r="AC47" s="27">
        <v>1258</v>
      </c>
      <c r="AD47" s="27">
        <v>114</v>
      </c>
      <c r="AE47" s="27">
        <v>0</v>
      </c>
      <c r="AF47" s="27">
        <v>2</v>
      </c>
      <c r="AG47" s="27">
        <v>0</v>
      </c>
      <c r="AH47" s="27">
        <v>2739</v>
      </c>
      <c r="AI47" s="27">
        <v>2067</v>
      </c>
      <c r="AJ47" s="27">
        <v>23382</v>
      </c>
      <c r="AK47" s="27">
        <v>59662</v>
      </c>
      <c r="AL47" s="27">
        <v>13651</v>
      </c>
      <c r="AM47" s="27">
        <v>24832</v>
      </c>
      <c r="AN47" s="27">
        <v>5194</v>
      </c>
      <c r="AO47" s="27">
        <v>60</v>
      </c>
      <c r="AP47" s="27">
        <v>159</v>
      </c>
      <c r="AQ47" s="27">
        <v>10168</v>
      </c>
      <c r="AR47" s="27">
        <v>25220</v>
      </c>
      <c r="AS47" s="27">
        <v>2678774</v>
      </c>
      <c r="AT47" s="27">
        <v>3330</v>
      </c>
      <c r="AU47" s="27">
        <v>10772</v>
      </c>
      <c r="AV47" s="27">
        <v>3464</v>
      </c>
      <c r="AW47" s="27">
        <v>6163</v>
      </c>
      <c r="AX47" s="27">
        <v>22302</v>
      </c>
      <c r="AY47" s="27">
        <v>27</v>
      </c>
      <c r="AZ47" s="27">
        <v>40210</v>
      </c>
      <c r="BA47" s="27">
        <v>3417</v>
      </c>
      <c r="BB47" s="27">
        <v>0</v>
      </c>
      <c r="BC47" s="27">
        <v>16</v>
      </c>
      <c r="BD47" s="27">
        <v>4302</v>
      </c>
      <c r="BE47" s="27">
        <v>7056</v>
      </c>
      <c r="BF47" s="27">
        <v>3834</v>
      </c>
      <c r="BG47" s="27">
        <v>8</v>
      </c>
      <c r="BH47" s="27">
        <v>13</v>
      </c>
      <c r="BI47" s="27">
        <v>1634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2954687</v>
      </c>
      <c r="CZ47" s="27">
        <v>674786</v>
      </c>
      <c r="DA47" s="27">
        <v>672536</v>
      </c>
      <c r="DB47" s="27">
        <v>2250</v>
      </c>
      <c r="DC47" s="27">
        <v>3629473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39</v>
      </c>
      <c r="R48" s="27">
        <v>11</v>
      </c>
      <c r="S48" s="27">
        <v>0</v>
      </c>
      <c r="T48" s="27">
        <v>0</v>
      </c>
      <c r="U48" s="27">
        <v>0</v>
      </c>
      <c r="V48" s="27">
        <v>0</v>
      </c>
      <c r="W48" s="27">
        <v>2825</v>
      </c>
      <c r="X48" s="27">
        <v>812</v>
      </c>
      <c r="Y48" s="27">
        <v>0</v>
      </c>
      <c r="Z48" s="27">
        <v>0</v>
      </c>
      <c r="AA48" s="27">
        <v>68</v>
      </c>
      <c r="AB48" s="27">
        <v>0</v>
      </c>
      <c r="AC48" s="27">
        <v>0</v>
      </c>
      <c r="AD48" s="27">
        <v>221</v>
      </c>
      <c r="AE48" s="27">
        <v>1790</v>
      </c>
      <c r="AF48" s="27">
        <v>32</v>
      </c>
      <c r="AG48" s="27">
        <v>0</v>
      </c>
      <c r="AH48" s="27">
        <v>2584</v>
      </c>
      <c r="AI48" s="27">
        <v>130</v>
      </c>
      <c r="AJ48" s="27">
        <v>13927</v>
      </c>
      <c r="AK48" s="27">
        <v>29651</v>
      </c>
      <c r="AL48" s="27">
        <v>50225</v>
      </c>
      <c r="AM48" s="27">
        <v>7886</v>
      </c>
      <c r="AN48" s="27">
        <v>48809</v>
      </c>
      <c r="AO48" s="27">
        <v>2721</v>
      </c>
      <c r="AP48" s="27">
        <v>2548</v>
      </c>
      <c r="AQ48" s="27">
        <v>33801</v>
      </c>
      <c r="AR48" s="27">
        <v>96296</v>
      </c>
      <c r="AS48" s="27">
        <v>2969</v>
      </c>
      <c r="AT48" s="27">
        <v>2437849</v>
      </c>
      <c r="AU48" s="27">
        <v>12730</v>
      </c>
      <c r="AV48" s="27">
        <v>42339</v>
      </c>
      <c r="AW48" s="27">
        <v>46050</v>
      </c>
      <c r="AX48" s="27">
        <v>46132</v>
      </c>
      <c r="AY48" s="27">
        <v>0</v>
      </c>
      <c r="AZ48" s="27">
        <v>2064</v>
      </c>
      <c r="BA48" s="27">
        <v>4920</v>
      </c>
      <c r="BB48" s="27">
        <v>513</v>
      </c>
      <c r="BC48" s="27">
        <v>5</v>
      </c>
      <c r="BD48" s="27">
        <v>329</v>
      </c>
      <c r="BE48" s="27">
        <v>504</v>
      </c>
      <c r="BF48" s="27">
        <v>31</v>
      </c>
      <c r="BG48" s="27">
        <v>0</v>
      </c>
      <c r="BH48" s="27">
        <v>1907</v>
      </c>
      <c r="BI48" s="27">
        <v>278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2892996</v>
      </c>
      <c r="CZ48" s="27">
        <v>871837</v>
      </c>
      <c r="DA48" s="27">
        <v>871837</v>
      </c>
      <c r="DB48" s="27">
        <v>0</v>
      </c>
      <c r="DC48" s="27">
        <v>3764833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23</v>
      </c>
      <c r="L49" s="27">
        <v>0</v>
      </c>
      <c r="M49" s="27">
        <v>0</v>
      </c>
      <c r="N49" s="27">
        <v>0</v>
      </c>
      <c r="O49" s="27">
        <v>73</v>
      </c>
      <c r="P49" s="27">
        <v>0</v>
      </c>
      <c r="Q49" s="27">
        <v>0</v>
      </c>
      <c r="R49" s="27">
        <v>35</v>
      </c>
      <c r="S49" s="27">
        <v>0</v>
      </c>
      <c r="T49" s="27">
        <v>0</v>
      </c>
      <c r="U49" s="27">
        <v>0</v>
      </c>
      <c r="V49" s="27">
        <v>6559</v>
      </c>
      <c r="W49" s="27">
        <v>0</v>
      </c>
      <c r="X49" s="27">
        <v>6</v>
      </c>
      <c r="Y49" s="27">
        <v>0</v>
      </c>
      <c r="Z49" s="27">
        <v>0</v>
      </c>
      <c r="AA49" s="27">
        <v>221</v>
      </c>
      <c r="AB49" s="27">
        <v>0</v>
      </c>
      <c r="AC49" s="27">
        <v>149</v>
      </c>
      <c r="AD49" s="27">
        <v>43</v>
      </c>
      <c r="AE49" s="27">
        <v>2252</v>
      </c>
      <c r="AF49" s="27">
        <v>262</v>
      </c>
      <c r="AG49" s="27">
        <v>2412</v>
      </c>
      <c r="AH49" s="27">
        <v>963</v>
      </c>
      <c r="AI49" s="27">
        <v>339</v>
      </c>
      <c r="AJ49" s="27">
        <v>5141</v>
      </c>
      <c r="AK49" s="27">
        <v>17445</v>
      </c>
      <c r="AL49" s="27">
        <v>18517</v>
      </c>
      <c r="AM49" s="27">
        <v>3499</v>
      </c>
      <c r="AN49" s="27">
        <v>1256</v>
      </c>
      <c r="AO49" s="27">
        <v>1829</v>
      </c>
      <c r="AP49" s="27">
        <v>57988</v>
      </c>
      <c r="AQ49" s="27">
        <v>117553</v>
      </c>
      <c r="AR49" s="27">
        <v>19262</v>
      </c>
      <c r="AS49" s="27">
        <v>6671</v>
      </c>
      <c r="AT49" s="27">
        <v>12497</v>
      </c>
      <c r="AU49" s="27">
        <v>3417480</v>
      </c>
      <c r="AV49" s="27">
        <v>21287</v>
      </c>
      <c r="AW49" s="27">
        <v>17047</v>
      </c>
      <c r="AX49" s="27">
        <v>2492</v>
      </c>
      <c r="AY49" s="27">
        <v>0</v>
      </c>
      <c r="AZ49" s="27">
        <v>4201</v>
      </c>
      <c r="BA49" s="27">
        <v>483</v>
      </c>
      <c r="BB49" s="27">
        <v>36</v>
      </c>
      <c r="BC49" s="27">
        <v>130</v>
      </c>
      <c r="BD49" s="27">
        <v>506</v>
      </c>
      <c r="BE49" s="27">
        <v>1256</v>
      </c>
      <c r="BF49" s="27">
        <v>83</v>
      </c>
      <c r="BG49" s="27">
        <v>0</v>
      </c>
      <c r="BH49" s="27">
        <v>28</v>
      </c>
      <c r="BI49" s="27">
        <v>681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3740705</v>
      </c>
      <c r="CZ49" s="27">
        <v>674474</v>
      </c>
      <c r="DA49" s="27">
        <v>674299</v>
      </c>
      <c r="DB49" s="27">
        <v>175</v>
      </c>
      <c r="DC49" s="27">
        <v>4415179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6556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61</v>
      </c>
      <c r="AB50" s="27">
        <v>0</v>
      </c>
      <c r="AC50" s="27">
        <v>18</v>
      </c>
      <c r="AD50" s="27">
        <v>323</v>
      </c>
      <c r="AE50" s="27">
        <v>0</v>
      </c>
      <c r="AF50" s="27">
        <v>2</v>
      </c>
      <c r="AG50" s="27">
        <v>0</v>
      </c>
      <c r="AH50" s="27">
        <v>6</v>
      </c>
      <c r="AI50" s="27">
        <v>79</v>
      </c>
      <c r="AJ50" s="27">
        <v>612</v>
      </c>
      <c r="AK50" s="27">
        <v>669</v>
      </c>
      <c r="AL50" s="27">
        <v>3611</v>
      </c>
      <c r="AM50" s="27">
        <v>11364</v>
      </c>
      <c r="AN50" s="27">
        <v>8359</v>
      </c>
      <c r="AO50" s="27">
        <v>0</v>
      </c>
      <c r="AP50" s="27">
        <v>10278</v>
      </c>
      <c r="AQ50" s="27">
        <v>319522</v>
      </c>
      <c r="AR50" s="27">
        <v>1011</v>
      </c>
      <c r="AS50" s="27">
        <v>3631</v>
      </c>
      <c r="AT50" s="27">
        <v>2916</v>
      </c>
      <c r="AU50" s="27">
        <v>1644</v>
      </c>
      <c r="AV50" s="27">
        <v>3234207</v>
      </c>
      <c r="AW50" s="27">
        <v>56449</v>
      </c>
      <c r="AX50" s="27">
        <v>20533</v>
      </c>
      <c r="AY50" s="27">
        <v>0</v>
      </c>
      <c r="AZ50" s="27">
        <v>1725</v>
      </c>
      <c r="BA50" s="27">
        <v>104</v>
      </c>
      <c r="BB50" s="27">
        <v>0</v>
      </c>
      <c r="BC50" s="27">
        <v>0</v>
      </c>
      <c r="BD50" s="27">
        <v>0</v>
      </c>
      <c r="BE50" s="27">
        <v>3519</v>
      </c>
      <c r="BF50" s="27">
        <v>0</v>
      </c>
      <c r="BG50" s="27">
        <v>0</v>
      </c>
      <c r="BH50" s="27">
        <v>1527</v>
      </c>
      <c r="BI50" s="27">
        <v>26638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3715364</v>
      </c>
      <c r="CZ50" s="27">
        <v>962558</v>
      </c>
      <c r="DA50" s="27">
        <v>960086</v>
      </c>
      <c r="DB50" s="27">
        <v>2472</v>
      </c>
      <c r="DC50" s="27">
        <v>4677922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147</v>
      </c>
      <c r="R51" s="27">
        <v>0</v>
      </c>
      <c r="S51" s="27">
        <v>0</v>
      </c>
      <c r="T51" s="27">
        <v>0</v>
      </c>
      <c r="U51" s="27">
        <v>0</v>
      </c>
      <c r="V51" s="27">
        <v>9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41945</v>
      </c>
      <c r="AI51" s="27">
        <v>103</v>
      </c>
      <c r="AJ51" s="27">
        <v>6405</v>
      </c>
      <c r="AK51" s="27">
        <v>15328</v>
      </c>
      <c r="AL51" s="27">
        <v>8022</v>
      </c>
      <c r="AM51" s="27">
        <v>36160</v>
      </c>
      <c r="AN51" s="27">
        <v>9841</v>
      </c>
      <c r="AO51" s="27">
        <v>25214</v>
      </c>
      <c r="AP51" s="27">
        <v>10236</v>
      </c>
      <c r="AQ51" s="27">
        <v>112507</v>
      </c>
      <c r="AR51" s="27">
        <v>54648</v>
      </c>
      <c r="AS51" s="27">
        <v>2623</v>
      </c>
      <c r="AT51" s="27">
        <v>17788</v>
      </c>
      <c r="AU51" s="27">
        <v>2038</v>
      </c>
      <c r="AV51" s="27">
        <v>201016</v>
      </c>
      <c r="AW51" s="27">
        <v>3611252</v>
      </c>
      <c r="AX51" s="27">
        <v>124988</v>
      </c>
      <c r="AY51" s="27">
        <v>102</v>
      </c>
      <c r="AZ51" s="27">
        <v>95865</v>
      </c>
      <c r="BA51" s="27">
        <v>2721</v>
      </c>
      <c r="BB51" s="27">
        <v>0</v>
      </c>
      <c r="BC51" s="27">
        <v>0</v>
      </c>
      <c r="BD51" s="27">
        <v>0</v>
      </c>
      <c r="BE51" s="27">
        <v>799</v>
      </c>
      <c r="BF51" s="27">
        <v>0</v>
      </c>
      <c r="BG51" s="27">
        <v>174</v>
      </c>
      <c r="BH51" s="27">
        <v>0</v>
      </c>
      <c r="BI51" s="27">
        <v>2102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4382032</v>
      </c>
      <c r="CZ51" s="27">
        <v>790351</v>
      </c>
      <c r="DA51" s="27">
        <v>789997</v>
      </c>
      <c r="DB51" s="27">
        <v>354</v>
      </c>
      <c r="DC51" s="27">
        <v>5172383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36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586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105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102</v>
      </c>
      <c r="AE52" s="27">
        <v>0</v>
      </c>
      <c r="AF52" s="27">
        <v>0</v>
      </c>
      <c r="AG52" s="27">
        <v>0</v>
      </c>
      <c r="AH52" s="27">
        <v>8128</v>
      </c>
      <c r="AI52" s="27">
        <v>305</v>
      </c>
      <c r="AJ52" s="27">
        <v>4530</v>
      </c>
      <c r="AK52" s="27">
        <v>2683</v>
      </c>
      <c r="AL52" s="27">
        <v>12494</v>
      </c>
      <c r="AM52" s="27">
        <v>153492</v>
      </c>
      <c r="AN52" s="27">
        <v>12778</v>
      </c>
      <c r="AO52" s="27">
        <v>2</v>
      </c>
      <c r="AP52" s="27">
        <v>557</v>
      </c>
      <c r="AQ52" s="27">
        <v>50034</v>
      </c>
      <c r="AR52" s="27">
        <v>21007</v>
      </c>
      <c r="AS52" s="27">
        <v>5310</v>
      </c>
      <c r="AT52" s="27">
        <v>13266</v>
      </c>
      <c r="AU52" s="27">
        <v>160</v>
      </c>
      <c r="AV52" s="27">
        <v>92304</v>
      </c>
      <c r="AW52" s="27">
        <v>62521</v>
      </c>
      <c r="AX52" s="27">
        <v>3792166</v>
      </c>
      <c r="AY52" s="27">
        <v>0</v>
      </c>
      <c r="AZ52" s="27">
        <v>9997</v>
      </c>
      <c r="BA52" s="27">
        <v>6841</v>
      </c>
      <c r="BB52" s="27">
        <v>1697</v>
      </c>
      <c r="BC52" s="27">
        <v>0</v>
      </c>
      <c r="BD52" s="27">
        <v>0</v>
      </c>
      <c r="BE52" s="27">
        <v>5949</v>
      </c>
      <c r="BF52" s="27">
        <v>0</v>
      </c>
      <c r="BG52" s="27">
        <v>0</v>
      </c>
      <c r="BH52" s="27">
        <v>23470</v>
      </c>
      <c r="BI52" s="27">
        <v>2698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4283218</v>
      </c>
      <c r="CZ52" s="27">
        <v>2759001</v>
      </c>
      <c r="DA52" s="27">
        <v>2758732</v>
      </c>
      <c r="DB52" s="27">
        <v>269</v>
      </c>
      <c r="DC52" s="27">
        <v>7042219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10</v>
      </c>
      <c r="L53" s="27">
        <v>2</v>
      </c>
      <c r="M53" s="27">
        <v>1</v>
      </c>
      <c r="N53" s="27">
        <v>0</v>
      </c>
      <c r="O53" s="27">
        <v>204</v>
      </c>
      <c r="P53" s="27">
        <v>370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186</v>
      </c>
      <c r="W53" s="27">
        <v>191</v>
      </c>
      <c r="X53" s="27">
        <v>196</v>
      </c>
      <c r="Y53" s="27">
        <v>4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783</v>
      </c>
      <c r="AF53" s="27">
        <v>0</v>
      </c>
      <c r="AG53" s="27">
        <v>0</v>
      </c>
      <c r="AH53" s="27">
        <v>0</v>
      </c>
      <c r="AI53" s="27">
        <v>3950</v>
      </c>
      <c r="AJ53" s="27">
        <v>470</v>
      </c>
      <c r="AK53" s="27">
        <v>4623</v>
      </c>
      <c r="AL53" s="27">
        <v>2235</v>
      </c>
      <c r="AM53" s="27">
        <v>78</v>
      </c>
      <c r="AN53" s="27">
        <v>0</v>
      </c>
      <c r="AO53" s="27">
        <v>0</v>
      </c>
      <c r="AP53" s="27">
        <v>0</v>
      </c>
      <c r="AQ53" s="27">
        <v>12</v>
      </c>
      <c r="AR53" s="27">
        <v>862</v>
      </c>
      <c r="AS53" s="27">
        <v>0</v>
      </c>
      <c r="AT53" s="27">
        <v>0</v>
      </c>
      <c r="AU53" s="27">
        <v>0</v>
      </c>
      <c r="AV53" s="27">
        <v>0</v>
      </c>
      <c r="AW53" s="27">
        <v>1</v>
      </c>
      <c r="AX53" s="27">
        <v>0</v>
      </c>
      <c r="AY53" s="27">
        <v>22102433</v>
      </c>
      <c r="AZ53" s="27">
        <v>523811</v>
      </c>
      <c r="BA53" s="27">
        <v>10718</v>
      </c>
      <c r="BB53" s="27">
        <v>0</v>
      </c>
      <c r="BC53" s="27">
        <v>0</v>
      </c>
      <c r="BD53" s="27">
        <v>0</v>
      </c>
      <c r="BE53" s="27">
        <v>171</v>
      </c>
      <c r="BF53" s="27">
        <v>0</v>
      </c>
      <c r="BG53" s="27">
        <v>0</v>
      </c>
      <c r="BH53" s="27">
        <v>0</v>
      </c>
      <c r="BI53" s="27">
        <v>94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22651405</v>
      </c>
      <c r="CZ53" s="27">
        <v>1078031</v>
      </c>
      <c r="DA53" s="27">
        <v>1074258</v>
      </c>
      <c r="DB53" s="27">
        <v>3773</v>
      </c>
      <c r="DC53" s="27">
        <v>23729436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9</v>
      </c>
      <c r="L54" s="27">
        <v>2</v>
      </c>
      <c r="M54" s="27">
        <v>1</v>
      </c>
      <c r="N54" s="27">
        <v>0</v>
      </c>
      <c r="O54" s="27">
        <v>5574</v>
      </c>
      <c r="P54" s="27">
        <v>370</v>
      </c>
      <c r="Q54" s="27">
        <v>0</v>
      </c>
      <c r="R54" s="27">
        <v>741</v>
      </c>
      <c r="S54" s="27">
        <v>0</v>
      </c>
      <c r="T54" s="27">
        <v>2</v>
      </c>
      <c r="U54" s="27">
        <v>0</v>
      </c>
      <c r="V54" s="27">
        <v>337</v>
      </c>
      <c r="W54" s="27">
        <v>178</v>
      </c>
      <c r="X54" s="27">
        <v>183</v>
      </c>
      <c r="Y54" s="27">
        <v>4</v>
      </c>
      <c r="Z54" s="27">
        <v>0</v>
      </c>
      <c r="AA54" s="27">
        <v>1403</v>
      </c>
      <c r="AB54" s="27">
        <v>1264</v>
      </c>
      <c r="AC54" s="27">
        <v>2188</v>
      </c>
      <c r="AD54" s="27">
        <v>145</v>
      </c>
      <c r="AE54" s="27">
        <v>781</v>
      </c>
      <c r="AF54" s="27">
        <v>30997</v>
      </c>
      <c r="AG54" s="27">
        <v>246</v>
      </c>
      <c r="AH54" s="27">
        <v>31435</v>
      </c>
      <c r="AI54" s="27">
        <v>5838</v>
      </c>
      <c r="AJ54" s="27">
        <v>32610</v>
      </c>
      <c r="AK54" s="27">
        <v>133732</v>
      </c>
      <c r="AL54" s="27">
        <v>110428</v>
      </c>
      <c r="AM54" s="27">
        <v>22329</v>
      </c>
      <c r="AN54" s="27">
        <v>4466</v>
      </c>
      <c r="AO54" s="27">
        <v>19</v>
      </c>
      <c r="AP54" s="27">
        <v>3870</v>
      </c>
      <c r="AQ54" s="27">
        <v>38886</v>
      </c>
      <c r="AR54" s="27">
        <v>72690</v>
      </c>
      <c r="AS54" s="27">
        <v>14825</v>
      </c>
      <c r="AT54" s="27">
        <v>11945</v>
      </c>
      <c r="AU54" s="27">
        <v>30940</v>
      </c>
      <c r="AV54" s="27">
        <v>1865</v>
      </c>
      <c r="AW54" s="27">
        <v>25168</v>
      </c>
      <c r="AX54" s="27">
        <v>7710</v>
      </c>
      <c r="AY54" s="27">
        <v>3330735</v>
      </c>
      <c r="AZ54" s="27">
        <v>24549282</v>
      </c>
      <c r="BA54" s="27">
        <v>45847</v>
      </c>
      <c r="BB54" s="27">
        <v>220</v>
      </c>
      <c r="BC54" s="27">
        <v>211</v>
      </c>
      <c r="BD54" s="27">
        <v>1094</v>
      </c>
      <c r="BE54" s="27">
        <v>16557</v>
      </c>
      <c r="BF54" s="27">
        <v>3536</v>
      </c>
      <c r="BG54" s="27">
        <v>2968</v>
      </c>
      <c r="BH54" s="27">
        <v>10811</v>
      </c>
      <c r="BI54" s="27">
        <v>12478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28566924</v>
      </c>
      <c r="CZ54" s="27">
        <v>1030201</v>
      </c>
      <c r="DA54" s="27">
        <v>1030201</v>
      </c>
      <c r="DB54" s="27">
        <v>0</v>
      </c>
      <c r="DC54" s="27">
        <v>29597125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11</v>
      </c>
      <c r="L55" s="27">
        <v>0</v>
      </c>
      <c r="M55" s="27">
        <v>0</v>
      </c>
      <c r="N55" s="27">
        <v>0</v>
      </c>
      <c r="O55" s="27">
        <v>95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1028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674</v>
      </c>
      <c r="AE55" s="27">
        <v>0</v>
      </c>
      <c r="AF55" s="27">
        <v>2133</v>
      </c>
      <c r="AG55" s="27">
        <v>0</v>
      </c>
      <c r="AH55" s="27">
        <v>986</v>
      </c>
      <c r="AI55" s="27">
        <v>7856</v>
      </c>
      <c r="AJ55" s="27">
        <v>11730</v>
      </c>
      <c r="AK55" s="27">
        <v>224851</v>
      </c>
      <c r="AL55" s="27">
        <v>110821</v>
      </c>
      <c r="AM55" s="27">
        <v>1932</v>
      </c>
      <c r="AN55" s="27">
        <v>21270</v>
      </c>
      <c r="AO55" s="27">
        <v>6782</v>
      </c>
      <c r="AP55" s="27">
        <v>0</v>
      </c>
      <c r="AQ55" s="27">
        <v>1388</v>
      </c>
      <c r="AR55" s="27">
        <v>6444</v>
      </c>
      <c r="AS55" s="27">
        <v>2189</v>
      </c>
      <c r="AT55" s="27">
        <v>2275</v>
      </c>
      <c r="AU55" s="27">
        <v>3263</v>
      </c>
      <c r="AV55" s="27">
        <v>158</v>
      </c>
      <c r="AW55" s="27">
        <v>10545</v>
      </c>
      <c r="AX55" s="27">
        <v>43366</v>
      </c>
      <c r="AY55" s="27">
        <v>131266</v>
      </c>
      <c r="AZ55" s="27">
        <v>89511</v>
      </c>
      <c r="BA55" s="27">
        <v>5627279</v>
      </c>
      <c r="BB55" s="27">
        <v>1286</v>
      </c>
      <c r="BC55" s="27">
        <v>13</v>
      </c>
      <c r="BD55" s="27">
        <v>4241</v>
      </c>
      <c r="BE55" s="27">
        <v>1522</v>
      </c>
      <c r="BF55" s="27">
        <v>15177</v>
      </c>
      <c r="BG55" s="27">
        <v>6</v>
      </c>
      <c r="BH55" s="27">
        <v>0</v>
      </c>
      <c r="BI55" s="27">
        <v>767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573226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6904090</v>
      </c>
      <c r="CZ55" s="27">
        <v>1552742</v>
      </c>
      <c r="DA55" s="27">
        <v>1552645</v>
      </c>
      <c r="DB55" s="27">
        <v>97</v>
      </c>
      <c r="DC55" s="27">
        <v>8456832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10</v>
      </c>
      <c r="L56" s="27">
        <v>0</v>
      </c>
      <c r="M56" s="27">
        <v>0</v>
      </c>
      <c r="N56" s="27">
        <v>0</v>
      </c>
      <c r="O56" s="27">
        <v>273</v>
      </c>
      <c r="P56" s="27">
        <v>0</v>
      </c>
      <c r="Q56" s="27">
        <v>3244</v>
      </c>
      <c r="R56" s="27">
        <v>31331</v>
      </c>
      <c r="S56" s="27">
        <v>0</v>
      </c>
      <c r="T56" s="27">
        <v>0</v>
      </c>
      <c r="U56" s="27">
        <v>0</v>
      </c>
      <c r="V56" s="27">
        <v>883</v>
      </c>
      <c r="W56" s="27">
        <v>87</v>
      </c>
      <c r="X56" s="27">
        <v>1201</v>
      </c>
      <c r="Y56" s="27">
        <v>0</v>
      </c>
      <c r="Z56" s="27">
        <v>0</v>
      </c>
      <c r="AA56" s="27">
        <v>10</v>
      </c>
      <c r="AB56" s="27">
        <v>0</v>
      </c>
      <c r="AC56" s="27">
        <v>31</v>
      </c>
      <c r="AD56" s="27">
        <v>37</v>
      </c>
      <c r="AE56" s="27">
        <v>0</v>
      </c>
      <c r="AF56" s="27">
        <v>0</v>
      </c>
      <c r="AG56" s="27">
        <v>0</v>
      </c>
      <c r="AH56" s="27">
        <v>112</v>
      </c>
      <c r="AI56" s="27">
        <v>21</v>
      </c>
      <c r="AJ56" s="27">
        <v>2824</v>
      </c>
      <c r="AK56" s="27">
        <v>65</v>
      </c>
      <c r="AL56" s="27">
        <v>5521</v>
      </c>
      <c r="AM56" s="27">
        <v>95</v>
      </c>
      <c r="AN56" s="27">
        <v>33</v>
      </c>
      <c r="AO56" s="27">
        <v>0</v>
      </c>
      <c r="AP56" s="27">
        <v>0</v>
      </c>
      <c r="AQ56" s="27">
        <v>293</v>
      </c>
      <c r="AR56" s="27">
        <v>97</v>
      </c>
      <c r="AS56" s="27">
        <v>0</v>
      </c>
      <c r="AT56" s="27">
        <v>0</v>
      </c>
      <c r="AU56" s="27">
        <v>1207</v>
      </c>
      <c r="AV56" s="27">
        <v>0</v>
      </c>
      <c r="AW56" s="27">
        <v>6</v>
      </c>
      <c r="AX56" s="27">
        <v>278</v>
      </c>
      <c r="AY56" s="27">
        <v>0</v>
      </c>
      <c r="AZ56" s="27">
        <v>295</v>
      </c>
      <c r="BA56" s="27">
        <v>23</v>
      </c>
      <c r="BB56" s="27">
        <v>6183162</v>
      </c>
      <c r="BC56" s="27">
        <v>45</v>
      </c>
      <c r="BD56" s="27">
        <v>81</v>
      </c>
      <c r="BE56" s="27">
        <v>10077</v>
      </c>
      <c r="BF56" s="27">
        <v>133</v>
      </c>
      <c r="BG56" s="27">
        <v>6</v>
      </c>
      <c r="BH56" s="27">
        <v>39</v>
      </c>
      <c r="BI56" s="27">
        <v>3122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6244645</v>
      </c>
      <c r="CZ56" s="27">
        <v>48669</v>
      </c>
      <c r="DA56" s="27">
        <v>48406</v>
      </c>
      <c r="DB56" s="27">
        <v>263</v>
      </c>
      <c r="DC56" s="27">
        <v>6293314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490</v>
      </c>
      <c r="F57" s="27">
        <v>0</v>
      </c>
      <c r="G57" s="27">
        <v>59</v>
      </c>
      <c r="H57" s="27">
        <v>0</v>
      </c>
      <c r="I57" s="27">
        <v>324</v>
      </c>
      <c r="J57" s="27">
        <v>0</v>
      </c>
      <c r="K57" s="27">
        <v>322</v>
      </c>
      <c r="L57" s="27">
        <v>6</v>
      </c>
      <c r="M57" s="27">
        <v>38</v>
      </c>
      <c r="N57" s="27">
        <v>0</v>
      </c>
      <c r="O57" s="27">
        <v>349</v>
      </c>
      <c r="P57" s="27">
        <v>0</v>
      </c>
      <c r="Q57" s="27">
        <v>1386</v>
      </c>
      <c r="R57" s="27">
        <v>3482</v>
      </c>
      <c r="S57" s="27">
        <v>0</v>
      </c>
      <c r="T57" s="27">
        <v>0</v>
      </c>
      <c r="U57" s="27">
        <v>0</v>
      </c>
      <c r="V57" s="27">
        <v>6</v>
      </c>
      <c r="W57" s="27">
        <v>0</v>
      </c>
      <c r="X57" s="27">
        <v>273</v>
      </c>
      <c r="Y57" s="27">
        <v>0</v>
      </c>
      <c r="Z57" s="27">
        <v>0</v>
      </c>
      <c r="AA57" s="27">
        <v>184</v>
      </c>
      <c r="AB57" s="27">
        <v>4619</v>
      </c>
      <c r="AC57" s="27">
        <v>8</v>
      </c>
      <c r="AD57" s="27">
        <v>4823</v>
      </c>
      <c r="AE57" s="27">
        <v>0</v>
      </c>
      <c r="AF57" s="27">
        <v>177</v>
      </c>
      <c r="AG57" s="27">
        <v>0</v>
      </c>
      <c r="AH57" s="27">
        <v>1182</v>
      </c>
      <c r="AI57" s="27">
        <v>18239</v>
      </c>
      <c r="AJ57" s="27">
        <v>4025</v>
      </c>
      <c r="AK57" s="27">
        <v>158</v>
      </c>
      <c r="AL57" s="27">
        <v>1203</v>
      </c>
      <c r="AM57" s="27">
        <v>86</v>
      </c>
      <c r="AN57" s="27">
        <v>49</v>
      </c>
      <c r="AO57" s="27">
        <v>0</v>
      </c>
      <c r="AP57" s="27">
        <v>0</v>
      </c>
      <c r="AQ57" s="27">
        <v>3303</v>
      </c>
      <c r="AR57" s="27">
        <v>770</v>
      </c>
      <c r="AS57" s="27">
        <v>440</v>
      </c>
      <c r="AT57" s="27">
        <v>1</v>
      </c>
      <c r="AU57" s="27">
        <v>5</v>
      </c>
      <c r="AV57" s="27">
        <v>2</v>
      </c>
      <c r="AW57" s="27">
        <v>0</v>
      </c>
      <c r="AX57" s="27">
        <v>0</v>
      </c>
      <c r="AY57" s="27">
        <v>164</v>
      </c>
      <c r="AZ57" s="27">
        <v>2786</v>
      </c>
      <c r="BA57" s="27">
        <v>24</v>
      </c>
      <c r="BB57" s="27">
        <v>9</v>
      </c>
      <c r="BC57" s="27">
        <v>2461667</v>
      </c>
      <c r="BD57" s="27">
        <v>44982</v>
      </c>
      <c r="BE57" s="27">
        <v>6061</v>
      </c>
      <c r="BF57" s="27">
        <v>9</v>
      </c>
      <c r="BG57" s="27">
        <v>48</v>
      </c>
      <c r="BH57" s="27">
        <v>7</v>
      </c>
      <c r="BI57" s="27">
        <v>7083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2568847</v>
      </c>
      <c r="CZ57" s="27">
        <v>1261084</v>
      </c>
      <c r="DA57" s="27">
        <v>1260788</v>
      </c>
      <c r="DB57" s="27">
        <v>296</v>
      </c>
      <c r="DC57" s="27">
        <v>3829931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1</v>
      </c>
      <c r="L58" s="27">
        <v>0</v>
      </c>
      <c r="M58" s="27">
        <v>0</v>
      </c>
      <c r="N58" s="27">
        <v>0</v>
      </c>
      <c r="O58" s="27">
        <v>1626</v>
      </c>
      <c r="P58" s="27">
        <v>0</v>
      </c>
      <c r="Q58" s="27">
        <v>20</v>
      </c>
      <c r="R58" s="27">
        <v>194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10</v>
      </c>
      <c r="Y58" s="27">
        <v>0</v>
      </c>
      <c r="Z58" s="27">
        <v>0</v>
      </c>
      <c r="AA58" s="27">
        <v>583</v>
      </c>
      <c r="AB58" s="27">
        <v>0</v>
      </c>
      <c r="AC58" s="27">
        <v>148</v>
      </c>
      <c r="AD58" s="27">
        <v>89</v>
      </c>
      <c r="AE58" s="27">
        <v>0</v>
      </c>
      <c r="AF58" s="27">
        <v>10</v>
      </c>
      <c r="AG58" s="27">
        <v>0</v>
      </c>
      <c r="AH58" s="27">
        <v>458</v>
      </c>
      <c r="AI58" s="27">
        <v>19873</v>
      </c>
      <c r="AJ58" s="27">
        <v>13173</v>
      </c>
      <c r="AK58" s="27">
        <v>8381</v>
      </c>
      <c r="AL58" s="27">
        <v>3513</v>
      </c>
      <c r="AM58" s="27">
        <v>5537</v>
      </c>
      <c r="AN58" s="27">
        <v>1606</v>
      </c>
      <c r="AO58" s="27">
        <v>0</v>
      </c>
      <c r="AP58" s="27">
        <v>0</v>
      </c>
      <c r="AQ58" s="27">
        <v>2139</v>
      </c>
      <c r="AR58" s="27">
        <v>238</v>
      </c>
      <c r="AS58" s="27">
        <v>1636</v>
      </c>
      <c r="AT58" s="27">
        <v>2</v>
      </c>
      <c r="AU58" s="27">
        <v>949</v>
      </c>
      <c r="AV58" s="27">
        <v>49</v>
      </c>
      <c r="AW58" s="27">
        <v>0</v>
      </c>
      <c r="AX58" s="27">
        <v>66</v>
      </c>
      <c r="AY58" s="27">
        <v>0</v>
      </c>
      <c r="AZ58" s="27">
        <v>9319</v>
      </c>
      <c r="BA58" s="27">
        <v>2700</v>
      </c>
      <c r="BB58" s="27">
        <v>306</v>
      </c>
      <c r="BC58" s="27">
        <v>22428</v>
      </c>
      <c r="BD58" s="27">
        <v>2177508</v>
      </c>
      <c r="BE58" s="27">
        <v>11841</v>
      </c>
      <c r="BF58" s="27">
        <v>0</v>
      </c>
      <c r="BG58" s="27">
        <v>3</v>
      </c>
      <c r="BH58" s="27">
        <v>0</v>
      </c>
      <c r="BI58" s="27">
        <v>11216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22608</v>
      </c>
      <c r="BS58" s="27">
        <v>10728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2328959</v>
      </c>
      <c r="CZ58" s="27">
        <v>534900</v>
      </c>
      <c r="DA58" s="27">
        <v>532869</v>
      </c>
      <c r="DB58" s="27">
        <v>2031</v>
      </c>
      <c r="DC58" s="27">
        <v>2863859</v>
      </c>
    </row>
    <row r="59" spans="1:107">
      <c r="A59" s="24">
        <v>55</v>
      </c>
      <c r="B59" s="26" t="str">
        <v>Plastic products</v>
      </c>
      <c r="C59" s="27">
        <v>2209</v>
      </c>
      <c r="D59" s="27">
        <v>0</v>
      </c>
      <c r="E59" s="27">
        <v>0</v>
      </c>
      <c r="F59" s="27">
        <v>0</v>
      </c>
      <c r="G59" s="27">
        <v>39</v>
      </c>
      <c r="H59" s="27">
        <v>0</v>
      </c>
      <c r="I59" s="27">
        <v>103</v>
      </c>
      <c r="J59" s="27">
        <v>224</v>
      </c>
      <c r="K59" s="27">
        <v>348</v>
      </c>
      <c r="L59" s="27">
        <v>837</v>
      </c>
      <c r="M59" s="27">
        <v>0</v>
      </c>
      <c r="N59" s="27">
        <v>0</v>
      </c>
      <c r="O59" s="27">
        <v>16026</v>
      </c>
      <c r="P59" s="27">
        <v>23298</v>
      </c>
      <c r="Q59" s="27">
        <v>7394</v>
      </c>
      <c r="R59" s="27">
        <v>36036</v>
      </c>
      <c r="S59" s="27">
        <v>1421</v>
      </c>
      <c r="T59" s="27">
        <v>1378</v>
      </c>
      <c r="U59" s="27">
        <v>0</v>
      </c>
      <c r="V59" s="27">
        <v>126590</v>
      </c>
      <c r="W59" s="27">
        <v>4396</v>
      </c>
      <c r="X59" s="27">
        <v>35465</v>
      </c>
      <c r="Y59" s="27">
        <v>15</v>
      </c>
      <c r="Z59" s="27">
        <v>269</v>
      </c>
      <c r="AA59" s="27">
        <v>6198</v>
      </c>
      <c r="AB59" s="27">
        <v>5745</v>
      </c>
      <c r="AC59" s="27">
        <v>622</v>
      </c>
      <c r="AD59" s="27">
        <v>11372</v>
      </c>
      <c r="AE59" s="27">
        <v>199</v>
      </c>
      <c r="AF59" s="27">
        <v>5480</v>
      </c>
      <c r="AG59" s="27">
        <v>967</v>
      </c>
      <c r="AH59" s="27">
        <v>14434</v>
      </c>
      <c r="AI59" s="27">
        <v>9500</v>
      </c>
      <c r="AJ59" s="27">
        <v>101376</v>
      </c>
      <c r="AK59" s="27">
        <v>6083</v>
      </c>
      <c r="AL59" s="27">
        <v>20527</v>
      </c>
      <c r="AM59" s="27">
        <v>8858</v>
      </c>
      <c r="AN59" s="27">
        <v>4074</v>
      </c>
      <c r="AO59" s="27">
        <v>0</v>
      </c>
      <c r="AP59" s="27">
        <v>1040</v>
      </c>
      <c r="AQ59" s="27">
        <v>20574</v>
      </c>
      <c r="AR59" s="27">
        <v>5685</v>
      </c>
      <c r="AS59" s="27">
        <v>7352</v>
      </c>
      <c r="AT59" s="27">
        <v>2050</v>
      </c>
      <c r="AU59" s="27">
        <v>574</v>
      </c>
      <c r="AV59" s="27">
        <v>1733</v>
      </c>
      <c r="AW59" s="27">
        <v>10348</v>
      </c>
      <c r="AX59" s="27">
        <v>1085</v>
      </c>
      <c r="AY59" s="27">
        <v>84</v>
      </c>
      <c r="AZ59" s="27">
        <v>25975</v>
      </c>
      <c r="BA59" s="27">
        <v>2665</v>
      </c>
      <c r="BB59" s="27">
        <v>7724</v>
      </c>
      <c r="BC59" s="27">
        <v>1485</v>
      </c>
      <c r="BD59" s="27">
        <v>10116</v>
      </c>
      <c r="BE59" s="27">
        <v>10781571</v>
      </c>
      <c r="BF59" s="27">
        <v>60533</v>
      </c>
      <c r="BG59" s="27">
        <v>264</v>
      </c>
      <c r="BH59" s="27">
        <v>262</v>
      </c>
      <c r="BI59" s="27">
        <v>46794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19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88</v>
      </c>
      <c r="CA59" s="27">
        <v>619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16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11440140</v>
      </c>
      <c r="CZ59" s="27">
        <v>725401</v>
      </c>
      <c r="DA59" s="27">
        <v>725388</v>
      </c>
      <c r="DB59" s="27">
        <v>13</v>
      </c>
      <c r="DC59" s="27">
        <v>12165541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3881</v>
      </c>
      <c r="P60" s="27">
        <v>0</v>
      </c>
      <c r="Q60" s="27">
        <v>39</v>
      </c>
      <c r="R60" s="27">
        <v>2282</v>
      </c>
      <c r="S60" s="27">
        <v>70</v>
      </c>
      <c r="T60" s="27">
        <v>0</v>
      </c>
      <c r="U60" s="27">
        <v>0</v>
      </c>
      <c r="V60" s="27">
        <v>1025</v>
      </c>
      <c r="W60" s="27">
        <v>0</v>
      </c>
      <c r="X60" s="27">
        <v>6179</v>
      </c>
      <c r="Y60" s="27">
        <v>2350</v>
      </c>
      <c r="Z60" s="27">
        <v>2</v>
      </c>
      <c r="AA60" s="27">
        <v>530</v>
      </c>
      <c r="AB60" s="27">
        <v>22</v>
      </c>
      <c r="AC60" s="27">
        <v>0</v>
      </c>
      <c r="AD60" s="27">
        <v>505</v>
      </c>
      <c r="AE60" s="27">
        <v>0</v>
      </c>
      <c r="AF60" s="27">
        <v>0</v>
      </c>
      <c r="AG60" s="27">
        <v>0</v>
      </c>
      <c r="AH60" s="27">
        <v>7038</v>
      </c>
      <c r="AI60" s="27">
        <v>51</v>
      </c>
      <c r="AJ60" s="27">
        <v>1170</v>
      </c>
      <c r="AK60" s="27">
        <v>2554</v>
      </c>
      <c r="AL60" s="27">
        <v>738</v>
      </c>
      <c r="AM60" s="27">
        <v>715</v>
      </c>
      <c r="AN60" s="27">
        <v>2529</v>
      </c>
      <c r="AO60" s="27">
        <v>0</v>
      </c>
      <c r="AP60" s="27">
        <v>0</v>
      </c>
      <c r="AQ60" s="27">
        <v>86</v>
      </c>
      <c r="AR60" s="27">
        <v>1046</v>
      </c>
      <c r="AS60" s="27">
        <v>175</v>
      </c>
      <c r="AT60" s="27">
        <v>129</v>
      </c>
      <c r="AU60" s="27">
        <v>4095</v>
      </c>
      <c r="AV60" s="27">
        <v>932</v>
      </c>
      <c r="AW60" s="27">
        <v>214</v>
      </c>
      <c r="AX60" s="27">
        <v>0</v>
      </c>
      <c r="AY60" s="27">
        <v>0</v>
      </c>
      <c r="AZ60" s="27">
        <v>667</v>
      </c>
      <c r="BA60" s="27">
        <v>1</v>
      </c>
      <c r="BB60" s="27">
        <v>72</v>
      </c>
      <c r="BC60" s="27">
        <v>331</v>
      </c>
      <c r="BD60" s="27">
        <v>0</v>
      </c>
      <c r="BE60" s="27">
        <v>55122</v>
      </c>
      <c r="BF60" s="27">
        <v>3178477</v>
      </c>
      <c r="BG60" s="27">
        <v>3127</v>
      </c>
      <c r="BH60" s="27">
        <v>0</v>
      </c>
      <c r="BI60" s="27">
        <v>1444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3277598</v>
      </c>
      <c r="CZ60" s="27">
        <v>611880</v>
      </c>
      <c r="DA60" s="27">
        <v>611649</v>
      </c>
      <c r="DB60" s="27">
        <v>231</v>
      </c>
      <c r="DC60" s="27">
        <v>3889478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304</v>
      </c>
      <c r="I61" s="27">
        <v>0</v>
      </c>
      <c r="J61" s="27">
        <v>0</v>
      </c>
      <c r="K61" s="27">
        <v>2099</v>
      </c>
      <c r="L61" s="27">
        <v>0</v>
      </c>
      <c r="M61" s="27">
        <v>114</v>
      </c>
      <c r="N61" s="27">
        <v>0</v>
      </c>
      <c r="O61" s="27">
        <v>3903</v>
      </c>
      <c r="P61" s="27">
        <v>0</v>
      </c>
      <c r="Q61" s="27">
        <v>0</v>
      </c>
      <c r="R61" s="27">
        <v>105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40</v>
      </c>
      <c r="AK61" s="27">
        <v>0</v>
      </c>
      <c r="AL61" s="27">
        <v>0</v>
      </c>
      <c r="AM61" s="27">
        <v>0</v>
      </c>
      <c r="AN61" s="27">
        <v>648</v>
      </c>
      <c r="AO61" s="27">
        <v>0</v>
      </c>
      <c r="AP61" s="27">
        <v>0</v>
      </c>
      <c r="AQ61" s="27">
        <v>3</v>
      </c>
      <c r="AR61" s="27">
        <v>1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22</v>
      </c>
      <c r="BA61" s="27">
        <v>15</v>
      </c>
      <c r="BB61" s="27">
        <v>0</v>
      </c>
      <c r="BC61" s="27">
        <v>15</v>
      </c>
      <c r="BD61" s="27">
        <v>13</v>
      </c>
      <c r="BE61" s="27">
        <v>6339</v>
      </c>
      <c r="BF61" s="27">
        <v>3223</v>
      </c>
      <c r="BG61" s="27">
        <v>458417</v>
      </c>
      <c r="BH61" s="27">
        <v>0</v>
      </c>
      <c r="BI61" s="27">
        <v>510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475772</v>
      </c>
      <c r="CZ61" s="27">
        <v>936303</v>
      </c>
      <c r="DA61" s="27">
        <v>875232</v>
      </c>
      <c r="DB61" s="27">
        <v>61071</v>
      </c>
      <c r="DC61" s="27">
        <v>1412075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3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50</v>
      </c>
      <c r="AI62" s="27">
        <v>8</v>
      </c>
      <c r="AJ62" s="27">
        <v>167</v>
      </c>
      <c r="AK62" s="27">
        <v>43</v>
      </c>
      <c r="AL62" s="27">
        <v>95</v>
      </c>
      <c r="AM62" s="27">
        <v>3090</v>
      </c>
      <c r="AN62" s="27">
        <v>837</v>
      </c>
      <c r="AO62" s="27">
        <v>0</v>
      </c>
      <c r="AP62" s="27">
        <v>1456</v>
      </c>
      <c r="AQ62" s="27">
        <v>5916</v>
      </c>
      <c r="AR62" s="27">
        <v>43</v>
      </c>
      <c r="AS62" s="27">
        <v>15</v>
      </c>
      <c r="AT62" s="27">
        <v>14</v>
      </c>
      <c r="AU62" s="27">
        <v>217</v>
      </c>
      <c r="AV62" s="27">
        <v>34</v>
      </c>
      <c r="AW62" s="27">
        <v>3584</v>
      </c>
      <c r="AX62" s="27">
        <v>215</v>
      </c>
      <c r="AY62" s="27">
        <v>0</v>
      </c>
      <c r="AZ62" s="27">
        <v>224</v>
      </c>
      <c r="BA62" s="27">
        <v>0</v>
      </c>
      <c r="BB62" s="27">
        <v>13</v>
      </c>
      <c r="BC62" s="27">
        <v>2</v>
      </c>
      <c r="BD62" s="27">
        <v>0</v>
      </c>
      <c r="BE62" s="27">
        <v>421</v>
      </c>
      <c r="BF62" s="27">
        <v>0</v>
      </c>
      <c r="BG62" s="27">
        <v>347</v>
      </c>
      <c r="BH62" s="27">
        <v>251163</v>
      </c>
      <c r="BI62" s="27">
        <v>120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268078</v>
      </c>
      <c r="CZ62" s="27">
        <v>310174</v>
      </c>
      <c r="DA62" s="27">
        <v>272951</v>
      </c>
      <c r="DB62" s="27">
        <v>37223</v>
      </c>
      <c r="DC62" s="27">
        <v>578252</v>
      </c>
    </row>
    <row r="63" spans="1:107">
      <c r="A63" s="24">
        <v>59</v>
      </c>
      <c r="B63" s="26" t="str">
        <v>Miscellaneous manufacturing industries</v>
      </c>
      <c r="C63" s="27">
        <v>574</v>
      </c>
      <c r="D63" s="27">
        <v>0</v>
      </c>
      <c r="E63" s="27">
        <v>0</v>
      </c>
      <c r="F63" s="27">
        <v>0</v>
      </c>
      <c r="G63" s="27">
        <v>10</v>
      </c>
      <c r="H63" s="27">
        <v>0</v>
      </c>
      <c r="I63" s="27">
        <v>26</v>
      </c>
      <c r="J63" s="27">
        <v>58</v>
      </c>
      <c r="K63" s="27">
        <v>663</v>
      </c>
      <c r="L63" s="27">
        <v>245</v>
      </c>
      <c r="M63" s="27">
        <v>2</v>
      </c>
      <c r="N63" s="27">
        <v>0</v>
      </c>
      <c r="O63" s="27">
        <v>9764</v>
      </c>
      <c r="P63" s="27">
        <v>0</v>
      </c>
      <c r="Q63" s="27">
        <v>3594</v>
      </c>
      <c r="R63" s="27">
        <v>6024</v>
      </c>
      <c r="S63" s="27">
        <v>142</v>
      </c>
      <c r="T63" s="27">
        <v>0</v>
      </c>
      <c r="U63" s="27">
        <v>0</v>
      </c>
      <c r="V63" s="27">
        <v>252</v>
      </c>
      <c r="W63" s="27">
        <v>1917</v>
      </c>
      <c r="X63" s="27">
        <v>4847</v>
      </c>
      <c r="Y63" s="27">
        <v>0</v>
      </c>
      <c r="Z63" s="27">
        <v>17</v>
      </c>
      <c r="AA63" s="27">
        <v>732</v>
      </c>
      <c r="AB63" s="27">
        <v>44</v>
      </c>
      <c r="AC63" s="27">
        <v>317</v>
      </c>
      <c r="AD63" s="27">
        <v>777</v>
      </c>
      <c r="AE63" s="27">
        <v>0</v>
      </c>
      <c r="AF63" s="27">
        <v>3641</v>
      </c>
      <c r="AG63" s="27">
        <v>1817</v>
      </c>
      <c r="AH63" s="27">
        <v>2723</v>
      </c>
      <c r="AI63" s="27">
        <v>6905</v>
      </c>
      <c r="AJ63" s="27">
        <v>10013</v>
      </c>
      <c r="AK63" s="27">
        <v>3049</v>
      </c>
      <c r="AL63" s="27">
        <v>8119</v>
      </c>
      <c r="AM63" s="27">
        <v>1330</v>
      </c>
      <c r="AN63" s="27">
        <v>5312</v>
      </c>
      <c r="AO63" s="27">
        <v>42</v>
      </c>
      <c r="AP63" s="27">
        <v>39510</v>
      </c>
      <c r="AQ63" s="27">
        <v>12064</v>
      </c>
      <c r="AR63" s="27">
        <v>2609</v>
      </c>
      <c r="AS63" s="27">
        <v>8428</v>
      </c>
      <c r="AT63" s="27">
        <v>839</v>
      </c>
      <c r="AU63" s="27">
        <v>1373</v>
      </c>
      <c r="AV63" s="27">
        <v>599</v>
      </c>
      <c r="AW63" s="27">
        <v>7458</v>
      </c>
      <c r="AX63" s="27">
        <v>4262</v>
      </c>
      <c r="AY63" s="27">
        <v>128270</v>
      </c>
      <c r="AZ63" s="27">
        <v>20997</v>
      </c>
      <c r="BA63" s="27">
        <v>32391</v>
      </c>
      <c r="BB63" s="27">
        <v>3123</v>
      </c>
      <c r="BC63" s="27">
        <v>4389</v>
      </c>
      <c r="BD63" s="27">
        <v>11430</v>
      </c>
      <c r="BE63" s="27">
        <v>24940</v>
      </c>
      <c r="BF63" s="27">
        <v>5106</v>
      </c>
      <c r="BG63" s="27">
        <v>669</v>
      </c>
      <c r="BH63" s="27">
        <v>852</v>
      </c>
      <c r="BI63" s="27">
        <v>3451322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5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23</v>
      </c>
      <c r="CA63" s="27">
        <v>161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4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3833783</v>
      </c>
      <c r="CZ63" s="27">
        <v>2155478</v>
      </c>
      <c r="DA63" s="27">
        <v>1887217</v>
      </c>
      <c r="DB63" s="27">
        <v>268261</v>
      </c>
      <c r="DC63" s="27">
        <v>5989261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4846</v>
      </c>
      <c r="H64" s="27">
        <v>325</v>
      </c>
      <c r="I64" s="27">
        <v>378</v>
      </c>
      <c r="J64" s="27">
        <v>10</v>
      </c>
      <c r="K64" s="27">
        <v>8862</v>
      </c>
      <c r="L64" s="27">
        <v>721</v>
      </c>
      <c r="M64" s="27">
        <v>57</v>
      </c>
      <c r="N64" s="27">
        <v>0</v>
      </c>
      <c r="O64" s="27">
        <v>2592</v>
      </c>
      <c r="P64" s="27">
        <v>20543</v>
      </c>
      <c r="Q64" s="27">
        <v>73262</v>
      </c>
      <c r="R64" s="27">
        <v>206546</v>
      </c>
      <c r="S64" s="27">
        <v>56931</v>
      </c>
      <c r="T64" s="27">
        <v>9441</v>
      </c>
      <c r="U64" s="27">
        <v>21631</v>
      </c>
      <c r="V64" s="27">
        <v>229035</v>
      </c>
      <c r="W64" s="27">
        <v>14360</v>
      </c>
      <c r="X64" s="27">
        <v>21231</v>
      </c>
      <c r="Y64" s="27">
        <v>58361</v>
      </c>
      <c r="Z64" s="27">
        <v>482</v>
      </c>
      <c r="AA64" s="27">
        <v>9452</v>
      </c>
      <c r="AB64" s="27">
        <v>22313</v>
      </c>
      <c r="AC64" s="27">
        <v>9853</v>
      </c>
      <c r="AD64" s="27">
        <v>21626</v>
      </c>
      <c r="AE64" s="27">
        <v>107686</v>
      </c>
      <c r="AF64" s="27">
        <v>110535</v>
      </c>
      <c r="AG64" s="27">
        <v>5766</v>
      </c>
      <c r="AH64" s="27">
        <v>29143</v>
      </c>
      <c r="AI64" s="27">
        <v>799</v>
      </c>
      <c r="AJ64" s="27">
        <v>1387</v>
      </c>
      <c r="AK64" s="27">
        <v>1868</v>
      </c>
      <c r="AL64" s="27">
        <v>2367</v>
      </c>
      <c r="AM64" s="27">
        <v>1052</v>
      </c>
      <c r="AN64" s="27">
        <v>1380</v>
      </c>
      <c r="AO64" s="27">
        <v>8</v>
      </c>
      <c r="AP64" s="27">
        <v>2530</v>
      </c>
      <c r="AQ64" s="27">
        <v>5910</v>
      </c>
      <c r="AR64" s="27">
        <v>1231</v>
      </c>
      <c r="AS64" s="27">
        <v>322</v>
      </c>
      <c r="AT64" s="27">
        <v>697</v>
      </c>
      <c r="AU64" s="27">
        <v>286</v>
      </c>
      <c r="AV64" s="27">
        <v>399</v>
      </c>
      <c r="AW64" s="27">
        <v>1695</v>
      </c>
      <c r="AX64" s="27">
        <v>3026</v>
      </c>
      <c r="AY64" s="27">
        <v>1011</v>
      </c>
      <c r="AZ64" s="27">
        <v>16073</v>
      </c>
      <c r="BA64" s="27">
        <v>4423</v>
      </c>
      <c r="BB64" s="27">
        <v>1425</v>
      </c>
      <c r="BC64" s="27">
        <v>2219</v>
      </c>
      <c r="BD64" s="27">
        <v>16</v>
      </c>
      <c r="BE64" s="27">
        <v>5104</v>
      </c>
      <c r="BF64" s="27">
        <v>3156</v>
      </c>
      <c r="BG64" s="27">
        <v>0</v>
      </c>
      <c r="BH64" s="27">
        <v>129</v>
      </c>
      <c r="BI64" s="27">
        <v>5267</v>
      </c>
      <c r="BJ64" s="27">
        <v>16107352</v>
      </c>
      <c r="BK64" s="27">
        <v>24832</v>
      </c>
      <c r="BL64" s="27">
        <v>0</v>
      </c>
      <c r="BM64" s="27">
        <v>0</v>
      </c>
      <c r="BN64" s="27">
        <v>0</v>
      </c>
      <c r="BO64" s="27">
        <v>226</v>
      </c>
      <c r="BP64" s="27">
        <v>0</v>
      </c>
      <c r="BQ64" s="27">
        <v>0</v>
      </c>
      <c r="BR64" s="27">
        <v>15405</v>
      </c>
      <c r="BS64" s="27">
        <v>16046</v>
      </c>
      <c r="BT64" s="27">
        <v>23324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198</v>
      </c>
      <c r="CA64" s="27">
        <v>0</v>
      </c>
      <c r="CB64" s="27">
        <v>253</v>
      </c>
      <c r="CC64" s="27">
        <v>30</v>
      </c>
      <c r="CD64" s="27">
        <v>0</v>
      </c>
      <c r="CE64" s="27">
        <v>151</v>
      </c>
      <c r="CF64" s="27">
        <v>4</v>
      </c>
      <c r="CG64" s="27">
        <v>2</v>
      </c>
      <c r="CH64" s="27">
        <v>0</v>
      </c>
      <c r="CI64" s="27">
        <v>0</v>
      </c>
      <c r="CJ64" s="27">
        <v>31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1330</v>
      </c>
      <c r="CR64" s="27">
        <v>0</v>
      </c>
      <c r="CS64" s="27">
        <v>5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17298952</v>
      </c>
      <c r="CZ64" s="27">
        <v>103</v>
      </c>
      <c r="DA64" s="27">
        <v>0</v>
      </c>
      <c r="DB64" s="27">
        <v>103</v>
      </c>
      <c r="DC64" s="27">
        <v>17299055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141836</v>
      </c>
      <c r="BK65" s="27">
        <v>3363749</v>
      </c>
      <c r="BL65" s="27">
        <v>595</v>
      </c>
      <c r="BM65" s="27">
        <v>26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485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3506692</v>
      </c>
      <c r="CZ65" s="27">
        <v>99</v>
      </c>
      <c r="DA65" s="27">
        <v>0</v>
      </c>
      <c r="DB65" s="27">
        <v>99</v>
      </c>
      <c r="DC65" s="27">
        <v>3506791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3040754</v>
      </c>
      <c r="BM66" s="27">
        <v>13195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3053949</v>
      </c>
      <c r="CZ66" s="27">
        <v>781</v>
      </c>
      <c r="DA66" s="27">
        <v>0</v>
      </c>
      <c r="DB66" s="27">
        <v>781</v>
      </c>
      <c r="DC66" s="27">
        <v>3054730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13121</v>
      </c>
      <c r="BM67" s="27">
        <v>124756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137877</v>
      </c>
      <c r="CZ67" s="27">
        <v>0</v>
      </c>
      <c r="DA67" s="27">
        <v>0</v>
      </c>
      <c r="DB67" s="27">
        <v>0</v>
      </c>
      <c r="DC67" s="27">
        <v>137877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2571031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2571031</v>
      </c>
      <c r="CZ68" s="27">
        <v>141</v>
      </c>
      <c r="DA68" s="27">
        <v>0</v>
      </c>
      <c r="DB68" s="27">
        <v>141</v>
      </c>
      <c r="DC68" s="27">
        <v>2571172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5123886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274</v>
      </c>
      <c r="BY69" s="27">
        <v>0</v>
      </c>
      <c r="BZ69" s="27">
        <v>1813</v>
      </c>
      <c r="CA69" s="27">
        <v>359</v>
      </c>
      <c r="CB69" s="27">
        <v>0</v>
      </c>
      <c r="CC69" s="27">
        <v>0</v>
      </c>
      <c r="CD69" s="27">
        <v>0</v>
      </c>
      <c r="CE69" s="27">
        <v>40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1437</v>
      </c>
      <c r="CM69" s="27">
        <v>5546</v>
      </c>
      <c r="CN69" s="27">
        <v>65582</v>
      </c>
      <c r="CO69" s="27">
        <v>0</v>
      </c>
      <c r="CP69" s="27">
        <v>18</v>
      </c>
      <c r="CQ69" s="27">
        <v>191</v>
      </c>
      <c r="CR69" s="27">
        <v>0</v>
      </c>
      <c r="CS69" s="27">
        <v>0</v>
      </c>
      <c r="CT69" s="27">
        <v>252</v>
      </c>
      <c r="CU69" s="27">
        <v>934</v>
      </c>
      <c r="CV69" s="27">
        <v>786</v>
      </c>
      <c r="CW69" s="27">
        <v>94</v>
      </c>
      <c r="CX69" s="27">
        <v>0</v>
      </c>
      <c r="CY69" s="27">
        <v>5201212</v>
      </c>
      <c r="CZ69" s="27">
        <v>0</v>
      </c>
      <c r="DA69" s="27">
        <v>0</v>
      </c>
      <c r="DB69" s="27">
        <v>0</v>
      </c>
      <c r="DC69" s="27">
        <v>5201212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39062777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39062777</v>
      </c>
      <c r="CZ70" s="27">
        <v>0</v>
      </c>
      <c r="DA70" s="27">
        <v>0</v>
      </c>
      <c r="DB70" s="27">
        <v>0</v>
      </c>
      <c r="DC70" s="27">
        <v>39062777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20226271</v>
      </c>
      <c r="BR71" s="27">
        <v>0</v>
      </c>
      <c r="BS71" s="27">
        <v>0</v>
      </c>
      <c r="BT71" s="27">
        <v>184633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20410904</v>
      </c>
      <c r="CZ71" s="27">
        <v>0</v>
      </c>
      <c r="DA71" s="27">
        <v>0</v>
      </c>
      <c r="DB71" s="27">
        <v>0</v>
      </c>
      <c r="DC71" s="27">
        <v>20410904</v>
      </c>
    </row>
    <row r="72" spans="1:107">
      <c r="A72" s="24">
        <v>68</v>
      </c>
      <c r="B72" s="26" t="str">
        <v>Wholesale</v>
      </c>
      <c r="C72" s="27">
        <v>0</v>
      </c>
      <c r="D72" s="27">
        <v>197</v>
      </c>
      <c r="E72" s="27">
        <v>0</v>
      </c>
      <c r="F72" s="27">
        <v>0</v>
      </c>
      <c r="G72" s="27">
        <v>0</v>
      </c>
      <c r="H72" s="27">
        <v>15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2664</v>
      </c>
      <c r="BP72" s="27">
        <v>0</v>
      </c>
      <c r="BQ72" s="27">
        <v>0</v>
      </c>
      <c r="BR72" s="27">
        <v>67328976</v>
      </c>
      <c r="BS72" s="27">
        <v>125845</v>
      </c>
      <c r="BT72" s="27">
        <v>502</v>
      </c>
      <c r="BU72" s="27">
        <v>0</v>
      </c>
      <c r="BV72" s="27">
        <v>0</v>
      </c>
      <c r="BW72" s="27">
        <v>0</v>
      </c>
      <c r="BX72" s="27">
        <v>109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26261</v>
      </c>
      <c r="CE72" s="27">
        <v>30</v>
      </c>
      <c r="CF72" s="27">
        <v>0</v>
      </c>
      <c r="CG72" s="27">
        <v>0</v>
      </c>
      <c r="CH72" s="27">
        <v>0</v>
      </c>
      <c r="CI72" s="27">
        <v>6272</v>
      </c>
      <c r="CJ72" s="27">
        <v>0</v>
      </c>
      <c r="CK72" s="27">
        <v>1814</v>
      </c>
      <c r="CL72" s="27">
        <v>34425</v>
      </c>
      <c r="CM72" s="27">
        <v>27107</v>
      </c>
      <c r="CN72" s="27">
        <v>13892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5</v>
      </c>
      <c r="CY72" s="27">
        <v>67568116</v>
      </c>
      <c r="CZ72" s="27">
        <v>1036700</v>
      </c>
      <c r="DA72" s="27">
        <v>1036700</v>
      </c>
      <c r="DB72" s="27">
        <v>0</v>
      </c>
      <c r="DC72" s="27">
        <v>68604816</v>
      </c>
    </row>
    <row r="73" spans="1:107">
      <c r="A73" s="24">
        <v>69</v>
      </c>
      <c r="B73" s="26" t="str">
        <v>Retail</v>
      </c>
      <c r="C73" s="27">
        <v>0</v>
      </c>
      <c r="D73" s="27">
        <v>196</v>
      </c>
      <c r="E73" s="27">
        <v>0</v>
      </c>
      <c r="F73" s="27">
        <v>2317</v>
      </c>
      <c r="G73" s="27">
        <v>0</v>
      </c>
      <c r="H73" s="27">
        <v>147</v>
      </c>
      <c r="I73" s="27">
        <v>158</v>
      </c>
      <c r="J73" s="27">
        <v>0</v>
      </c>
      <c r="K73" s="27">
        <v>13638</v>
      </c>
      <c r="L73" s="27">
        <v>1193</v>
      </c>
      <c r="M73" s="27">
        <v>87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1789752</v>
      </c>
      <c r="BS73" s="27">
        <v>32456434</v>
      </c>
      <c r="BT73" s="27">
        <v>295</v>
      </c>
      <c r="BU73" s="27">
        <v>0</v>
      </c>
      <c r="BV73" s="27">
        <v>0</v>
      </c>
      <c r="BW73" s="27">
        <v>0</v>
      </c>
      <c r="BX73" s="27">
        <v>1512</v>
      </c>
      <c r="BY73" s="27">
        <v>0</v>
      </c>
      <c r="BZ73" s="27">
        <v>8712</v>
      </c>
      <c r="CA73" s="27">
        <v>11306</v>
      </c>
      <c r="CB73" s="27">
        <v>0</v>
      </c>
      <c r="CC73" s="27">
        <v>0</v>
      </c>
      <c r="CD73" s="27">
        <v>14115</v>
      </c>
      <c r="CE73" s="27">
        <v>48</v>
      </c>
      <c r="CF73" s="27">
        <v>0</v>
      </c>
      <c r="CG73" s="27">
        <v>0</v>
      </c>
      <c r="CH73" s="27">
        <v>0</v>
      </c>
      <c r="CI73" s="27">
        <v>6274</v>
      </c>
      <c r="CJ73" s="27">
        <v>0</v>
      </c>
      <c r="CK73" s="27">
        <v>0</v>
      </c>
      <c r="CL73" s="27">
        <v>6145</v>
      </c>
      <c r="CM73" s="27">
        <v>10010</v>
      </c>
      <c r="CN73" s="27">
        <v>0</v>
      </c>
      <c r="CO73" s="27">
        <v>0</v>
      </c>
      <c r="CP73" s="27">
        <v>1784</v>
      </c>
      <c r="CQ73" s="27">
        <v>68813</v>
      </c>
      <c r="CR73" s="27">
        <v>0</v>
      </c>
      <c r="CS73" s="27">
        <v>0</v>
      </c>
      <c r="CT73" s="27">
        <v>50790</v>
      </c>
      <c r="CU73" s="27">
        <v>10065</v>
      </c>
      <c r="CV73" s="27">
        <v>18688</v>
      </c>
      <c r="CW73" s="27">
        <v>0</v>
      </c>
      <c r="CX73" s="27">
        <v>5</v>
      </c>
      <c r="CY73" s="27">
        <v>34472484</v>
      </c>
      <c r="CZ73" s="27">
        <v>0</v>
      </c>
      <c r="DA73" s="27">
        <v>0</v>
      </c>
      <c r="DB73" s="27">
        <v>0</v>
      </c>
      <c r="DC73" s="27">
        <v>34472484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6688608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6688608</v>
      </c>
      <c r="CZ74" s="27">
        <v>125384</v>
      </c>
      <c r="DA74" s="27">
        <v>28660</v>
      </c>
      <c r="DB74" s="27">
        <v>96724</v>
      </c>
      <c r="DC74" s="27">
        <v>6813992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21660897</v>
      </c>
      <c r="BV75" s="27">
        <v>93342</v>
      </c>
      <c r="BW75" s="27">
        <v>0</v>
      </c>
      <c r="BX75" s="27">
        <v>434200</v>
      </c>
      <c r="BY75" s="27">
        <v>319419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22507859</v>
      </c>
      <c r="CZ75" s="27">
        <v>128206</v>
      </c>
      <c r="DA75" s="27">
        <v>26842</v>
      </c>
      <c r="DB75" s="27">
        <v>101364</v>
      </c>
      <c r="DC75" s="27">
        <v>22636065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7333601</v>
      </c>
      <c r="BW76" s="27">
        <v>0</v>
      </c>
      <c r="BX76" s="27">
        <v>125627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7459228</v>
      </c>
      <c r="CZ76" s="27">
        <v>2410868</v>
      </c>
      <c r="DA76" s="27">
        <v>2357279</v>
      </c>
      <c r="DB76" s="27">
        <v>53589</v>
      </c>
      <c r="DC76" s="27">
        <v>9870096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4264732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4264732</v>
      </c>
      <c r="CZ77" s="27">
        <v>1482578</v>
      </c>
      <c r="DA77" s="27">
        <v>1404780</v>
      </c>
      <c r="DB77" s="27">
        <v>77798</v>
      </c>
      <c r="DC77" s="27">
        <v>5747310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6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49</v>
      </c>
      <c r="BP78" s="27">
        <v>0</v>
      </c>
      <c r="BQ78" s="27">
        <v>0</v>
      </c>
      <c r="BR78" s="27">
        <v>0</v>
      </c>
      <c r="BS78" s="27">
        <v>0</v>
      </c>
      <c r="BT78" s="27">
        <v>20226</v>
      </c>
      <c r="BU78" s="27">
        <v>136918</v>
      </c>
      <c r="BV78" s="27">
        <v>74839</v>
      </c>
      <c r="BW78" s="27">
        <v>0</v>
      </c>
      <c r="BX78" s="27">
        <v>3927985</v>
      </c>
      <c r="BY78" s="27">
        <v>0</v>
      </c>
      <c r="BZ78" s="27">
        <v>1547</v>
      </c>
      <c r="CA78" s="27">
        <v>879</v>
      </c>
      <c r="CB78" s="27">
        <v>49</v>
      </c>
      <c r="CC78" s="27">
        <v>98</v>
      </c>
      <c r="CD78" s="27">
        <v>403</v>
      </c>
      <c r="CE78" s="27">
        <v>0</v>
      </c>
      <c r="CF78" s="27">
        <v>0</v>
      </c>
      <c r="CG78" s="27">
        <v>0</v>
      </c>
      <c r="CH78" s="27">
        <v>0</v>
      </c>
      <c r="CI78" s="27">
        <v>1042</v>
      </c>
      <c r="CJ78" s="27">
        <v>0</v>
      </c>
      <c r="CK78" s="27">
        <v>2760</v>
      </c>
      <c r="CL78" s="27">
        <v>1357</v>
      </c>
      <c r="CM78" s="27">
        <v>417</v>
      </c>
      <c r="CN78" s="27">
        <v>5760</v>
      </c>
      <c r="CO78" s="27">
        <v>0</v>
      </c>
      <c r="CP78" s="27">
        <v>1260</v>
      </c>
      <c r="CQ78" s="27">
        <v>25</v>
      </c>
      <c r="CR78" s="27">
        <v>0</v>
      </c>
      <c r="CS78" s="27">
        <v>0</v>
      </c>
      <c r="CT78" s="27">
        <v>3291</v>
      </c>
      <c r="CU78" s="27">
        <v>328</v>
      </c>
      <c r="CV78" s="27">
        <v>2456</v>
      </c>
      <c r="CW78" s="27">
        <v>15161</v>
      </c>
      <c r="CX78" s="27">
        <v>15</v>
      </c>
      <c r="CY78" s="27">
        <v>4196870</v>
      </c>
      <c r="CZ78" s="27">
        <v>181564</v>
      </c>
      <c r="DA78" s="27">
        <v>112483</v>
      </c>
      <c r="DB78" s="27">
        <v>69081</v>
      </c>
      <c r="DC78" s="27">
        <v>4378434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686</v>
      </c>
      <c r="BV79" s="27">
        <v>0</v>
      </c>
      <c r="BW79" s="27">
        <v>0</v>
      </c>
      <c r="BX79" s="27">
        <v>0</v>
      </c>
      <c r="BY79" s="27">
        <v>1582216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1582902</v>
      </c>
      <c r="CZ79" s="27">
        <v>17040</v>
      </c>
      <c r="DA79" s="27">
        <v>16700</v>
      </c>
      <c r="DB79" s="27">
        <v>340</v>
      </c>
      <c r="DC79" s="27">
        <v>1599942</v>
      </c>
    </row>
    <row r="80" spans="1:107">
      <c r="A80" s="24">
        <v>76</v>
      </c>
      <c r="B80" s="26" t="str">
        <v>Hotels</v>
      </c>
      <c r="C80" s="27">
        <v>6063</v>
      </c>
      <c r="D80" s="27">
        <v>5</v>
      </c>
      <c r="E80" s="27">
        <v>54</v>
      </c>
      <c r="F80" s="27">
        <v>22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367</v>
      </c>
      <c r="BP80" s="27">
        <v>0</v>
      </c>
      <c r="BQ80" s="27">
        <v>0</v>
      </c>
      <c r="BR80" s="27">
        <v>0</v>
      </c>
      <c r="BS80" s="27">
        <v>0</v>
      </c>
      <c r="BT80" s="27">
        <v>927</v>
      </c>
      <c r="BU80" s="27">
        <v>0</v>
      </c>
      <c r="BV80" s="27">
        <v>0</v>
      </c>
      <c r="BW80" s="27">
        <v>0</v>
      </c>
      <c r="BX80" s="27">
        <v>328</v>
      </c>
      <c r="BY80" s="27">
        <v>0</v>
      </c>
      <c r="BZ80" s="27">
        <v>6026337</v>
      </c>
      <c r="CA80" s="27">
        <v>15298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11596</v>
      </c>
      <c r="CJ80" s="27">
        <v>0</v>
      </c>
      <c r="CK80" s="27">
        <v>0</v>
      </c>
      <c r="CL80" s="27">
        <v>1381</v>
      </c>
      <c r="CM80" s="27">
        <v>0</v>
      </c>
      <c r="CN80" s="27">
        <v>4555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19118</v>
      </c>
      <c r="CU80" s="27">
        <v>3057</v>
      </c>
      <c r="CV80" s="27">
        <v>3244</v>
      </c>
      <c r="CW80" s="27">
        <v>0</v>
      </c>
      <c r="CX80" s="27">
        <v>0</v>
      </c>
      <c r="CY80" s="27">
        <v>6092352</v>
      </c>
      <c r="CZ80" s="27">
        <v>1073605</v>
      </c>
      <c r="DA80" s="27">
        <v>237896</v>
      </c>
      <c r="DB80" s="27">
        <v>835709</v>
      </c>
      <c r="DC80" s="27">
        <v>7165957</v>
      </c>
    </row>
    <row r="81" spans="1:107">
      <c r="A81" s="24">
        <v>77</v>
      </c>
      <c r="B81" s="26" t="str">
        <v>Eating and drinking services</v>
      </c>
      <c r="C81" s="27">
        <v>12634</v>
      </c>
      <c r="D81" s="27">
        <v>70</v>
      </c>
      <c r="E81" s="27">
        <v>130</v>
      </c>
      <c r="F81" s="27">
        <v>204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42414</v>
      </c>
      <c r="BS81" s="27">
        <v>311226</v>
      </c>
      <c r="BT81" s="27">
        <v>0</v>
      </c>
      <c r="BU81" s="27">
        <v>0</v>
      </c>
      <c r="BV81" s="27">
        <v>0</v>
      </c>
      <c r="BW81" s="27">
        <v>0</v>
      </c>
      <c r="BX81" s="27">
        <v>557</v>
      </c>
      <c r="BY81" s="27">
        <v>0</v>
      </c>
      <c r="BZ81" s="27">
        <v>635765</v>
      </c>
      <c r="CA81" s="27">
        <v>25588505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16661</v>
      </c>
      <c r="CJ81" s="27">
        <v>0</v>
      </c>
      <c r="CK81" s="27">
        <v>713</v>
      </c>
      <c r="CL81" s="27">
        <v>350</v>
      </c>
      <c r="CM81" s="27">
        <v>102</v>
      </c>
      <c r="CN81" s="27">
        <v>13336</v>
      </c>
      <c r="CO81" s="27">
        <v>0</v>
      </c>
      <c r="CP81" s="27">
        <v>0</v>
      </c>
      <c r="CQ81" s="27">
        <v>71</v>
      </c>
      <c r="CR81" s="27">
        <v>0</v>
      </c>
      <c r="CS81" s="27">
        <v>0</v>
      </c>
      <c r="CT81" s="27">
        <v>53556</v>
      </c>
      <c r="CU81" s="27">
        <v>12611</v>
      </c>
      <c r="CV81" s="27">
        <v>18455</v>
      </c>
      <c r="CW81" s="27">
        <v>0</v>
      </c>
      <c r="CX81" s="27">
        <v>0</v>
      </c>
      <c r="CY81" s="27">
        <v>26707361</v>
      </c>
      <c r="CZ81" s="27">
        <v>606914</v>
      </c>
      <c r="DA81" s="27">
        <v>56526</v>
      </c>
      <c r="DB81" s="27">
        <v>550388</v>
      </c>
      <c r="DC81" s="27">
        <v>27314275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16</v>
      </c>
      <c r="R82" s="27">
        <v>43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1438</v>
      </c>
      <c r="AS82" s="27">
        <v>0</v>
      </c>
      <c r="AT82" s="27">
        <v>0</v>
      </c>
      <c r="AU82" s="27">
        <v>0</v>
      </c>
      <c r="AV82" s="27">
        <v>14</v>
      </c>
      <c r="AW82" s="27">
        <v>63</v>
      </c>
      <c r="AX82" s="27">
        <v>0</v>
      </c>
      <c r="AY82" s="27">
        <v>0</v>
      </c>
      <c r="AZ82" s="27">
        <v>0</v>
      </c>
      <c r="BA82" s="27">
        <v>0</v>
      </c>
      <c r="BB82" s="27">
        <v>1502</v>
      </c>
      <c r="BC82" s="27">
        <v>0</v>
      </c>
      <c r="BD82" s="27">
        <v>0</v>
      </c>
      <c r="BE82" s="27">
        <v>163</v>
      </c>
      <c r="BF82" s="27">
        <v>0</v>
      </c>
      <c r="BG82" s="27">
        <v>0</v>
      </c>
      <c r="BH82" s="27">
        <v>0</v>
      </c>
      <c r="BI82" s="27">
        <v>168</v>
      </c>
      <c r="BJ82" s="27">
        <v>581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912</v>
      </c>
      <c r="BQ82" s="27">
        <v>0</v>
      </c>
      <c r="BR82" s="27">
        <v>11707</v>
      </c>
      <c r="BS82" s="27">
        <v>5442</v>
      </c>
      <c r="BT82" s="27">
        <v>0</v>
      </c>
      <c r="BU82" s="27">
        <v>833</v>
      </c>
      <c r="BV82" s="27">
        <v>0</v>
      </c>
      <c r="BW82" s="27">
        <v>0</v>
      </c>
      <c r="BX82" s="27">
        <v>0</v>
      </c>
      <c r="BY82" s="27">
        <v>11750</v>
      </c>
      <c r="BZ82" s="27">
        <v>233</v>
      </c>
      <c r="CA82" s="27">
        <v>247</v>
      </c>
      <c r="CB82" s="27">
        <v>16599229</v>
      </c>
      <c r="CC82" s="27">
        <v>142535</v>
      </c>
      <c r="CD82" s="27">
        <v>118966</v>
      </c>
      <c r="CE82" s="27">
        <v>128519</v>
      </c>
      <c r="CF82" s="27">
        <v>9</v>
      </c>
      <c r="CG82" s="27">
        <v>4</v>
      </c>
      <c r="CH82" s="27">
        <v>0</v>
      </c>
      <c r="CI82" s="27">
        <v>0</v>
      </c>
      <c r="CJ82" s="27">
        <v>0</v>
      </c>
      <c r="CK82" s="27">
        <v>10038</v>
      </c>
      <c r="CL82" s="27">
        <v>1917</v>
      </c>
      <c r="CM82" s="27">
        <v>6616</v>
      </c>
      <c r="CN82" s="27">
        <v>13971</v>
      </c>
      <c r="CO82" s="27">
        <v>0</v>
      </c>
      <c r="CP82" s="27">
        <v>215</v>
      </c>
      <c r="CQ82" s="27">
        <v>197</v>
      </c>
      <c r="CR82" s="27">
        <v>0</v>
      </c>
      <c r="CS82" s="27">
        <v>0</v>
      </c>
      <c r="CT82" s="27">
        <v>0</v>
      </c>
      <c r="CU82" s="27">
        <v>21</v>
      </c>
      <c r="CV82" s="27">
        <v>588</v>
      </c>
      <c r="CW82" s="27">
        <v>0</v>
      </c>
      <c r="CX82" s="27">
        <v>0</v>
      </c>
      <c r="CY82" s="27">
        <v>17057937</v>
      </c>
      <c r="CZ82" s="27">
        <v>115374</v>
      </c>
      <c r="DA82" s="27">
        <v>108356</v>
      </c>
      <c r="DB82" s="27">
        <v>7018</v>
      </c>
      <c r="DC82" s="27">
        <v>17173311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849</v>
      </c>
      <c r="BS83" s="27">
        <v>1480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1692</v>
      </c>
      <c r="CA83" s="27">
        <v>0</v>
      </c>
      <c r="CB83" s="27">
        <v>12370</v>
      </c>
      <c r="CC83" s="27">
        <v>3689487</v>
      </c>
      <c r="CD83" s="27">
        <v>3794</v>
      </c>
      <c r="CE83" s="27">
        <v>5690</v>
      </c>
      <c r="CF83" s="27">
        <v>97</v>
      </c>
      <c r="CG83" s="27">
        <v>46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3180</v>
      </c>
      <c r="CO83" s="27">
        <v>0</v>
      </c>
      <c r="CP83" s="27">
        <v>0</v>
      </c>
      <c r="CQ83" s="27">
        <v>15</v>
      </c>
      <c r="CR83" s="27">
        <v>0</v>
      </c>
      <c r="CS83" s="27">
        <v>0</v>
      </c>
      <c r="CT83" s="27">
        <v>4839</v>
      </c>
      <c r="CU83" s="27">
        <v>1655</v>
      </c>
      <c r="CV83" s="27">
        <v>2432</v>
      </c>
      <c r="CW83" s="27">
        <v>94</v>
      </c>
      <c r="CX83" s="27">
        <v>0</v>
      </c>
      <c r="CY83" s="27">
        <v>3727720</v>
      </c>
      <c r="CZ83" s="27">
        <v>0</v>
      </c>
      <c r="DA83" s="27">
        <v>0</v>
      </c>
      <c r="DB83" s="27">
        <v>0</v>
      </c>
      <c r="DC83" s="27">
        <v>3727720</v>
      </c>
    </row>
    <row r="84" spans="1:107">
      <c r="A84" s="24">
        <v>80</v>
      </c>
      <c r="B84" s="26" t="str">
        <v>Information services</v>
      </c>
      <c r="C84" s="27">
        <v>111</v>
      </c>
      <c r="D84" s="27">
        <v>1</v>
      </c>
      <c r="E84" s="27">
        <v>0</v>
      </c>
      <c r="F84" s="27">
        <v>0</v>
      </c>
      <c r="G84" s="27">
        <v>0</v>
      </c>
      <c r="H84" s="27">
        <v>860</v>
      </c>
      <c r="I84" s="27">
        <v>587</v>
      </c>
      <c r="J84" s="27">
        <v>0</v>
      </c>
      <c r="K84" s="27">
        <v>7254</v>
      </c>
      <c r="L84" s="27">
        <v>2039</v>
      </c>
      <c r="M84" s="27">
        <v>46</v>
      </c>
      <c r="N84" s="27">
        <v>73</v>
      </c>
      <c r="O84" s="27">
        <v>2836</v>
      </c>
      <c r="P84" s="27">
        <v>589</v>
      </c>
      <c r="Q84" s="27">
        <v>567</v>
      </c>
      <c r="R84" s="27">
        <v>1600</v>
      </c>
      <c r="S84" s="27">
        <v>577</v>
      </c>
      <c r="T84" s="27">
        <v>96</v>
      </c>
      <c r="U84" s="27">
        <v>219</v>
      </c>
      <c r="V84" s="27">
        <v>3034</v>
      </c>
      <c r="W84" s="27">
        <v>3039</v>
      </c>
      <c r="X84" s="27">
        <v>4494</v>
      </c>
      <c r="Y84" s="27">
        <v>1067</v>
      </c>
      <c r="Z84" s="27">
        <v>6</v>
      </c>
      <c r="AA84" s="27">
        <v>420</v>
      </c>
      <c r="AB84" s="27">
        <v>993</v>
      </c>
      <c r="AC84" s="27">
        <v>439</v>
      </c>
      <c r="AD84" s="27">
        <v>962</v>
      </c>
      <c r="AE84" s="27">
        <v>3445</v>
      </c>
      <c r="AF84" s="27">
        <v>1581</v>
      </c>
      <c r="AG84" s="27">
        <v>681</v>
      </c>
      <c r="AH84" s="27">
        <v>3444</v>
      </c>
      <c r="AI84" s="27">
        <v>4231</v>
      </c>
      <c r="AJ84" s="27">
        <v>7346</v>
      </c>
      <c r="AK84" s="27">
        <v>24663</v>
      </c>
      <c r="AL84" s="27">
        <v>31253</v>
      </c>
      <c r="AM84" s="27">
        <v>13893</v>
      </c>
      <c r="AN84" s="27">
        <v>14876</v>
      </c>
      <c r="AO84" s="27">
        <v>10</v>
      </c>
      <c r="AP84" s="27">
        <v>18863</v>
      </c>
      <c r="AQ84" s="27">
        <v>44065</v>
      </c>
      <c r="AR84" s="27">
        <v>25674</v>
      </c>
      <c r="AS84" s="27">
        <v>9031</v>
      </c>
      <c r="AT84" s="27">
        <v>31960</v>
      </c>
      <c r="AU84" s="27">
        <v>13134</v>
      </c>
      <c r="AV84" s="27">
        <v>4963</v>
      </c>
      <c r="AW84" s="27">
        <v>21009</v>
      </c>
      <c r="AX84" s="27">
        <v>16302</v>
      </c>
      <c r="AY84" s="27">
        <v>1608</v>
      </c>
      <c r="AZ84" s="27">
        <v>25574</v>
      </c>
      <c r="BA84" s="27">
        <v>20154</v>
      </c>
      <c r="BB84" s="27">
        <v>12329</v>
      </c>
      <c r="BC84" s="27">
        <v>637</v>
      </c>
      <c r="BD84" s="27">
        <v>1950</v>
      </c>
      <c r="BE84" s="27">
        <v>6344</v>
      </c>
      <c r="BF84" s="27">
        <v>2385</v>
      </c>
      <c r="BG84" s="27">
        <v>143</v>
      </c>
      <c r="BH84" s="27">
        <v>1391</v>
      </c>
      <c r="BI84" s="27">
        <v>6547</v>
      </c>
      <c r="BJ84" s="27">
        <v>4265</v>
      </c>
      <c r="BK84" s="27">
        <v>1271</v>
      </c>
      <c r="BL84" s="27">
        <v>612</v>
      </c>
      <c r="BM84" s="27">
        <v>36</v>
      </c>
      <c r="BN84" s="27">
        <v>0</v>
      </c>
      <c r="BO84" s="27">
        <v>162</v>
      </c>
      <c r="BP84" s="27">
        <v>22874</v>
      </c>
      <c r="BQ84" s="27">
        <v>13781</v>
      </c>
      <c r="BR84" s="27">
        <v>102845</v>
      </c>
      <c r="BS84" s="27">
        <v>13999</v>
      </c>
      <c r="BT84" s="27">
        <v>3254</v>
      </c>
      <c r="BU84" s="27">
        <v>4973</v>
      </c>
      <c r="BV84" s="27">
        <v>792</v>
      </c>
      <c r="BW84" s="27">
        <v>399</v>
      </c>
      <c r="BX84" s="27">
        <v>6849</v>
      </c>
      <c r="BY84" s="27">
        <v>95</v>
      </c>
      <c r="BZ84" s="27">
        <v>686</v>
      </c>
      <c r="CA84" s="27">
        <v>1420</v>
      </c>
      <c r="CB84" s="27">
        <v>93752</v>
      </c>
      <c r="CC84" s="27">
        <v>2700</v>
      </c>
      <c r="CD84" s="27">
        <v>18746316</v>
      </c>
      <c r="CE84" s="27">
        <v>20852</v>
      </c>
      <c r="CF84" s="27">
        <v>37619</v>
      </c>
      <c r="CG84" s="27">
        <v>13217</v>
      </c>
      <c r="CH84" s="27">
        <v>0</v>
      </c>
      <c r="CI84" s="27">
        <v>3488</v>
      </c>
      <c r="CJ84" s="27">
        <v>4012</v>
      </c>
      <c r="CK84" s="27">
        <v>31617</v>
      </c>
      <c r="CL84" s="27">
        <v>73248</v>
      </c>
      <c r="CM84" s="27">
        <v>51255</v>
      </c>
      <c r="CN84" s="27">
        <v>370358</v>
      </c>
      <c r="CO84" s="27">
        <v>0</v>
      </c>
      <c r="CP84" s="27">
        <v>9856</v>
      </c>
      <c r="CQ84" s="27">
        <v>5467</v>
      </c>
      <c r="CR84" s="27">
        <v>0</v>
      </c>
      <c r="CS84" s="27">
        <v>688</v>
      </c>
      <c r="CT84" s="27">
        <v>13653</v>
      </c>
      <c r="CU84" s="27">
        <v>363</v>
      </c>
      <c r="CV84" s="27">
        <v>6670</v>
      </c>
      <c r="CW84" s="27">
        <v>5359</v>
      </c>
      <c r="CX84" s="27">
        <v>0</v>
      </c>
      <c r="CY84" s="27">
        <v>20070198</v>
      </c>
      <c r="CZ84" s="27">
        <v>581340</v>
      </c>
      <c r="DA84" s="27">
        <v>581340</v>
      </c>
      <c r="DB84" s="27">
        <v>0</v>
      </c>
      <c r="DC84" s="27">
        <v>20651538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36</v>
      </c>
      <c r="P85" s="27">
        <v>0</v>
      </c>
      <c r="Q85" s="27">
        <v>275</v>
      </c>
      <c r="R85" s="27">
        <v>777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1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2</v>
      </c>
      <c r="AP85" s="27">
        <v>0</v>
      </c>
      <c r="AQ85" s="27">
        <v>0</v>
      </c>
      <c r="AR85" s="27">
        <v>1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16104</v>
      </c>
      <c r="BC85" s="27">
        <v>37</v>
      </c>
      <c r="BD85" s="27">
        <v>0</v>
      </c>
      <c r="BE85" s="27">
        <v>1320</v>
      </c>
      <c r="BF85" s="27">
        <v>0</v>
      </c>
      <c r="BG85" s="27">
        <v>0</v>
      </c>
      <c r="BH85" s="27">
        <v>0</v>
      </c>
      <c r="BI85" s="27">
        <v>1362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22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138</v>
      </c>
      <c r="CB85" s="27">
        <v>0</v>
      </c>
      <c r="CC85" s="27">
        <v>105758</v>
      </c>
      <c r="CD85" s="27">
        <v>0</v>
      </c>
      <c r="CE85" s="27">
        <v>7280435</v>
      </c>
      <c r="CF85" s="27">
        <v>0</v>
      </c>
      <c r="CG85" s="27">
        <v>0</v>
      </c>
      <c r="CH85" s="27">
        <v>0</v>
      </c>
      <c r="CI85" s="27">
        <v>2902</v>
      </c>
      <c r="CJ85" s="27">
        <v>0</v>
      </c>
      <c r="CK85" s="27">
        <v>6867</v>
      </c>
      <c r="CL85" s="27">
        <v>120</v>
      </c>
      <c r="CM85" s="27">
        <v>3</v>
      </c>
      <c r="CN85" s="27">
        <v>2510</v>
      </c>
      <c r="CO85" s="27">
        <v>0</v>
      </c>
      <c r="CP85" s="27">
        <v>174</v>
      </c>
      <c r="CQ85" s="27">
        <v>0</v>
      </c>
      <c r="CR85" s="27">
        <v>0</v>
      </c>
      <c r="CS85" s="27">
        <v>0</v>
      </c>
      <c r="CT85" s="27">
        <v>806</v>
      </c>
      <c r="CU85" s="27">
        <v>0</v>
      </c>
      <c r="CV85" s="27">
        <v>3454</v>
      </c>
      <c r="CW85" s="27">
        <v>0</v>
      </c>
      <c r="CX85" s="27">
        <v>0</v>
      </c>
      <c r="CY85" s="27">
        <v>7423103</v>
      </c>
      <c r="CZ85" s="27">
        <v>303366</v>
      </c>
      <c r="DA85" s="27">
        <v>295929</v>
      </c>
      <c r="DB85" s="27">
        <v>7437</v>
      </c>
      <c r="DC85" s="27">
        <v>7726469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29088025</v>
      </c>
      <c r="CG86" s="27">
        <v>985891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30073916</v>
      </c>
      <c r="CZ86" s="27">
        <v>590449</v>
      </c>
      <c r="DA86" s="27">
        <v>590449</v>
      </c>
      <c r="DB86" s="27">
        <v>0</v>
      </c>
      <c r="DC86" s="27">
        <v>30664365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879394</v>
      </c>
      <c r="CG87" s="27">
        <v>13558501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14437895</v>
      </c>
      <c r="CZ87" s="27">
        <v>467802</v>
      </c>
      <c r="DA87" s="27">
        <v>466500</v>
      </c>
      <c r="DB87" s="27">
        <v>1302</v>
      </c>
      <c r="DC87" s="27">
        <v>14905697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48081651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48081651</v>
      </c>
      <c r="CZ88" s="27">
        <v>0</v>
      </c>
      <c r="DA88" s="27">
        <v>0</v>
      </c>
      <c r="DB88" s="27">
        <v>0</v>
      </c>
      <c r="DC88" s="27">
        <v>48081651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22828900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22828900</v>
      </c>
      <c r="CZ89" s="27">
        <v>1469</v>
      </c>
      <c r="DA89" s="27">
        <v>0</v>
      </c>
      <c r="DB89" s="27">
        <v>1469</v>
      </c>
      <c r="DC89" s="27">
        <v>22830369</v>
      </c>
    </row>
    <row r="90" spans="1:107">
      <c r="A90" s="24">
        <v>86</v>
      </c>
      <c r="B90" s="26" t="str">
        <v>Research</v>
      </c>
      <c r="C90" s="27">
        <v>6677</v>
      </c>
      <c r="D90" s="27">
        <v>134</v>
      </c>
      <c r="E90" s="27">
        <v>0</v>
      </c>
      <c r="F90" s="27">
        <v>2434</v>
      </c>
      <c r="G90" s="27">
        <v>8023</v>
      </c>
      <c r="H90" s="27">
        <v>48060</v>
      </c>
      <c r="I90" s="27">
        <v>5059</v>
      </c>
      <c r="J90" s="27">
        <v>11690</v>
      </c>
      <c r="K90" s="27">
        <v>167490</v>
      </c>
      <c r="L90" s="27">
        <v>52290</v>
      </c>
      <c r="M90" s="27">
        <v>1073</v>
      </c>
      <c r="N90" s="27">
        <v>39744</v>
      </c>
      <c r="O90" s="27">
        <v>44111</v>
      </c>
      <c r="P90" s="27">
        <v>89366</v>
      </c>
      <c r="Q90" s="27">
        <v>13023</v>
      </c>
      <c r="R90" s="27">
        <v>36718</v>
      </c>
      <c r="S90" s="27">
        <v>79410</v>
      </c>
      <c r="T90" s="27">
        <v>13170</v>
      </c>
      <c r="U90" s="27">
        <v>30172</v>
      </c>
      <c r="V90" s="27">
        <v>464398</v>
      </c>
      <c r="W90" s="27">
        <v>609427</v>
      </c>
      <c r="X90" s="27">
        <v>901042</v>
      </c>
      <c r="Y90" s="27">
        <v>47583</v>
      </c>
      <c r="Z90" s="27">
        <v>6696</v>
      </c>
      <c r="AA90" s="27">
        <v>23271</v>
      </c>
      <c r="AB90" s="27">
        <v>54933</v>
      </c>
      <c r="AC90" s="27">
        <v>24258</v>
      </c>
      <c r="AD90" s="27">
        <v>53241</v>
      </c>
      <c r="AE90" s="27">
        <v>115614</v>
      </c>
      <c r="AF90" s="27">
        <v>49593</v>
      </c>
      <c r="AG90" s="27">
        <v>30099</v>
      </c>
      <c r="AH90" s="27">
        <v>152114</v>
      </c>
      <c r="AI90" s="27">
        <v>45988</v>
      </c>
      <c r="AJ90" s="27">
        <v>79843</v>
      </c>
      <c r="AK90" s="27">
        <v>462344</v>
      </c>
      <c r="AL90" s="27">
        <v>585882</v>
      </c>
      <c r="AM90" s="27">
        <v>260466</v>
      </c>
      <c r="AN90" s="27">
        <v>493301</v>
      </c>
      <c r="AO90" s="27">
        <v>222</v>
      </c>
      <c r="AP90" s="27">
        <v>253260</v>
      </c>
      <c r="AQ90" s="27">
        <v>591635</v>
      </c>
      <c r="AR90" s="27">
        <v>737679</v>
      </c>
      <c r="AS90" s="27">
        <v>90522</v>
      </c>
      <c r="AT90" s="27">
        <v>257657</v>
      </c>
      <c r="AU90" s="27">
        <v>105895</v>
      </c>
      <c r="AV90" s="27">
        <v>345931</v>
      </c>
      <c r="AW90" s="27">
        <v>1464380</v>
      </c>
      <c r="AX90" s="27">
        <v>623344</v>
      </c>
      <c r="AY90" s="27">
        <v>145546</v>
      </c>
      <c r="AZ90" s="27">
        <v>2313617</v>
      </c>
      <c r="BA90" s="27">
        <v>60527</v>
      </c>
      <c r="BB90" s="27">
        <v>40567</v>
      </c>
      <c r="BC90" s="27">
        <v>8944</v>
      </c>
      <c r="BD90" s="27">
        <v>18823</v>
      </c>
      <c r="BE90" s="27">
        <v>134109</v>
      </c>
      <c r="BF90" s="27">
        <v>167765</v>
      </c>
      <c r="BG90" s="27">
        <v>1103</v>
      </c>
      <c r="BH90" s="27">
        <v>46133</v>
      </c>
      <c r="BI90" s="27">
        <v>138393</v>
      </c>
      <c r="BJ90" s="27">
        <v>53107</v>
      </c>
      <c r="BK90" s="27">
        <v>27511</v>
      </c>
      <c r="BL90" s="27">
        <v>0</v>
      </c>
      <c r="BM90" s="27">
        <v>0</v>
      </c>
      <c r="BN90" s="27">
        <v>0</v>
      </c>
      <c r="BO90" s="27">
        <v>0</v>
      </c>
      <c r="BP90" s="27">
        <v>78958</v>
      </c>
      <c r="BQ90" s="27">
        <v>51942</v>
      </c>
      <c r="BR90" s="27">
        <v>33859</v>
      </c>
      <c r="BS90" s="27">
        <v>0</v>
      </c>
      <c r="BT90" s="27">
        <v>31094</v>
      </c>
      <c r="BU90" s="27">
        <v>156</v>
      </c>
      <c r="BV90" s="27">
        <v>264</v>
      </c>
      <c r="BW90" s="27">
        <v>311</v>
      </c>
      <c r="BX90" s="27">
        <v>742</v>
      </c>
      <c r="BY90" s="27">
        <v>0</v>
      </c>
      <c r="BZ90" s="27">
        <v>0</v>
      </c>
      <c r="CA90" s="27">
        <v>0</v>
      </c>
      <c r="CB90" s="27">
        <v>290617</v>
      </c>
      <c r="CC90" s="27">
        <v>14075</v>
      </c>
      <c r="CD90" s="27">
        <v>253654</v>
      </c>
      <c r="CE90" s="27">
        <v>2110</v>
      </c>
      <c r="CF90" s="27">
        <v>1385</v>
      </c>
      <c r="CG90" s="27">
        <v>454</v>
      </c>
      <c r="CH90" s="27">
        <v>0</v>
      </c>
      <c r="CI90" s="27">
        <v>0</v>
      </c>
      <c r="CJ90" s="27">
        <v>4443240</v>
      </c>
      <c r="CK90" s="27">
        <v>0</v>
      </c>
      <c r="CL90" s="27">
        <v>0</v>
      </c>
      <c r="CM90" s="27">
        <v>0</v>
      </c>
      <c r="CN90" s="27">
        <v>64097</v>
      </c>
      <c r="CO90" s="27">
        <v>27191</v>
      </c>
      <c r="CP90" s="27">
        <v>1518518</v>
      </c>
      <c r="CQ90" s="27">
        <v>427818</v>
      </c>
      <c r="CR90" s="27">
        <v>0</v>
      </c>
      <c r="CS90" s="27">
        <v>0</v>
      </c>
      <c r="CT90" s="27">
        <v>769</v>
      </c>
      <c r="CU90" s="27">
        <v>0</v>
      </c>
      <c r="CV90" s="27">
        <v>0</v>
      </c>
      <c r="CW90" s="27">
        <v>0</v>
      </c>
      <c r="CX90" s="27">
        <v>842</v>
      </c>
      <c r="CY90" s="27">
        <v>19977505</v>
      </c>
      <c r="CZ90" s="27">
        <v>1010100</v>
      </c>
      <c r="DA90" s="27">
        <v>1010100</v>
      </c>
      <c r="DB90" s="27">
        <v>0</v>
      </c>
      <c r="DC90" s="27">
        <v>20987605</v>
      </c>
    </row>
    <row r="91" spans="1:107">
      <c r="A91" s="24">
        <v>87</v>
      </c>
      <c r="B91" s="26" t="str">
        <v>Advertising</v>
      </c>
      <c r="C91" s="27">
        <v>0</v>
      </c>
      <c r="D91" s="27">
        <v>2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1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5</v>
      </c>
      <c r="BP91" s="27">
        <v>0</v>
      </c>
      <c r="BQ91" s="27">
        <v>0</v>
      </c>
      <c r="BR91" s="27">
        <v>3</v>
      </c>
      <c r="BS91" s="27">
        <v>0</v>
      </c>
      <c r="BT91" s="27">
        <v>80858</v>
      </c>
      <c r="BU91" s="27">
        <v>3242</v>
      </c>
      <c r="BV91" s="27">
        <v>0</v>
      </c>
      <c r="BW91" s="27">
        <v>0</v>
      </c>
      <c r="BX91" s="27">
        <v>1934</v>
      </c>
      <c r="BY91" s="27">
        <v>0</v>
      </c>
      <c r="BZ91" s="27">
        <v>383</v>
      </c>
      <c r="CA91" s="27">
        <v>108</v>
      </c>
      <c r="CB91" s="27">
        <v>4787</v>
      </c>
      <c r="CC91" s="27">
        <v>218</v>
      </c>
      <c r="CD91" s="27">
        <v>10326</v>
      </c>
      <c r="CE91" s="27">
        <v>31</v>
      </c>
      <c r="CF91" s="27">
        <v>0</v>
      </c>
      <c r="CG91" s="27">
        <v>0</v>
      </c>
      <c r="CH91" s="27">
        <v>0</v>
      </c>
      <c r="CI91" s="27">
        <v>1258</v>
      </c>
      <c r="CJ91" s="27">
        <v>0</v>
      </c>
      <c r="CK91" s="27">
        <v>8091300</v>
      </c>
      <c r="CL91" s="27">
        <v>1328</v>
      </c>
      <c r="CM91" s="27">
        <v>160</v>
      </c>
      <c r="CN91" s="27">
        <v>77477</v>
      </c>
      <c r="CO91" s="27">
        <v>0</v>
      </c>
      <c r="CP91" s="27">
        <v>154</v>
      </c>
      <c r="CQ91" s="27">
        <v>0</v>
      </c>
      <c r="CR91" s="27">
        <v>0</v>
      </c>
      <c r="CS91" s="27">
        <v>0</v>
      </c>
      <c r="CT91" s="27">
        <v>26920</v>
      </c>
      <c r="CU91" s="27">
        <v>1129</v>
      </c>
      <c r="CV91" s="27">
        <v>416</v>
      </c>
      <c r="CW91" s="27">
        <v>43</v>
      </c>
      <c r="CX91" s="27">
        <v>0</v>
      </c>
      <c r="CY91" s="27">
        <v>8302083</v>
      </c>
      <c r="CZ91" s="27">
        <v>290039</v>
      </c>
      <c r="DA91" s="27">
        <v>290039</v>
      </c>
      <c r="DB91" s="27">
        <v>0</v>
      </c>
      <c r="DC91" s="27">
        <v>8592122</v>
      </c>
    </row>
    <row r="92" spans="1:107">
      <c r="A92" s="24">
        <v>88</v>
      </c>
      <c r="B92" s="26" t="str">
        <v>Rental of office equipment and goods</v>
      </c>
      <c r="C92" s="27">
        <v>1236</v>
      </c>
      <c r="D92" s="27">
        <v>32</v>
      </c>
      <c r="E92" s="27">
        <v>0</v>
      </c>
      <c r="F92" s="27">
        <v>451</v>
      </c>
      <c r="G92" s="27">
        <v>1486</v>
      </c>
      <c r="H92" s="27">
        <v>8903</v>
      </c>
      <c r="I92" s="27">
        <v>937</v>
      </c>
      <c r="J92" s="27">
        <v>2166</v>
      </c>
      <c r="K92" s="27">
        <v>31025</v>
      </c>
      <c r="L92" s="27">
        <v>9686</v>
      </c>
      <c r="M92" s="27">
        <v>199</v>
      </c>
      <c r="N92" s="27">
        <v>7362</v>
      </c>
      <c r="O92" s="27">
        <v>8170</v>
      </c>
      <c r="P92" s="27">
        <v>16554</v>
      </c>
      <c r="Q92" s="27">
        <v>2412</v>
      </c>
      <c r="R92" s="27">
        <v>6801</v>
      </c>
      <c r="S92" s="27">
        <v>14710</v>
      </c>
      <c r="T92" s="27">
        <v>2439</v>
      </c>
      <c r="U92" s="27">
        <v>5589</v>
      </c>
      <c r="V92" s="27">
        <v>86024</v>
      </c>
      <c r="W92" s="27">
        <v>112891</v>
      </c>
      <c r="X92" s="27">
        <v>166909</v>
      </c>
      <c r="Y92" s="27">
        <v>8815</v>
      </c>
      <c r="Z92" s="27">
        <v>1240</v>
      </c>
      <c r="AA92" s="27">
        <v>4311</v>
      </c>
      <c r="AB92" s="27">
        <v>10175</v>
      </c>
      <c r="AC92" s="27">
        <v>4493</v>
      </c>
      <c r="AD92" s="27">
        <v>9862</v>
      </c>
      <c r="AE92" s="27">
        <v>21417</v>
      </c>
      <c r="AF92" s="27">
        <v>9187</v>
      </c>
      <c r="AG92" s="27">
        <v>5575</v>
      </c>
      <c r="AH92" s="27">
        <v>28178</v>
      </c>
      <c r="AI92" s="27">
        <v>8518</v>
      </c>
      <c r="AJ92" s="27">
        <v>14790</v>
      </c>
      <c r="AK92" s="27">
        <v>85644</v>
      </c>
      <c r="AL92" s="27">
        <v>108528</v>
      </c>
      <c r="AM92" s="27">
        <v>48248</v>
      </c>
      <c r="AN92" s="27">
        <v>91379</v>
      </c>
      <c r="AO92" s="27">
        <v>41</v>
      </c>
      <c r="AP92" s="27">
        <v>46914</v>
      </c>
      <c r="AQ92" s="27">
        <v>109594</v>
      </c>
      <c r="AR92" s="27">
        <v>136647</v>
      </c>
      <c r="AS92" s="27">
        <v>16768</v>
      </c>
      <c r="AT92" s="27">
        <v>47728</v>
      </c>
      <c r="AU92" s="27">
        <v>19616</v>
      </c>
      <c r="AV92" s="27">
        <v>64081</v>
      </c>
      <c r="AW92" s="27">
        <v>271262</v>
      </c>
      <c r="AX92" s="27">
        <v>115468</v>
      </c>
      <c r="AY92" s="27">
        <v>26961</v>
      </c>
      <c r="AZ92" s="27">
        <v>428578</v>
      </c>
      <c r="BA92" s="27">
        <v>11385</v>
      </c>
      <c r="BB92" s="27">
        <v>7514</v>
      </c>
      <c r="BC92" s="27">
        <v>1656</v>
      </c>
      <c r="BD92" s="27">
        <v>3487</v>
      </c>
      <c r="BE92" s="27">
        <v>24842</v>
      </c>
      <c r="BF92" s="27">
        <v>31076</v>
      </c>
      <c r="BG92" s="27">
        <v>204</v>
      </c>
      <c r="BH92" s="27">
        <v>8545</v>
      </c>
      <c r="BI92" s="27">
        <v>25636</v>
      </c>
      <c r="BJ92" s="27">
        <v>9837</v>
      </c>
      <c r="BK92" s="27">
        <v>5097</v>
      </c>
      <c r="BL92" s="27">
        <v>0</v>
      </c>
      <c r="BM92" s="27">
        <v>0</v>
      </c>
      <c r="BN92" s="27">
        <v>0</v>
      </c>
      <c r="BO92" s="27">
        <v>1903</v>
      </c>
      <c r="BP92" s="27">
        <v>14626</v>
      </c>
      <c r="BQ92" s="27">
        <v>9622</v>
      </c>
      <c r="BR92" s="27">
        <v>6373</v>
      </c>
      <c r="BS92" s="27">
        <v>0</v>
      </c>
      <c r="BT92" s="27">
        <v>5759</v>
      </c>
      <c r="BU92" s="27">
        <v>29</v>
      </c>
      <c r="BV92" s="27">
        <v>49</v>
      </c>
      <c r="BW92" s="27">
        <v>58</v>
      </c>
      <c r="BX92" s="27">
        <v>1377</v>
      </c>
      <c r="BY92" s="27">
        <v>0</v>
      </c>
      <c r="BZ92" s="27">
        <v>1858</v>
      </c>
      <c r="CA92" s="27">
        <v>5254</v>
      </c>
      <c r="CB92" s="27">
        <v>53912</v>
      </c>
      <c r="CC92" s="27">
        <v>2608</v>
      </c>
      <c r="CD92" s="27">
        <v>55613</v>
      </c>
      <c r="CE92" s="27">
        <v>820</v>
      </c>
      <c r="CF92" s="27">
        <v>257</v>
      </c>
      <c r="CG92" s="27">
        <v>84</v>
      </c>
      <c r="CH92" s="27">
        <v>0</v>
      </c>
      <c r="CI92" s="27">
        <v>7270</v>
      </c>
      <c r="CJ92" s="27">
        <v>151271</v>
      </c>
      <c r="CK92" s="27">
        <v>308</v>
      </c>
      <c r="CL92" s="27">
        <v>10748849</v>
      </c>
      <c r="CM92" s="27">
        <v>11336</v>
      </c>
      <c r="CN92" s="27">
        <v>27679</v>
      </c>
      <c r="CO92" s="27">
        <v>0</v>
      </c>
      <c r="CP92" s="27">
        <v>79</v>
      </c>
      <c r="CQ92" s="27">
        <v>79249</v>
      </c>
      <c r="CR92" s="27">
        <v>0</v>
      </c>
      <c r="CS92" s="27">
        <v>0</v>
      </c>
      <c r="CT92" s="27">
        <v>5357</v>
      </c>
      <c r="CU92" s="27">
        <v>37016</v>
      </c>
      <c r="CV92" s="27">
        <v>8484</v>
      </c>
      <c r="CW92" s="27">
        <v>0</v>
      </c>
      <c r="CX92" s="27">
        <v>156</v>
      </c>
      <c r="CY92" s="27">
        <v>13596535</v>
      </c>
      <c r="CZ92" s="27">
        <v>1205411</v>
      </c>
      <c r="DA92" s="27">
        <v>1205100</v>
      </c>
      <c r="DB92" s="27">
        <v>311</v>
      </c>
      <c r="DC92" s="27">
        <v>14801946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604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3365</v>
      </c>
      <c r="P93" s="27">
        <v>182</v>
      </c>
      <c r="Q93" s="27">
        <v>204</v>
      </c>
      <c r="R93" s="27">
        <v>574</v>
      </c>
      <c r="S93" s="27">
        <v>190</v>
      </c>
      <c r="T93" s="27">
        <v>31</v>
      </c>
      <c r="U93" s="27">
        <v>72</v>
      </c>
      <c r="V93" s="27">
        <v>835</v>
      </c>
      <c r="W93" s="27">
        <v>323</v>
      </c>
      <c r="X93" s="27">
        <v>478</v>
      </c>
      <c r="Y93" s="27">
        <v>53</v>
      </c>
      <c r="Z93" s="27">
        <v>133</v>
      </c>
      <c r="AA93" s="27">
        <v>409</v>
      </c>
      <c r="AB93" s="27">
        <v>966</v>
      </c>
      <c r="AC93" s="27">
        <v>426</v>
      </c>
      <c r="AD93" s="27">
        <v>936</v>
      </c>
      <c r="AE93" s="27">
        <v>156</v>
      </c>
      <c r="AF93" s="27">
        <v>4449</v>
      </c>
      <c r="AG93" s="27">
        <v>160</v>
      </c>
      <c r="AH93" s="27">
        <v>810</v>
      </c>
      <c r="AI93" s="27">
        <v>18660</v>
      </c>
      <c r="AJ93" s="27">
        <v>32397</v>
      </c>
      <c r="AK93" s="27">
        <v>166193</v>
      </c>
      <c r="AL93" s="27">
        <v>210599</v>
      </c>
      <c r="AM93" s="27">
        <v>93625</v>
      </c>
      <c r="AN93" s="27">
        <v>34136</v>
      </c>
      <c r="AO93" s="27">
        <v>13</v>
      </c>
      <c r="AP93" s="27">
        <v>20379</v>
      </c>
      <c r="AQ93" s="27">
        <v>47605</v>
      </c>
      <c r="AR93" s="27">
        <v>11881</v>
      </c>
      <c r="AS93" s="27">
        <v>46620</v>
      </c>
      <c r="AT93" s="27">
        <v>41261</v>
      </c>
      <c r="AU93" s="27">
        <v>16958</v>
      </c>
      <c r="AV93" s="27">
        <v>847</v>
      </c>
      <c r="AW93" s="27">
        <v>3588</v>
      </c>
      <c r="AX93" s="27">
        <v>6919</v>
      </c>
      <c r="AY93" s="27">
        <v>1351</v>
      </c>
      <c r="AZ93" s="27">
        <v>21484</v>
      </c>
      <c r="BA93" s="27">
        <v>29542</v>
      </c>
      <c r="BB93" s="27">
        <v>584</v>
      </c>
      <c r="BC93" s="27">
        <v>1462</v>
      </c>
      <c r="BD93" s="27">
        <v>3799</v>
      </c>
      <c r="BE93" s="27">
        <v>8056</v>
      </c>
      <c r="BF93" s="27">
        <v>998</v>
      </c>
      <c r="BG93" s="27">
        <v>616</v>
      </c>
      <c r="BH93" s="27">
        <v>3192</v>
      </c>
      <c r="BI93" s="27">
        <v>8314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2271</v>
      </c>
      <c r="BP93" s="27">
        <v>0</v>
      </c>
      <c r="BQ93" s="27">
        <v>0</v>
      </c>
      <c r="BR93" s="27">
        <v>1390966</v>
      </c>
      <c r="BS93" s="27">
        <v>1773711</v>
      </c>
      <c r="BT93" s="27">
        <v>0</v>
      </c>
      <c r="BU93" s="27">
        <v>381166</v>
      </c>
      <c r="BV93" s="27">
        <v>0</v>
      </c>
      <c r="BW93" s="27">
        <v>0</v>
      </c>
      <c r="BX93" s="27">
        <v>517</v>
      </c>
      <c r="BY93" s="27">
        <v>0</v>
      </c>
      <c r="BZ93" s="27">
        <v>88</v>
      </c>
      <c r="CA93" s="27">
        <v>206</v>
      </c>
      <c r="CB93" s="27">
        <v>28</v>
      </c>
      <c r="CC93" s="27">
        <v>170</v>
      </c>
      <c r="CD93" s="27">
        <v>86525</v>
      </c>
      <c r="CE93" s="27">
        <v>0</v>
      </c>
      <c r="CF93" s="27">
        <v>0</v>
      </c>
      <c r="CG93" s="27">
        <v>0</v>
      </c>
      <c r="CH93" s="27">
        <v>0</v>
      </c>
      <c r="CI93" s="27">
        <v>1381</v>
      </c>
      <c r="CJ93" s="27">
        <v>0</v>
      </c>
      <c r="CK93" s="27">
        <v>611</v>
      </c>
      <c r="CL93" s="27">
        <v>29560</v>
      </c>
      <c r="CM93" s="27">
        <v>8756525</v>
      </c>
      <c r="CN93" s="27">
        <v>12405</v>
      </c>
      <c r="CO93" s="27">
        <v>0</v>
      </c>
      <c r="CP93" s="27">
        <v>1477</v>
      </c>
      <c r="CQ93" s="27">
        <v>1153</v>
      </c>
      <c r="CR93" s="27">
        <v>0</v>
      </c>
      <c r="CS93" s="27">
        <v>0</v>
      </c>
      <c r="CT93" s="27">
        <v>781</v>
      </c>
      <c r="CU93" s="27">
        <v>127</v>
      </c>
      <c r="CV93" s="27">
        <v>908</v>
      </c>
      <c r="CW93" s="27">
        <v>175</v>
      </c>
      <c r="CX93" s="27">
        <v>100</v>
      </c>
      <c r="CY93" s="27">
        <v>13287285</v>
      </c>
      <c r="CZ93" s="27">
        <v>264</v>
      </c>
      <c r="DA93" s="27">
        <v>0</v>
      </c>
      <c r="DB93" s="27">
        <v>264</v>
      </c>
      <c r="DC93" s="27">
        <v>13287549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864</v>
      </c>
      <c r="E94" s="27">
        <v>0</v>
      </c>
      <c r="F94" s="27">
        <v>0</v>
      </c>
      <c r="G94" s="27">
        <v>0</v>
      </c>
      <c r="H94" s="27">
        <v>102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317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20182</v>
      </c>
      <c r="BP94" s="27">
        <v>0</v>
      </c>
      <c r="BQ94" s="27">
        <v>0</v>
      </c>
      <c r="BR94" s="27">
        <v>497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6263</v>
      </c>
      <c r="BY94" s="27">
        <v>0</v>
      </c>
      <c r="BZ94" s="27">
        <v>4987</v>
      </c>
      <c r="CA94" s="27">
        <v>12365</v>
      </c>
      <c r="CB94" s="27">
        <v>3132</v>
      </c>
      <c r="CC94" s="27">
        <v>13962</v>
      </c>
      <c r="CD94" s="27">
        <v>252637</v>
      </c>
      <c r="CE94" s="27">
        <v>17824</v>
      </c>
      <c r="CF94" s="27">
        <v>0</v>
      </c>
      <c r="CG94" s="27">
        <v>0</v>
      </c>
      <c r="CH94" s="27">
        <v>0</v>
      </c>
      <c r="CI94" s="27">
        <v>56421</v>
      </c>
      <c r="CJ94" s="27">
        <v>0</v>
      </c>
      <c r="CK94" s="27">
        <v>23036</v>
      </c>
      <c r="CL94" s="27">
        <v>27425</v>
      </c>
      <c r="CM94" s="27">
        <v>18385</v>
      </c>
      <c r="CN94" s="27">
        <v>34581583</v>
      </c>
      <c r="CO94" s="27">
        <v>0</v>
      </c>
      <c r="CP94" s="27">
        <v>19161</v>
      </c>
      <c r="CQ94" s="27">
        <v>799</v>
      </c>
      <c r="CR94" s="27">
        <v>0</v>
      </c>
      <c r="CS94" s="27">
        <v>0</v>
      </c>
      <c r="CT94" s="27">
        <v>13694</v>
      </c>
      <c r="CU94" s="27">
        <v>6493</v>
      </c>
      <c r="CV94" s="27">
        <v>7689</v>
      </c>
      <c r="CW94" s="27">
        <v>15462</v>
      </c>
      <c r="CX94" s="27">
        <v>304</v>
      </c>
      <c r="CY94" s="27">
        <v>35103583</v>
      </c>
      <c r="CZ94" s="27">
        <v>1139183</v>
      </c>
      <c r="DA94" s="27">
        <v>1138830</v>
      </c>
      <c r="DB94" s="27">
        <v>353</v>
      </c>
      <c r="DC94" s="27">
        <v>36242766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38411600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38411600</v>
      </c>
      <c r="CZ95" s="27">
        <v>0</v>
      </c>
      <c r="DA95" s="27">
        <v>0</v>
      </c>
      <c r="DB95" s="27">
        <v>0</v>
      </c>
      <c r="DC95" s="27">
        <v>38411600</v>
      </c>
    </row>
    <row r="96" spans="1:107">
      <c r="A96" s="24">
        <v>92</v>
      </c>
      <c r="B96" s="26" t="str">
        <v>Education</v>
      </c>
      <c r="C96" s="27">
        <v>0</v>
      </c>
      <c r="D96" s="27">
        <v>7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368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4663</v>
      </c>
      <c r="CA96" s="27">
        <v>52</v>
      </c>
      <c r="CB96" s="27">
        <v>702</v>
      </c>
      <c r="CC96" s="27">
        <v>0</v>
      </c>
      <c r="CD96" s="27">
        <v>1098</v>
      </c>
      <c r="CE96" s="27">
        <v>764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539</v>
      </c>
      <c r="CL96" s="27">
        <v>104</v>
      </c>
      <c r="CM96" s="27">
        <v>8</v>
      </c>
      <c r="CN96" s="27">
        <v>19394</v>
      </c>
      <c r="CO96" s="27">
        <v>0</v>
      </c>
      <c r="CP96" s="27">
        <v>21457916</v>
      </c>
      <c r="CQ96" s="27">
        <v>3066</v>
      </c>
      <c r="CR96" s="27">
        <v>0</v>
      </c>
      <c r="CS96" s="27">
        <v>0</v>
      </c>
      <c r="CT96" s="27">
        <v>4722</v>
      </c>
      <c r="CU96" s="27">
        <v>6210</v>
      </c>
      <c r="CV96" s="27">
        <v>8337</v>
      </c>
      <c r="CW96" s="27">
        <v>3602</v>
      </c>
      <c r="CX96" s="27">
        <v>0</v>
      </c>
      <c r="CY96" s="27">
        <v>21511550</v>
      </c>
      <c r="CZ96" s="27">
        <v>0</v>
      </c>
      <c r="DA96" s="27">
        <v>0</v>
      </c>
      <c r="DB96" s="27">
        <v>0</v>
      </c>
      <c r="DC96" s="27">
        <v>21511550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181</v>
      </c>
      <c r="BP97" s="27">
        <v>0</v>
      </c>
      <c r="BQ97" s="27">
        <v>0</v>
      </c>
      <c r="BR97" s="27">
        <v>0</v>
      </c>
      <c r="BS97" s="27">
        <v>4930600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86</v>
      </c>
      <c r="CA97" s="27">
        <v>246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1907</v>
      </c>
      <c r="CJ97" s="27">
        <v>0</v>
      </c>
      <c r="CK97" s="27">
        <v>0</v>
      </c>
      <c r="CL97" s="27">
        <v>0</v>
      </c>
      <c r="CM97" s="27">
        <v>1</v>
      </c>
      <c r="CN97" s="27">
        <v>3133</v>
      </c>
      <c r="CO97" s="27">
        <v>0</v>
      </c>
      <c r="CP97" s="27">
        <v>0</v>
      </c>
      <c r="CQ97" s="27">
        <v>33460364</v>
      </c>
      <c r="CR97" s="27">
        <v>0</v>
      </c>
      <c r="CS97" s="27">
        <v>37</v>
      </c>
      <c r="CT97" s="27">
        <v>285</v>
      </c>
      <c r="CU97" s="27">
        <v>978</v>
      </c>
      <c r="CV97" s="27">
        <v>519</v>
      </c>
      <c r="CW97" s="27">
        <v>0</v>
      </c>
      <c r="CX97" s="27">
        <v>0</v>
      </c>
      <c r="CY97" s="27">
        <v>38398338</v>
      </c>
      <c r="CZ97" s="27">
        <v>2639</v>
      </c>
      <c r="DA97" s="27">
        <v>0</v>
      </c>
      <c r="DB97" s="27">
        <v>2639</v>
      </c>
      <c r="DC97" s="27">
        <v>38400977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8159784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8159784</v>
      </c>
      <c r="CZ98" s="27">
        <v>0</v>
      </c>
      <c r="DA98" s="27">
        <v>0</v>
      </c>
      <c r="DB98" s="27">
        <v>0</v>
      </c>
      <c r="DC98" s="27">
        <v>8159784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58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2254</v>
      </c>
      <c r="CJ99" s="27">
        <v>0</v>
      </c>
      <c r="CK99" s="27">
        <v>31</v>
      </c>
      <c r="CL99" s="27">
        <v>67811</v>
      </c>
      <c r="CM99" s="27">
        <v>0</v>
      </c>
      <c r="CN99" s="27">
        <v>6716</v>
      </c>
      <c r="CO99" s="27">
        <v>0</v>
      </c>
      <c r="CP99" s="27">
        <v>0</v>
      </c>
      <c r="CQ99" s="27">
        <v>905</v>
      </c>
      <c r="CR99" s="27">
        <v>0</v>
      </c>
      <c r="CS99" s="27">
        <v>6588872</v>
      </c>
      <c r="CT99" s="27">
        <v>85</v>
      </c>
      <c r="CU99" s="27">
        <v>0</v>
      </c>
      <c r="CV99" s="27">
        <v>2380</v>
      </c>
      <c r="CW99" s="27">
        <v>0</v>
      </c>
      <c r="CX99" s="27">
        <v>0</v>
      </c>
      <c r="CY99" s="27">
        <v>6669112</v>
      </c>
      <c r="CZ99" s="27">
        <v>0</v>
      </c>
      <c r="DA99" s="27">
        <v>0</v>
      </c>
      <c r="DB99" s="27">
        <v>0</v>
      </c>
      <c r="DC99" s="27">
        <v>6669112</v>
      </c>
    </row>
    <row r="100" spans="1:107">
      <c r="A100" s="24">
        <v>96</v>
      </c>
      <c r="B100" s="26" t="str">
        <v>Entertainment</v>
      </c>
      <c r="C100" s="27">
        <v>17581</v>
      </c>
      <c r="D100" s="27">
        <v>2</v>
      </c>
      <c r="E100" s="27">
        <v>31</v>
      </c>
      <c r="F100" s="27">
        <v>6078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94</v>
      </c>
      <c r="BP100" s="27">
        <v>0</v>
      </c>
      <c r="BQ100" s="27">
        <v>0</v>
      </c>
      <c r="BR100" s="27">
        <v>9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213</v>
      </c>
      <c r="BY100" s="27">
        <v>0</v>
      </c>
      <c r="BZ100" s="27">
        <v>11283</v>
      </c>
      <c r="CA100" s="27">
        <v>2590</v>
      </c>
      <c r="CB100" s="27">
        <v>53</v>
      </c>
      <c r="CC100" s="27">
        <v>14637</v>
      </c>
      <c r="CD100" s="27">
        <v>3495</v>
      </c>
      <c r="CE100" s="27">
        <v>118</v>
      </c>
      <c r="CF100" s="27">
        <v>0</v>
      </c>
      <c r="CG100" s="27">
        <v>0</v>
      </c>
      <c r="CH100" s="27">
        <v>0</v>
      </c>
      <c r="CI100" s="27">
        <v>11111</v>
      </c>
      <c r="CJ100" s="27">
        <v>0</v>
      </c>
      <c r="CK100" s="27">
        <v>313</v>
      </c>
      <c r="CL100" s="27">
        <v>4834</v>
      </c>
      <c r="CM100" s="27">
        <v>35</v>
      </c>
      <c r="CN100" s="27">
        <v>15521</v>
      </c>
      <c r="CO100" s="27">
        <v>0</v>
      </c>
      <c r="CP100" s="27">
        <v>13509</v>
      </c>
      <c r="CQ100" s="27">
        <v>35</v>
      </c>
      <c r="CR100" s="27">
        <v>0</v>
      </c>
      <c r="CS100" s="27">
        <v>0</v>
      </c>
      <c r="CT100" s="27">
        <v>9850441</v>
      </c>
      <c r="CU100" s="27">
        <v>1226</v>
      </c>
      <c r="CV100" s="27">
        <v>96592</v>
      </c>
      <c r="CW100" s="27">
        <v>0</v>
      </c>
      <c r="CX100" s="27">
        <v>0</v>
      </c>
      <c r="CY100" s="27">
        <v>10049802</v>
      </c>
      <c r="CZ100" s="27">
        <v>145066</v>
      </c>
      <c r="DA100" s="27">
        <v>34294</v>
      </c>
      <c r="DB100" s="27">
        <v>110772</v>
      </c>
      <c r="DC100" s="27">
        <v>10194868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157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19104</v>
      </c>
      <c r="CA101" s="27">
        <v>5162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3291</v>
      </c>
      <c r="CJ101" s="27">
        <v>0</v>
      </c>
      <c r="CK101" s="27">
        <v>1846</v>
      </c>
      <c r="CL101" s="27">
        <v>1564</v>
      </c>
      <c r="CM101" s="27">
        <v>173</v>
      </c>
      <c r="CN101" s="27">
        <v>491</v>
      </c>
      <c r="CO101" s="27">
        <v>0</v>
      </c>
      <c r="CP101" s="27">
        <v>0</v>
      </c>
      <c r="CQ101" s="27">
        <v>27</v>
      </c>
      <c r="CR101" s="27">
        <v>0</v>
      </c>
      <c r="CS101" s="27">
        <v>0</v>
      </c>
      <c r="CT101" s="27">
        <v>5989</v>
      </c>
      <c r="CU101" s="27">
        <v>6326150</v>
      </c>
      <c r="CV101" s="27">
        <v>1789</v>
      </c>
      <c r="CW101" s="27">
        <v>0</v>
      </c>
      <c r="CX101" s="27">
        <v>0</v>
      </c>
      <c r="CY101" s="27">
        <v>6365743</v>
      </c>
      <c r="CZ101" s="27">
        <v>2417</v>
      </c>
      <c r="DA101" s="27">
        <v>0</v>
      </c>
      <c r="DB101" s="27">
        <v>2417</v>
      </c>
      <c r="DC101" s="27">
        <v>6368160</v>
      </c>
    </row>
    <row r="102" spans="1:107">
      <c r="A102" s="24">
        <v>98</v>
      </c>
      <c r="B102" s="26" t="str">
        <v>Other services for individuals</v>
      </c>
      <c r="C102" s="27">
        <v>488</v>
      </c>
      <c r="D102" s="27">
        <v>1640</v>
      </c>
      <c r="E102" s="27">
        <v>274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7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842</v>
      </c>
      <c r="BP102" s="27">
        <v>0</v>
      </c>
      <c r="BQ102" s="27">
        <v>0</v>
      </c>
      <c r="BR102" s="27">
        <v>108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2005</v>
      </c>
      <c r="BY102" s="27">
        <v>0</v>
      </c>
      <c r="BZ102" s="27">
        <v>27940</v>
      </c>
      <c r="CA102" s="27">
        <v>10909</v>
      </c>
      <c r="CB102" s="27">
        <v>79</v>
      </c>
      <c r="CC102" s="27">
        <v>416</v>
      </c>
      <c r="CD102" s="27">
        <v>26521</v>
      </c>
      <c r="CE102" s="27">
        <v>72</v>
      </c>
      <c r="CF102" s="27">
        <v>0</v>
      </c>
      <c r="CG102" s="27">
        <v>0</v>
      </c>
      <c r="CH102" s="27">
        <v>0</v>
      </c>
      <c r="CI102" s="27">
        <v>11400</v>
      </c>
      <c r="CJ102" s="27">
        <v>0</v>
      </c>
      <c r="CK102" s="27">
        <v>1465</v>
      </c>
      <c r="CL102" s="27">
        <v>7734</v>
      </c>
      <c r="CM102" s="27">
        <v>2576</v>
      </c>
      <c r="CN102" s="27">
        <v>24915</v>
      </c>
      <c r="CO102" s="27">
        <v>0</v>
      </c>
      <c r="CP102" s="27">
        <v>3783</v>
      </c>
      <c r="CQ102" s="27">
        <v>159</v>
      </c>
      <c r="CR102" s="27">
        <v>0</v>
      </c>
      <c r="CS102" s="27">
        <v>0</v>
      </c>
      <c r="CT102" s="27">
        <v>118805</v>
      </c>
      <c r="CU102" s="27">
        <v>20144</v>
      </c>
      <c r="CV102" s="27">
        <v>7840344</v>
      </c>
      <c r="CW102" s="27">
        <v>49</v>
      </c>
      <c r="CX102" s="27">
        <v>0</v>
      </c>
      <c r="CY102" s="27">
        <v>8102675</v>
      </c>
      <c r="CZ102" s="27">
        <v>15214</v>
      </c>
      <c r="DA102" s="27">
        <v>8485</v>
      </c>
      <c r="DB102" s="27">
        <v>6729</v>
      </c>
      <c r="DC102" s="27">
        <v>8117889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5102760</v>
      </c>
      <c r="CX103" s="27">
        <v>0</v>
      </c>
      <c r="CY103" s="27">
        <v>5102760</v>
      </c>
      <c r="CZ103" s="27">
        <v>49572</v>
      </c>
      <c r="DA103" s="27">
        <v>48844</v>
      </c>
      <c r="DB103" s="27">
        <v>728</v>
      </c>
      <c r="DC103" s="27">
        <v>5152332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4634221</v>
      </c>
      <c r="CY104" s="27">
        <v>4634221</v>
      </c>
      <c r="CZ104" s="27">
        <v>3586335</v>
      </c>
      <c r="DA104" s="27">
        <v>3552087</v>
      </c>
      <c r="DB104" s="27">
        <v>34248</v>
      </c>
      <c r="DC104" s="27">
        <v>8220556</v>
      </c>
    </row>
    <row r="105" spans="1:107">
      <c r="A105" s="24">
        <v>101</v>
      </c>
      <c r="B105" s="26" t="str">
        <v>Sub-total</v>
      </c>
      <c r="C105" s="27">
        <v>9546262</v>
      </c>
      <c r="D105" s="27">
        <v>754987</v>
      </c>
      <c r="E105" s="27">
        <v>469150</v>
      </c>
      <c r="F105" s="27">
        <v>1693882</v>
      </c>
      <c r="G105" s="27">
        <v>948571</v>
      </c>
      <c r="H105" s="27">
        <v>4958941</v>
      </c>
      <c r="I105" s="27">
        <v>3280174</v>
      </c>
      <c r="J105" s="27">
        <v>1601479</v>
      </c>
      <c r="K105" s="27">
        <v>13241503</v>
      </c>
      <c r="L105" s="27">
        <v>7509650</v>
      </c>
      <c r="M105" s="27">
        <v>978314</v>
      </c>
      <c r="N105" s="27">
        <v>2311104</v>
      </c>
      <c r="O105" s="27">
        <v>4215360</v>
      </c>
      <c r="P105" s="27">
        <v>552884</v>
      </c>
      <c r="Q105" s="27">
        <v>4847314</v>
      </c>
      <c r="R105" s="27">
        <v>3668121</v>
      </c>
      <c r="S105" s="27">
        <v>714891</v>
      </c>
      <c r="T105" s="27">
        <v>1775545</v>
      </c>
      <c r="U105" s="27">
        <v>3894291</v>
      </c>
      <c r="V105" s="27">
        <v>11465190</v>
      </c>
      <c r="W105" s="27">
        <v>7251176</v>
      </c>
      <c r="X105" s="27">
        <v>7024611</v>
      </c>
      <c r="Y105" s="27">
        <v>19855724</v>
      </c>
      <c r="Z105" s="27">
        <v>1357020</v>
      </c>
      <c r="AA105" s="27">
        <v>2028702</v>
      </c>
      <c r="AB105" s="27">
        <v>3018899</v>
      </c>
      <c r="AC105" s="27">
        <v>855099</v>
      </c>
      <c r="AD105" s="27">
        <v>1906255</v>
      </c>
      <c r="AE105" s="27">
        <v>22831154</v>
      </c>
      <c r="AF105" s="27">
        <v>9748612</v>
      </c>
      <c r="AG105" s="27">
        <v>3356348</v>
      </c>
      <c r="AH105" s="27">
        <v>7782061</v>
      </c>
      <c r="AI105" s="27">
        <v>4708179</v>
      </c>
      <c r="AJ105" s="27">
        <v>8204833</v>
      </c>
      <c r="AK105" s="27">
        <v>12305943</v>
      </c>
      <c r="AL105" s="27">
        <v>18492068</v>
      </c>
      <c r="AM105" s="27">
        <v>4820851</v>
      </c>
      <c r="AN105" s="27">
        <v>4352220</v>
      </c>
      <c r="AO105" s="27">
        <v>283462</v>
      </c>
      <c r="AP105" s="27">
        <v>5718358</v>
      </c>
      <c r="AQ105" s="27">
        <v>13663916</v>
      </c>
      <c r="AR105" s="27">
        <v>8143651</v>
      </c>
      <c r="AS105" s="27">
        <v>3242021</v>
      </c>
      <c r="AT105" s="27">
        <v>3258523</v>
      </c>
      <c r="AU105" s="27">
        <v>4537686</v>
      </c>
      <c r="AV105" s="27">
        <v>4336827</v>
      </c>
      <c r="AW105" s="27">
        <v>5799208</v>
      </c>
      <c r="AX105" s="27">
        <v>5094407</v>
      </c>
      <c r="AY105" s="27">
        <v>26065985</v>
      </c>
      <c r="AZ105" s="27">
        <v>29111080</v>
      </c>
      <c r="BA105" s="27">
        <v>6395270</v>
      </c>
      <c r="BB105" s="27">
        <v>6339254</v>
      </c>
      <c r="BC105" s="27">
        <v>2545210</v>
      </c>
      <c r="BD105" s="27">
        <v>2317852</v>
      </c>
      <c r="BE105" s="27">
        <v>11628387</v>
      </c>
      <c r="BF105" s="27">
        <v>3509303</v>
      </c>
      <c r="BG105" s="27">
        <v>471040</v>
      </c>
      <c r="BH105" s="27">
        <v>380015</v>
      </c>
      <c r="BI105" s="27">
        <v>3953131</v>
      </c>
      <c r="BJ105" s="27">
        <v>16320762</v>
      </c>
      <c r="BK105" s="27">
        <v>3432338</v>
      </c>
      <c r="BL105" s="27">
        <v>3055082</v>
      </c>
      <c r="BM105" s="27">
        <v>138013</v>
      </c>
      <c r="BN105" s="27">
        <v>2571031</v>
      </c>
      <c r="BO105" s="27">
        <v>5153439</v>
      </c>
      <c r="BP105" s="27">
        <v>39182690</v>
      </c>
      <c r="BQ105" s="27">
        <v>20308209</v>
      </c>
      <c r="BR105" s="27">
        <v>71764935</v>
      </c>
      <c r="BS105" s="27">
        <v>40950092</v>
      </c>
      <c r="BT105" s="27">
        <v>7612707</v>
      </c>
      <c r="BU105" s="27">
        <v>22189386</v>
      </c>
      <c r="BV105" s="27">
        <v>7502888</v>
      </c>
      <c r="BW105" s="27">
        <v>4265501</v>
      </c>
      <c r="BX105" s="27">
        <v>4510493</v>
      </c>
      <c r="BY105" s="27">
        <v>1913480</v>
      </c>
      <c r="BZ105" s="27">
        <v>6754383</v>
      </c>
      <c r="CA105" s="27">
        <v>25664454</v>
      </c>
      <c r="CB105" s="27">
        <v>17058961</v>
      </c>
      <c r="CC105" s="27">
        <v>3986695</v>
      </c>
      <c r="CD105" s="27">
        <v>19599722</v>
      </c>
      <c r="CE105" s="27">
        <v>7526020</v>
      </c>
      <c r="CF105" s="27">
        <v>30006790</v>
      </c>
      <c r="CG105" s="27">
        <v>14558200</v>
      </c>
      <c r="CH105" s="27">
        <v>48081651</v>
      </c>
      <c r="CI105" s="27">
        <v>22975035</v>
      </c>
      <c r="CJ105" s="27">
        <v>4598554</v>
      </c>
      <c r="CK105" s="27">
        <v>8173258</v>
      </c>
      <c r="CL105" s="27">
        <v>11009590</v>
      </c>
      <c r="CM105" s="27">
        <v>8890276</v>
      </c>
      <c r="CN105" s="27">
        <v>35326616</v>
      </c>
      <c r="CO105" s="27">
        <v>38438791</v>
      </c>
      <c r="CP105" s="27">
        <v>23027905</v>
      </c>
      <c r="CQ105" s="27">
        <v>34049683</v>
      </c>
      <c r="CR105" s="27">
        <v>8159784</v>
      </c>
      <c r="CS105" s="27">
        <v>6589602</v>
      </c>
      <c r="CT105" s="27">
        <v>10175767</v>
      </c>
      <c r="CU105" s="27">
        <v>6428508</v>
      </c>
      <c r="CV105" s="27">
        <v>8025172</v>
      </c>
      <c r="CW105" s="27">
        <v>5142800</v>
      </c>
      <c r="CX105" s="27">
        <v>4680407</v>
      </c>
      <c r="CY105" s="27">
        <v>1024921626</v>
      </c>
      <c r="CZ105" s="27">
        <v>95036997</v>
      </c>
      <c r="DA105" s="27">
        <v>92499097</v>
      </c>
      <c r="DB105" s="27">
        <v>2537900</v>
      </c>
      <c r="DC105" s="27">
        <v>1119958623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3793000</v>
      </c>
      <c r="CZ106" s="27">
        <v>0</v>
      </c>
      <c r="DA106" s="27">
        <v>0</v>
      </c>
      <c r="DB106" s="27">
        <v>0</v>
      </c>
      <c r="DC106" s="27">
        <v>3793000</v>
      </c>
    </row>
    <row r="107" spans="1:107">
      <c r="A107" s="24">
        <v>103</v>
      </c>
      <c r="B107" s="26" t="str">
        <v>Total</v>
      </c>
      <c r="C107" s="27">
        <v>9546262</v>
      </c>
      <c r="D107" s="27">
        <v>754987</v>
      </c>
      <c r="E107" s="27">
        <v>469150</v>
      </c>
      <c r="F107" s="27">
        <v>1693882</v>
      </c>
      <c r="G107" s="27">
        <v>948571</v>
      </c>
      <c r="H107" s="27">
        <v>4958941</v>
      </c>
      <c r="I107" s="27">
        <v>3280174</v>
      </c>
      <c r="J107" s="27">
        <v>1601479</v>
      </c>
      <c r="K107" s="27">
        <v>13241503</v>
      </c>
      <c r="L107" s="27">
        <v>7509650</v>
      </c>
      <c r="M107" s="27">
        <v>978314</v>
      </c>
      <c r="N107" s="27">
        <v>2311104</v>
      </c>
      <c r="O107" s="27">
        <v>4215360</v>
      </c>
      <c r="P107" s="27">
        <v>552884</v>
      </c>
      <c r="Q107" s="27">
        <v>4847314</v>
      </c>
      <c r="R107" s="27">
        <v>3668121</v>
      </c>
      <c r="S107" s="27">
        <v>714891</v>
      </c>
      <c r="T107" s="27">
        <v>1775545</v>
      </c>
      <c r="U107" s="27">
        <v>3894291</v>
      </c>
      <c r="V107" s="27">
        <v>11465190</v>
      </c>
      <c r="W107" s="27">
        <v>7251176</v>
      </c>
      <c r="X107" s="27">
        <v>7024611</v>
      </c>
      <c r="Y107" s="27">
        <v>19855724</v>
      </c>
      <c r="Z107" s="27">
        <v>1357020</v>
      </c>
      <c r="AA107" s="27">
        <v>2028702</v>
      </c>
      <c r="AB107" s="27">
        <v>3018899</v>
      </c>
      <c r="AC107" s="27">
        <v>855099</v>
      </c>
      <c r="AD107" s="27">
        <v>1906255</v>
      </c>
      <c r="AE107" s="27">
        <v>22831154</v>
      </c>
      <c r="AF107" s="27">
        <v>9748612</v>
      </c>
      <c r="AG107" s="27">
        <v>3356348</v>
      </c>
      <c r="AH107" s="27">
        <v>7782061</v>
      </c>
      <c r="AI107" s="27">
        <v>4708179</v>
      </c>
      <c r="AJ107" s="27">
        <v>8204833</v>
      </c>
      <c r="AK107" s="27">
        <v>12305943</v>
      </c>
      <c r="AL107" s="27">
        <v>18492068</v>
      </c>
      <c r="AM107" s="27">
        <v>4820851</v>
      </c>
      <c r="AN107" s="27">
        <v>4352220</v>
      </c>
      <c r="AO107" s="27">
        <v>283462</v>
      </c>
      <c r="AP107" s="27">
        <v>5718358</v>
      </c>
      <c r="AQ107" s="27">
        <v>13663916</v>
      </c>
      <c r="AR107" s="27">
        <v>8143651</v>
      </c>
      <c r="AS107" s="27">
        <v>3242021</v>
      </c>
      <c r="AT107" s="27">
        <v>3258523</v>
      </c>
      <c r="AU107" s="27">
        <v>4537686</v>
      </c>
      <c r="AV107" s="27">
        <v>4336827</v>
      </c>
      <c r="AW107" s="27">
        <v>5799208</v>
      </c>
      <c r="AX107" s="27">
        <v>5094407</v>
      </c>
      <c r="AY107" s="27">
        <v>26065985</v>
      </c>
      <c r="AZ107" s="27">
        <v>29111080</v>
      </c>
      <c r="BA107" s="27">
        <v>6395270</v>
      </c>
      <c r="BB107" s="27">
        <v>6339254</v>
      </c>
      <c r="BC107" s="27">
        <v>2545210</v>
      </c>
      <c r="BD107" s="27">
        <v>2317852</v>
      </c>
      <c r="BE107" s="27">
        <v>11628387</v>
      </c>
      <c r="BF107" s="27">
        <v>3509303</v>
      </c>
      <c r="BG107" s="27">
        <v>471040</v>
      </c>
      <c r="BH107" s="27">
        <v>380015</v>
      </c>
      <c r="BI107" s="27">
        <v>3953131</v>
      </c>
      <c r="BJ107" s="27">
        <v>16320762</v>
      </c>
      <c r="BK107" s="27">
        <v>3432338</v>
      </c>
      <c r="BL107" s="27">
        <v>3055082</v>
      </c>
      <c r="BM107" s="27">
        <v>138013</v>
      </c>
      <c r="BN107" s="27">
        <v>2571031</v>
      </c>
      <c r="BO107" s="27">
        <v>5153439</v>
      </c>
      <c r="BP107" s="27">
        <v>39182690</v>
      </c>
      <c r="BQ107" s="27">
        <v>20308209</v>
      </c>
      <c r="BR107" s="27">
        <v>71764935</v>
      </c>
      <c r="BS107" s="27">
        <v>40950092</v>
      </c>
      <c r="BT107" s="27">
        <v>7612707</v>
      </c>
      <c r="BU107" s="27">
        <v>22189386</v>
      </c>
      <c r="BV107" s="27">
        <v>7502888</v>
      </c>
      <c r="BW107" s="27">
        <v>4265501</v>
      </c>
      <c r="BX107" s="27">
        <v>4510493</v>
      </c>
      <c r="BY107" s="27">
        <v>1913480</v>
      </c>
      <c r="BZ107" s="27">
        <v>6754383</v>
      </c>
      <c r="CA107" s="27">
        <v>25664454</v>
      </c>
      <c r="CB107" s="27">
        <v>17058961</v>
      </c>
      <c r="CC107" s="27">
        <v>3986695</v>
      </c>
      <c r="CD107" s="27">
        <v>19599722</v>
      </c>
      <c r="CE107" s="27">
        <v>7526020</v>
      </c>
      <c r="CF107" s="27">
        <v>30006790</v>
      </c>
      <c r="CG107" s="27">
        <v>14558200</v>
      </c>
      <c r="CH107" s="27">
        <v>48081651</v>
      </c>
      <c r="CI107" s="27">
        <v>22975035</v>
      </c>
      <c r="CJ107" s="27">
        <v>4598554</v>
      </c>
      <c r="CK107" s="27">
        <v>8173258</v>
      </c>
      <c r="CL107" s="27">
        <v>11009590</v>
      </c>
      <c r="CM107" s="27">
        <v>8890276</v>
      </c>
      <c r="CN107" s="27">
        <v>35326616</v>
      </c>
      <c r="CO107" s="27">
        <v>38438791</v>
      </c>
      <c r="CP107" s="27">
        <v>23027905</v>
      </c>
      <c r="CQ107" s="27">
        <v>34049683</v>
      </c>
      <c r="CR107" s="27">
        <v>8159784</v>
      </c>
      <c r="CS107" s="27">
        <v>6589602</v>
      </c>
      <c r="CT107" s="27">
        <v>10175767</v>
      </c>
      <c r="CU107" s="27">
        <v>6428508</v>
      </c>
      <c r="CV107" s="27">
        <v>8025172</v>
      </c>
      <c r="CW107" s="27">
        <v>5142800</v>
      </c>
      <c r="CX107" s="27">
        <v>4680407</v>
      </c>
      <c r="CY107" s="27">
        <v>1021128626</v>
      </c>
      <c r="CZ107" s="27">
        <v>95036997</v>
      </c>
      <c r="DA107" s="27">
        <v>92499097</v>
      </c>
      <c r="DB107" s="27">
        <v>2537900</v>
      </c>
      <c r="DC107" s="27">
        <v>1116165623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3.37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35</v>
      </c>
      <c r="B1" s="21"/>
      <c r="C1" s="22"/>
    </row>
    <row r="2" spans="1:107">
      <c r="A2" s="23" t="s">
        <v>49</v>
      </c>
      <c r="CZ2" s="22" t="s">
        <v>168</v>
      </c>
      <c r="DA2" s="22" t="s">
        <v>160</v>
      </c>
      <c r="DB2" s="22" t="s">
        <v>166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9310078</v>
      </c>
      <c r="D5" s="27">
        <v>0</v>
      </c>
      <c r="E5" s="27">
        <v>16672</v>
      </c>
      <c r="F5" s="27">
        <v>16983</v>
      </c>
      <c r="G5" s="27">
        <v>0</v>
      </c>
      <c r="H5" s="27">
        <v>5543</v>
      </c>
      <c r="I5" s="27">
        <v>0</v>
      </c>
      <c r="J5" s="27">
        <v>350</v>
      </c>
      <c r="K5" s="27">
        <v>6367</v>
      </c>
      <c r="L5" s="27">
        <v>2504</v>
      </c>
      <c r="M5" s="27">
        <v>107</v>
      </c>
      <c r="N5" s="27">
        <v>0</v>
      </c>
      <c r="O5" s="27">
        <v>430</v>
      </c>
      <c r="P5" s="27">
        <v>0</v>
      </c>
      <c r="Q5" s="27">
        <v>6</v>
      </c>
      <c r="R5" s="27">
        <v>22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99</v>
      </c>
      <c r="BQ5" s="27">
        <v>142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847</v>
      </c>
      <c r="CA5" s="27">
        <v>1444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174</v>
      </c>
      <c r="CW5" s="27">
        <v>0</v>
      </c>
      <c r="CX5" s="27">
        <v>0</v>
      </c>
      <c r="CY5" s="27">
        <v>9361767</v>
      </c>
      <c r="CZ5" s="27">
        <v>2623437</v>
      </c>
      <c r="DA5" s="27">
        <v>2622527</v>
      </c>
      <c r="DB5" s="27">
        <v>910</v>
      </c>
      <c r="DC5" s="27">
        <v>11985204</v>
      </c>
    </row>
    <row r="6" spans="1:107">
      <c r="A6" s="24">
        <v>2</v>
      </c>
      <c r="B6" s="26" t="str">
        <v>Agricultural services</v>
      </c>
      <c r="C6" s="27">
        <v>80988</v>
      </c>
      <c r="D6" s="27">
        <v>790358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86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666</v>
      </c>
      <c r="CW6" s="27">
        <v>0</v>
      </c>
      <c r="CX6" s="27">
        <v>0</v>
      </c>
      <c r="CY6" s="27">
        <v>872098</v>
      </c>
      <c r="CZ6" s="27">
        <v>0</v>
      </c>
      <c r="DA6" s="27">
        <v>0</v>
      </c>
      <c r="DB6" s="27">
        <v>0</v>
      </c>
      <c r="DC6" s="27">
        <v>872098</v>
      </c>
    </row>
    <row r="7" spans="1:107">
      <c r="A7" s="24">
        <v>3</v>
      </c>
      <c r="B7" s="26" t="str">
        <v>Forestry</v>
      </c>
      <c r="C7" s="27">
        <v>65551</v>
      </c>
      <c r="D7" s="27">
        <v>0</v>
      </c>
      <c r="E7" s="27">
        <v>454215</v>
      </c>
      <c r="F7" s="27">
        <v>111</v>
      </c>
      <c r="G7" s="27">
        <v>2359</v>
      </c>
      <c r="H7" s="27">
        <v>0</v>
      </c>
      <c r="I7" s="27">
        <v>0</v>
      </c>
      <c r="J7" s="27">
        <v>0</v>
      </c>
      <c r="K7" s="27">
        <v>100</v>
      </c>
      <c r="L7" s="27">
        <v>0</v>
      </c>
      <c r="M7" s="27">
        <v>1</v>
      </c>
      <c r="N7" s="27">
        <v>0</v>
      </c>
      <c r="O7" s="27">
        <v>38</v>
      </c>
      <c r="P7" s="27">
        <v>0</v>
      </c>
      <c r="Q7" s="27">
        <v>428</v>
      </c>
      <c r="R7" s="27">
        <v>1433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1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151</v>
      </c>
      <c r="BC7" s="27">
        <v>15267</v>
      </c>
      <c r="BD7" s="27">
        <v>688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2948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268</v>
      </c>
      <c r="BQ7" s="27">
        <v>4406</v>
      </c>
      <c r="BR7" s="27">
        <v>3915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2043</v>
      </c>
      <c r="CA7" s="27">
        <v>34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1265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22</v>
      </c>
      <c r="CW7" s="27">
        <v>0</v>
      </c>
      <c r="CX7" s="27">
        <v>0</v>
      </c>
      <c r="CY7" s="27">
        <v>555244</v>
      </c>
      <c r="CZ7" s="27">
        <v>186168</v>
      </c>
      <c r="DA7" s="27">
        <v>186155</v>
      </c>
      <c r="DB7" s="27">
        <v>13</v>
      </c>
      <c r="DC7" s="27">
        <v>741412</v>
      </c>
    </row>
    <row r="8" spans="1:107">
      <c r="A8" s="24">
        <v>4</v>
      </c>
      <c r="B8" s="26" t="str">
        <v>Fisheries</v>
      </c>
      <c r="C8" s="27">
        <v>2711</v>
      </c>
      <c r="D8" s="27">
        <v>0</v>
      </c>
      <c r="E8" s="27">
        <v>386</v>
      </c>
      <c r="F8" s="27">
        <v>1626211</v>
      </c>
      <c r="G8" s="27">
        <v>0</v>
      </c>
      <c r="H8" s="27">
        <v>0</v>
      </c>
      <c r="I8" s="27">
        <v>6726</v>
      </c>
      <c r="J8" s="27">
        <v>0</v>
      </c>
      <c r="K8" s="27">
        <v>361</v>
      </c>
      <c r="L8" s="27">
        <v>0</v>
      </c>
      <c r="M8" s="27">
        <v>6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2291</v>
      </c>
      <c r="CA8" s="27">
        <v>219</v>
      </c>
      <c r="CB8" s="27">
        <v>0</v>
      </c>
      <c r="CC8" s="27">
        <v>0</v>
      </c>
      <c r="CD8" s="27">
        <v>0</v>
      </c>
      <c r="CE8" s="27">
        <v>253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1196</v>
      </c>
      <c r="CU8" s="27">
        <v>0</v>
      </c>
      <c r="CV8" s="27">
        <v>0</v>
      </c>
      <c r="CW8" s="27">
        <v>0</v>
      </c>
      <c r="CX8" s="27">
        <v>0</v>
      </c>
      <c r="CY8" s="27">
        <v>1640360</v>
      </c>
      <c r="CZ8" s="27">
        <v>263782</v>
      </c>
      <c r="DA8" s="27">
        <v>263107</v>
      </c>
      <c r="DB8" s="27">
        <v>675</v>
      </c>
      <c r="DC8" s="27">
        <v>1904142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892742</v>
      </c>
      <c r="H9" s="27">
        <v>0</v>
      </c>
      <c r="I9" s="27">
        <v>0</v>
      </c>
      <c r="J9" s="27">
        <v>0</v>
      </c>
      <c r="K9" s="27">
        <v>88</v>
      </c>
      <c r="L9" s="27">
        <v>10</v>
      </c>
      <c r="M9" s="27">
        <v>1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1940</v>
      </c>
      <c r="T9" s="27">
        <v>671</v>
      </c>
      <c r="U9" s="27">
        <v>738</v>
      </c>
      <c r="V9" s="27">
        <v>7563</v>
      </c>
      <c r="W9" s="27">
        <v>0</v>
      </c>
      <c r="X9" s="27">
        <v>0</v>
      </c>
      <c r="Y9" s="27">
        <v>25580</v>
      </c>
      <c r="Z9" s="27">
        <v>3613</v>
      </c>
      <c r="AA9" s="27">
        <v>3056</v>
      </c>
      <c r="AB9" s="27">
        <v>8645</v>
      </c>
      <c r="AC9" s="27">
        <v>6470</v>
      </c>
      <c r="AD9" s="27">
        <v>8939</v>
      </c>
      <c r="AE9" s="27">
        <v>56988</v>
      </c>
      <c r="AF9" s="27">
        <v>713</v>
      </c>
      <c r="AG9" s="27">
        <v>0</v>
      </c>
      <c r="AH9" s="27">
        <v>0</v>
      </c>
      <c r="AI9" s="27">
        <v>1</v>
      </c>
      <c r="AJ9" s="27">
        <v>2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10</v>
      </c>
      <c r="BD9" s="27">
        <v>0</v>
      </c>
      <c r="BE9" s="27">
        <v>16</v>
      </c>
      <c r="BF9" s="27">
        <v>0</v>
      </c>
      <c r="BG9" s="27">
        <v>0</v>
      </c>
      <c r="BH9" s="27">
        <v>0</v>
      </c>
      <c r="BI9" s="27">
        <v>11</v>
      </c>
      <c r="BJ9" s="27">
        <v>223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312</v>
      </c>
      <c r="CA9" s="27">
        <v>558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2963</v>
      </c>
      <c r="CY9" s="27">
        <v>1021853</v>
      </c>
      <c r="CZ9" s="27">
        <v>29024993</v>
      </c>
      <c r="DA9" s="27">
        <v>29024993</v>
      </c>
      <c r="DB9" s="27">
        <v>0</v>
      </c>
      <c r="DC9" s="27">
        <v>30046846</v>
      </c>
    </row>
    <row r="10" spans="1:107">
      <c r="A10" s="24">
        <v>6</v>
      </c>
      <c r="B10" s="26" t="str">
        <v>Livestock products</v>
      </c>
      <c r="C10" s="27">
        <v>34056</v>
      </c>
      <c r="D10" s="27">
        <v>0</v>
      </c>
      <c r="E10" s="27">
        <v>0</v>
      </c>
      <c r="F10" s="27">
        <v>0</v>
      </c>
      <c r="G10" s="27">
        <v>0</v>
      </c>
      <c r="H10" s="27">
        <v>4771810</v>
      </c>
      <c r="I10" s="27">
        <v>13424</v>
      </c>
      <c r="J10" s="27">
        <v>2</v>
      </c>
      <c r="K10" s="27">
        <v>116269</v>
      </c>
      <c r="L10" s="27">
        <v>26166</v>
      </c>
      <c r="M10" s="27">
        <v>1970</v>
      </c>
      <c r="N10" s="27">
        <v>0</v>
      </c>
      <c r="O10" s="27">
        <v>0</v>
      </c>
      <c r="P10" s="27">
        <v>0</v>
      </c>
      <c r="Q10" s="27">
        <v>1</v>
      </c>
      <c r="R10" s="27">
        <v>6</v>
      </c>
      <c r="S10" s="27">
        <v>0</v>
      </c>
      <c r="T10" s="27">
        <v>0</v>
      </c>
      <c r="U10" s="27">
        <v>0</v>
      </c>
      <c r="V10" s="27">
        <v>301</v>
      </c>
      <c r="W10" s="27">
        <v>1107</v>
      </c>
      <c r="X10" s="27">
        <v>1627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6</v>
      </c>
      <c r="AL10" s="27">
        <v>9</v>
      </c>
      <c r="AM10" s="27">
        <v>3</v>
      </c>
      <c r="AN10" s="27">
        <v>0</v>
      </c>
      <c r="AO10" s="27">
        <v>0</v>
      </c>
      <c r="AP10" s="27">
        <v>7</v>
      </c>
      <c r="AQ10" s="27">
        <v>13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3</v>
      </c>
      <c r="BF10" s="27">
        <v>0</v>
      </c>
      <c r="BG10" s="27">
        <v>0</v>
      </c>
      <c r="BH10" s="27">
        <v>0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2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3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4966787</v>
      </c>
      <c r="CZ10" s="27">
        <v>1589624</v>
      </c>
      <c r="DA10" s="27">
        <v>1587208</v>
      </c>
      <c r="DB10" s="27">
        <v>2416</v>
      </c>
      <c r="DC10" s="27">
        <v>6556411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5646</v>
      </c>
      <c r="G11" s="27">
        <v>0</v>
      </c>
      <c r="H11" s="27">
        <v>28248</v>
      </c>
      <c r="I11" s="27">
        <v>3075776</v>
      </c>
      <c r="J11" s="27">
        <v>298</v>
      </c>
      <c r="K11" s="27">
        <v>72126</v>
      </c>
      <c r="L11" s="27">
        <v>4041</v>
      </c>
      <c r="M11" s="27">
        <v>1222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1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61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10</v>
      </c>
      <c r="BF11" s="27">
        <v>0</v>
      </c>
      <c r="BG11" s="27">
        <v>0</v>
      </c>
      <c r="BH11" s="27">
        <v>0</v>
      </c>
      <c r="BI11" s="27">
        <v>8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12624</v>
      </c>
      <c r="BS11" s="27">
        <v>5542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3205604</v>
      </c>
      <c r="CZ11" s="27">
        <v>1402223</v>
      </c>
      <c r="DA11" s="27">
        <v>1401393</v>
      </c>
      <c r="DB11" s="27">
        <v>830</v>
      </c>
      <c r="DC11" s="27">
        <v>4607827</v>
      </c>
    </row>
    <row r="12" spans="1:107">
      <c r="A12" s="24">
        <v>8</v>
      </c>
      <c r="B12" s="26" t="str">
        <v>Flour and grain mill products</v>
      </c>
      <c r="C12" s="27">
        <v>56431</v>
      </c>
      <c r="D12" s="27">
        <v>0</v>
      </c>
      <c r="E12" s="27">
        <v>0</v>
      </c>
      <c r="F12" s="27">
        <v>0</v>
      </c>
      <c r="G12" s="27">
        <v>0</v>
      </c>
      <c r="H12" s="27">
        <v>1065</v>
      </c>
      <c r="I12" s="27">
        <v>4</v>
      </c>
      <c r="J12" s="27">
        <v>1726724</v>
      </c>
      <c r="K12" s="27">
        <v>51992</v>
      </c>
      <c r="L12" s="27">
        <v>1066</v>
      </c>
      <c r="M12" s="27">
        <v>881</v>
      </c>
      <c r="N12" s="27">
        <v>0</v>
      </c>
      <c r="O12" s="27">
        <v>9</v>
      </c>
      <c r="P12" s="27">
        <v>0</v>
      </c>
      <c r="Q12" s="27">
        <v>0</v>
      </c>
      <c r="R12" s="27">
        <v>0</v>
      </c>
      <c r="S12" s="27">
        <v>3</v>
      </c>
      <c r="T12" s="27">
        <v>1</v>
      </c>
      <c r="U12" s="27">
        <v>1</v>
      </c>
      <c r="V12" s="27">
        <v>38</v>
      </c>
      <c r="W12" s="27">
        <v>90</v>
      </c>
      <c r="X12" s="27">
        <v>133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31</v>
      </c>
      <c r="AJ12" s="27">
        <v>64</v>
      </c>
      <c r="AK12" s="27">
        <v>4</v>
      </c>
      <c r="AL12" s="27">
        <v>7</v>
      </c>
      <c r="AM12" s="27">
        <v>2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1</v>
      </c>
      <c r="AY12" s="27">
        <v>0</v>
      </c>
      <c r="AZ12" s="27">
        <v>0</v>
      </c>
      <c r="BA12" s="27">
        <v>0</v>
      </c>
      <c r="BB12" s="27">
        <v>0</v>
      </c>
      <c r="BC12" s="27">
        <v>2</v>
      </c>
      <c r="BD12" s="27">
        <v>0</v>
      </c>
      <c r="BE12" s="27">
        <v>26</v>
      </c>
      <c r="BF12" s="27">
        <v>0</v>
      </c>
      <c r="BG12" s="27">
        <v>0</v>
      </c>
      <c r="BH12" s="27">
        <v>0</v>
      </c>
      <c r="BI12" s="27">
        <v>19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611601</v>
      </c>
      <c r="BS12" s="27">
        <v>868116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3318311</v>
      </c>
      <c r="CZ12" s="27">
        <v>57123</v>
      </c>
      <c r="DA12" s="27">
        <v>56650</v>
      </c>
      <c r="DB12" s="27">
        <v>473</v>
      </c>
      <c r="DC12" s="27">
        <v>3375434</v>
      </c>
    </row>
    <row r="13" spans="1:107">
      <c r="A13" s="24">
        <v>9</v>
      </c>
      <c r="B13" s="26" t="str">
        <v>Miscellaneous foods and related products</v>
      </c>
      <c r="C13" s="27">
        <v>48811</v>
      </c>
      <c r="D13" s="27">
        <v>0</v>
      </c>
      <c r="E13" s="27">
        <v>260</v>
      </c>
      <c r="F13" s="27">
        <v>0</v>
      </c>
      <c r="G13" s="27">
        <v>15</v>
      </c>
      <c r="H13" s="27">
        <v>110137</v>
      </c>
      <c r="I13" s="27">
        <v>83929</v>
      </c>
      <c r="J13" s="27">
        <v>32792</v>
      </c>
      <c r="K13" s="27">
        <v>13158643</v>
      </c>
      <c r="L13" s="27">
        <v>86805</v>
      </c>
      <c r="M13" s="27">
        <v>5359</v>
      </c>
      <c r="N13" s="27">
        <v>0</v>
      </c>
      <c r="O13" s="27">
        <v>25</v>
      </c>
      <c r="P13" s="27">
        <v>0</v>
      </c>
      <c r="Q13" s="27">
        <v>0</v>
      </c>
      <c r="R13" s="27">
        <v>2344</v>
      </c>
      <c r="S13" s="27">
        <v>58</v>
      </c>
      <c r="T13" s="27">
        <v>12</v>
      </c>
      <c r="U13" s="27">
        <v>0</v>
      </c>
      <c r="V13" s="27">
        <v>49593</v>
      </c>
      <c r="W13" s="27">
        <v>14837</v>
      </c>
      <c r="X13" s="27">
        <v>11421</v>
      </c>
      <c r="Y13" s="27">
        <v>0</v>
      </c>
      <c r="Z13" s="27">
        <v>0</v>
      </c>
      <c r="AA13" s="27">
        <v>67</v>
      </c>
      <c r="AB13" s="27">
        <v>11</v>
      </c>
      <c r="AC13" s="27">
        <v>2</v>
      </c>
      <c r="AD13" s="27">
        <v>9</v>
      </c>
      <c r="AE13" s="27">
        <v>0</v>
      </c>
      <c r="AF13" s="27">
        <v>0</v>
      </c>
      <c r="AG13" s="27">
        <v>0</v>
      </c>
      <c r="AH13" s="27">
        <v>42</v>
      </c>
      <c r="AI13" s="27">
        <v>0</v>
      </c>
      <c r="AJ13" s="27">
        <v>45</v>
      </c>
      <c r="AK13" s="27">
        <v>3</v>
      </c>
      <c r="AL13" s="27">
        <v>1396</v>
      </c>
      <c r="AM13" s="27">
        <v>235</v>
      </c>
      <c r="AN13" s="27">
        <v>520</v>
      </c>
      <c r="AO13" s="27">
        <v>0</v>
      </c>
      <c r="AP13" s="27">
        <v>0</v>
      </c>
      <c r="AQ13" s="27">
        <v>20</v>
      </c>
      <c r="AR13" s="27">
        <v>84</v>
      </c>
      <c r="AS13" s="27">
        <v>0</v>
      </c>
      <c r="AT13" s="27">
        <v>5</v>
      </c>
      <c r="AU13" s="27">
        <v>0</v>
      </c>
      <c r="AV13" s="27">
        <v>0</v>
      </c>
      <c r="AW13" s="27">
        <v>11</v>
      </c>
      <c r="AX13" s="27">
        <v>0</v>
      </c>
      <c r="AY13" s="27">
        <v>0</v>
      </c>
      <c r="AZ13" s="27">
        <v>11</v>
      </c>
      <c r="BA13" s="27">
        <v>0</v>
      </c>
      <c r="BB13" s="27">
        <v>368</v>
      </c>
      <c r="BC13" s="27">
        <v>70</v>
      </c>
      <c r="BD13" s="27">
        <v>0</v>
      </c>
      <c r="BE13" s="27">
        <v>470</v>
      </c>
      <c r="BF13" s="27">
        <v>0</v>
      </c>
      <c r="BG13" s="27">
        <v>115</v>
      </c>
      <c r="BH13" s="27">
        <v>0</v>
      </c>
      <c r="BI13" s="27">
        <v>356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203929</v>
      </c>
      <c r="BS13" s="27">
        <v>561976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1630</v>
      </c>
      <c r="CB13" s="27">
        <v>0</v>
      </c>
      <c r="CC13" s="27">
        <v>0</v>
      </c>
      <c r="CD13" s="27">
        <v>0</v>
      </c>
      <c r="CE13" s="27">
        <v>125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14376541</v>
      </c>
      <c r="CZ13" s="27">
        <v>1416719</v>
      </c>
      <c r="DA13" s="27">
        <v>1404431</v>
      </c>
      <c r="DB13" s="27">
        <v>12288</v>
      </c>
      <c r="DC13" s="27">
        <v>15793260</v>
      </c>
    </row>
    <row r="14" spans="1:107">
      <c r="A14" s="24">
        <v>10</v>
      </c>
      <c r="B14" s="26" t="str">
        <v>Beverages</v>
      </c>
      <c r="C14" s="27">
        <v>23711</v>
      </c>
      <c r="D14" s="27">
        <v>0</v>
      </c>
      <c r="E14" s="27">
        <v>0</v>
      </c>
      <c r="F14" s="27">
        <v>0</v>
      </c>
      <c r="G14" s="27">
        <v>0</v>
      </c>
      <c r="H14" s="27">
        <v>105073</v>
      </c>
      <c r="I14" s="27">
        <v>4454</v>
      </c>
      <c r="J14" s="27">
        <v>72</v>
      </c>
      <c r="K14" s="27">
        <v>72222</v>
      </c>
      <c r="L14" s="27">
        <v>7007005</v>
      </c>
      <c r="M14" s="27">
        <v>13</v>
      </c>
      <c r="N14" s="27">
        <v>0</v>
      </c>
      <c r="O14" s="27">
        <v>12</v>
      </c>
      <c r="P14" s="27">
        <v>0</v>
      </c>
      <c r="Q14" s="27">
        <v>0</v>
      </c>
      <c r="R14" s="27">
        <v>156</v>
      </c>
      <c r="S14" s="27">
        <v>1013</v>
      </c>
      <c r="T14" s="27">
        <v>65</v>
      </c>
      <c r="U14" s="27">
        <v>0</v>
      </c>
      <c r="V14" s="27">
        <v>21</v>
      </c>
      <c r="W14" s="27">
        <v>36679</v>
      </c>
      <c r="X14" s="27">
        <v>2389</v>
      </c>
      <c r="Y14" s="27">
        <v>0</v>
      </c>
      <c r="Z14" s="27">
        <v>0</v>
      </c>
      <c r="AA14" s="27">
        <v>94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25</v>
      </c>
      <c r="AL14" s="27">
        <v>349</v>
      </c>
      <c r="AM14" s="27">
        <v>16</v>
      </c>
      <c r="AN14" s="27">
        <v>4446</v>
      </c>
      <c r="AO14" s="27">
        <v>0</v>
      </c>
      <c r="AP14" s="27">
        <v>0</v>
      </c>
      <c r="AQ14" s="27">
        <v>0</v>
      </c>
      <c r="AR14" s="27">
        <v>10</v>
      </c>
      <c r="AS14" s="27">
        <v>8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178</v>
      </c>
      <c r="BA14" s="27">
        <v>0</v>
      </c>
      <c r="BB14" s="27">
        <v>2</v>
      </c>
      <c r="BC14" s="27">
        <v>0</v>
      </c>
      <c r="BD14" s="27">
        <v>0</v>
      </c>
      <c r="BE14" s="27">
        <v>89</v>
      </c>
      <c r="BF14" s="27">
        <v>0</v>
      </c>
      <c r="BG14" s="27">
        <v>0</v>
      </c>
      <c r="BH14" s="27">
        <v>0</v>
      </c>
      <c r="BI14" s="27">
        <v>25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1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7258128</v>
      </c>
      <c r="CZ14" s="27">
        <v>510855</v>
      </c>
      <c r="DA14" s="27">
        <v>434479</v>
      </c>
      <c r="DB14" s="27">
        <v>76376</v>
      </c>
      <c r="DC14" s="27">
        <v>7768983</v>
      </c>
    </row>
    <row r="15" spans="1:107">
      <c r="A15" s="24">
        <v>11</v>
      </c>
      <c r="B15" s="26" t="str">
        <v>Prepared animal foods and organic fertilizers</v>
      </c>
      <c r="C15" s="27">
        <v>15103</v>
      </c>
      <c r="D15" s="27">
        <v>0</v>
      </c>
      <c r="E15" s="27">
        <v>80</v>
      </c>
      <c r="F15" s="27">
        <v>0</v>
      </c>
      <c r="G15" s="27">
        <v>2</v>
      </c>
      <c r="H15" s="27">
        <v>34083</v>
      </c>
      <c r="I15" s="27">
        <v>25971</v>
      </c>
      <c r="J15" s="27">
        <v>10146</v>
      </c>
      <c r="K15" s="27">
        <v>70954</v>
      </c>
      <c r="L15" s="27">
        <v>16900</v>
      </c>
      <c r="M15" s="27">
        <v>1154176</v>
      </c>
      <c r="N15" s="27">
        <v>0</v>
      </c>
      <c r="O15" s="27">
        <v>42</v>
      </c>
      <c r="P15" s="27">
        <v>197</v>
      </c>
      <c r="Q15" s="27">
        <v>4400</v>
      </c>
      <c r="R15" s="27">
        <v>0</v>
      </c>
      <c r="S15" s="27">
        <v>4110</v>
      </c>
      <c r="T15" s="27">
        <v>23</v>
      </c>
      <c r="U15" s="27">
        <v>0</v>
      </c>
      <c r="V15" s="27">
        <v>413</v>
      </c>
      <c r="W15" s="27">
        <v>654</v>
      </c>
      <c r="X15" s="27">
        <v>583</v>
      </c>
      <c r="Y15" s="27">
        <v>2</v>
      </c>
      <c r="Z15" s="27">
        <v>0</v>
      </c>
      <c r="AA15" s="27">
        <v>0</v>
      </c>
      <c r="AB15" s="27">
        <v>0</v>
      </c>
      <c r="AC15" s="27">
        <v>0</v>
      </c>
      <c r="AD15" s="27">
        <v>441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42</v>
      </c>
      <c r="AK15" s="27">
        <v>6</v>
      </c>
      <c r="AL15" s="27">
        <v>30</v>
      </c>
      <c r="AM15" s="27">
        <v>0</v>
      </c>
      <c r="AN15" s="27">
        <v>0</v>
      </c>
      <c r="AO15" s="27">
        <v>0</v>
      </c>
      <c r="AP15" s="27">
        <v>0</v>
      </c>
      <c r="AQ15" s="27">
        <v>64</v>
      </c>
      <c r="AR15" s="27">
        <v>43</v>
      </c>
      <c r="AS15" s="27">
        <v>0</v>
      </c>
      <c r="AT15" s="27">
        <v>0</v>
      </c>
      <c r="AU15" s="27">
        <v>152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1707</v>
      </c>
      <c r="BD15" s="27">
        <v>2</v>
      </c>
      <c r="BE15" s="27">
        <v>764</v>
      </c>
      <c r="BF15" s="27">
        <v>0</v>
      </c>
      <c r="BG15" s="27">
        <v>105</v>
      </c>
      <c r="BH15" s="27">
        <v>0</v>
      </c>
      <c r="BI15" s="27">
        <v>32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63106</v>
      </c>
      <c r="BS15" s="27">
        <v>173910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503</v>
      </c>
      <c r="CB15" s="27">
        <v>0</v>
      </c>
      <c r="CC15" s="27">
        <v>0</v>
      </c>
      <c r="CD15" s="27">
        <v>0</v>
      </c>
      <c r="CE15" s="27">
        <v>38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1578787</v>
      </c>
      <c r="CZ15" s="27">
        <v>166093</v>
      </c>
      <c r="DA15" s="27">
        <v>165965</v>
      </c>
      <c r="DB15" s="27">
        <v>128</v>
      </c>
      <c r="DC15" s="27">
        <v>1744880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9</v>
      </c>
      <c r="J16" s="27">
        <v>0</v>
      </c>
      <c r="K16" s="27">
        <v>0</v>
      </c>
      <c r="L16" s="27">
        <v>0</v>
      </c>
      <c r="M16" s="27">
        <v>0</v>
      </c>
      <c r="N16" s="27">
        <v>2215448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2215457</v>
      </c>
      <c r="CZ16" s="27">
        <v>763120</v>
      </c>
      <c r="DA16" s="27">
        <v>755632</v>
      </c>
      <c r="DB16" s="27">
        <v>7488</v>
      </c>
      <c r="DC16" s="27">
        <v>2978577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444</v>
      </c>
      <c r="K17" s="27">
        <v>177</v>
      </c>
      <c r="L17" s="27">
        <v>3</v>
      </c>
      <c r="M17" s="27">
        <v>45</v>
      </c>
      <c r="N17" s="27">
        <v>0</v>
      </c>
      <c r="O17" s="27">
        <v>3859902</v>
      </c>
      <c r="P17" s="27">
        <v>14169</v>
      </c>
      <c r="Q17" s="27">
        <v>10434</v>
      </c>
      <c r="R17" s="27">
        <v>16984</v>
      </c>
      <c r="S17" s="27">
        <v>0</v>
      </c>
      <c r="T17" s="27">
        <v>0</v>
      </c>
      <c r="U17" s="27">
        <v>0</v>
      </c>
      <c r="V17" s="27">
        <v>44</v>
      </c>
      <c r="W17" s="27">
        <v>326</v>
      </c>
      <c r="X17" s="27">
        <v>1270</v>
      </c>
      <c r="Y17" s="27">
        <v>0</v>
      </c>
      <c r="Z17" s="27">
        <v>0</v>
      </c>
      <c r="AA17" s="27">
        <v>169</v>
      </c>
      <c r="AB17" s="27">
        <v>51</v>
      </c>
      <c r="AC17" s="27">
        <v>25</v>
      </c>
      <c r="AD17" s="27">
        <v>934</v>
      </c>
      <c r="AE17" s="27">
        <v>0</v>
      </c>
      <c r="AF17" s="27">
        <v>6</v>
      </c>
      <c r="AG17" s="27">
        <v>0</v>
      </c>
      <c r="AH17" s="27">
        <v>1147</v>
      </c>
      <c r="AI17" s="27">
        <v>366</v>
      </c>
      <c r="AJ17" s="27">
        <v>1716</v>
      </c>
      <c r="AK17" s="27">
        <v>117</v>
      </c>
      <c r="AL17" s="27">
        <v>193</v>
      </c>
      <c r="AM17" s="27">
        <v>801</v>
      </c>
      <c r="AN17" s="27">
        <v>8</v>
      </c>
      <c r="AO17" s="27">
        <v>0</v>
      </c>
      <c r="AP17" s="27">
        <v>0</v>
      </c>
      <c r="AQ17" s="27">
        <v>199</v>
      </c>
      <c r="AR17" s="27">
        <v>9</v>
      </c>
      <c r="AS17" s="27">
        <v>0</v>
      </c>
      <c r="AT17" s="27">
        <v>17</v>
      </c>
      <c r="AU17" s="27">
        <v>22</v>
      </c>
      <c r="AV17" s="27">
        <v>0</v>
      </c>
      <c r="AW17" s="27">
        <v>0</v>
      </c>
      <c r="AX17" s="27">
        <v>3</v>
      </c>
      <c r="AY17" s="27">
        <v>0</v>
      </c>
      <c r="AZ17" s="27">
        <v>17374</v>
      </c>
      <c r="BA17" s="27">
        <v>62</v>
      </c>
      <c r="BB17" s="27">
        <v>2069</v>
      </c>
      <c r="BC17" s="27">
        <v>72</v>
      </c>
      <c r="BD17" s="27">
        <v>1186</v>
      </c>
      <c r="BE17" s="27">
        <v>24748</v>
      </c>
      <c r="BF17" s="27">
        <v>1655</v>
      </c>
      <c r="BG17" s="27">
        <v>2558</v>
      </c>
      <c r="BH17" s="27">
        <v>0</v>
      </c>
      <c r="BI17" s="27">
        <v>19706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1150</v>
      </c>
      <c r="BS17" s="27">
        <v>505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3980664</v>
      </c>
      <c r="CZ17" s="27">
        <v>3864388</v>
      </c>
      <c r="DA17" s="27">
        <v>3818006</v>
      </c>
      <c r="DB17" s="27">
        <v>46382</v>
      </c>
      <c r="DC17" s="27">
        <v>7845052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16377</v>
      </c>
      <c r="P18" s="27">
        <v>336941</v>
      </c>
      <c r="Q18" s="27">
        <v>2922</v>
      </c>
      <c r="R18" s="27">
        <v>0</v>
      </c>
      <c r="S18" s="27">
        <v>0</v>
      </c>
      <c r="T18" s="27">
        <v>0</v>
      </c>
      <c r="U18" s="27">
        <v>0</v>
      </c>
      <c r="V18" s="27">
        <v>116838</v>
      </c>
      <c r="W18" s="27">
        <v>0</v>
      </c>
      <c r="X18" s="27">
        <v>0</v>
      </c>
      <c r="Y18" s="27">
        <v>0</v>
      </c>
      <c r="Z18" s="27">
        <v>0</v>
      </c>
      <c r="AA18" s="27">
        <v>146</v>
      </c>
      <c r="AB18" s="27">
        <v>0</v>
      </c>
      <c r="AC18" s="27">
        <v>0</v>
      </c>
      <c r="AD18" s="27">
        <v>21286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13408</v>
      </c>
      <c r="BF18" s="27">
        <v>0</v>
      </c>
      <c r="BG18" s="27">
        <v>0</v>
      </c>
      <c r="BH18" s="27">
        <v>0</v>
      </c>
      <c r="BI18" s="27">
        <v>7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507926</v>
      </c>
      <c r="CZ18" s="27">
        <v>80546</v>
      </c>
      <c r="DA18" s="27">
        <v>80546</v>
      </c>
      <c r="DB18" s="27">
        <v>0</v>
      </c>
      <c r="DC18" s="27">
        <v>588472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12</v>
      </c>
      <c r="J19" s="27">
        <v>1</v>
      </c>
      <c r="K19" s="27">
        <v>0</v>
      </c>
      <c r="L19" s="27">
        <v>0</v>
      </c>
      <c r="M19" s="27">
        <v>12</v>
      </c>
      <c r="N19" s="27">
        <v>0</v>
      </c>
      <c r="O19" s="27">
        <v>4958</v>
      </c>
      <c r="P19" s="27">
        <v>0</v>
      </c>
      <c r="Q19" s="27">
        <v>4887574</v>
      </c>
      <c r="R19" s="27">
        <v>233269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48408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10</v>
      </c>
      <c r="AI19" s="27">
        <v>16</v>
      </c>
      <c r="AJ19" s="27">
        <v>23</v>
      </c>
      <c r="AK19" s="27">
        <v>0</v>
      </c>
      <c r="AL19" s="27">
        <v>0</v>
      </c>
      <c r="AM19" s="27">
        <v>41</v>
      </c>
      <c r="AN19" s="27">
        <v>40</v>
      </c>
      <c r="AO19" s="27">
        <v>0</v>
      </c>
      <c r="AP19" s="27">
        <v>0</v>
      </c>
      <c r="AQ19" s="27">
        <v>648</v>
      </c>
      <c r="AR19" s="27">
        <v>0</v>
      </c>
      <c r="AS19" s="27">
        <v>1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26</v>
      </c>
      <c r="BA19" s="27">
        <v>1</v>
      </c>
      <c r="BB19" s="27">
        <v>4423</v>
      </c>
      <c r="BC19" s="27">
        <v>549</v>
      </c>
      <c r="BD19" s="27">
        <v>617</v>
      </c>
      <c r="BE19" s="27">
        <v>23431</v>
      </c>
      <c r="BF19" s="27">
        <v>23</v>
      </c>
      <c r="BG19" s="27">
        <v>0</v>
      </c>
      <c r="BH19" s="27">
        <v>0</v>
      </c>
      <c r="BI19" s="27">
        <v>537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116</v>
      </c>
      <c r="BS19" s="27">
        <v>7219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23167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12312</v>
      </c>
      <c r="CY19" s="27">
        <v>5247434</v>
      </c>
      <c r="CZ19" s="27">
        <v>368785</v>
      </c>
      <c r="DA19" s="27">
        <v>368292</v>
      </c>
      <c r="DB19" s="27">
        <v>493</v>
      </c>
      <c r="DC19" s="27">
        <v>5616219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35</v>
      </c>
      <c r="J20" s="27">
        <v>3</v>
      </c>
      <c r="K20" s="27">
        <v>115</v>
      </c>
      <c r="L20" s="27">
        <v>0</v>
      </c>
      <c r="M20" s="27">
        <v>1</v>
      </c>
      <c r="N20" s="27">
        <v>0</v>
      </c>
      <c r="O20" s="27">
        <v>7220</v>
      </c>
      <c r="P20" s="27">
        <v>1051</v>
      </c>
      <c r="Q20" s="27">
        <v>57028</v>
      </c>
      <c r="R20" s="27">
        <v>3121381</v>
      </c>
      <c r="S20" s="27">
        <v>96</v>
      </c>
      <c r="T20" s="27">
        <v>0</v>
      </c>
      <c r="U20" s="27">
        <v>0</v>
      </c>
      <c r="V20" s="27">
        <v>47</v>
      </c>
      <c r="W20" s="27">
        <v>48</v>
      </c>
      <c r="X20" s="27">
        <v>10006</v>
      </c>
      <c r="Y20" s="27">
        <v>0</v>
      </c>
      <c r="Z20" s="27">
        <v>0</v>
      </c>
      <c r="AA20" s="27">
        <v>21</v>
      </c>
      <c r="AB20" s="27">
        <v>616</v>
      </c>
      <c r="AC20" s="27">
        <v>0</v>
      </c>
      <c r="AD20" s="27">
        <v>583</v>
      </c>
      <c r="AE20" s="27">
        <v>0</v>
      </c>
      <c r="AF20" s="27">
        <v>0</v>
      </c>
      <c r="AG20" s="27">
        <v>0</v>
      </c>
      <c r="AH20" s="27">
        <v>7</v>
      </c>
      <c r="AI20" s="27">
        <v>55</v>
      </c>
      <c r="AJ20" s="27">
        <v>924</v>
      </c>
      <c r="AK20" s="27">
        <v>493</v>
      </c>
      <c r="AL20" s="27">
        <v>1034</v>
      </c>
      <c r="AM20" s="27">
        <v>111</v>
      </c>
      <c r="AN20" s="27">
        <v>71</v>
      </c>
      <c r="AO20" s="27">
        <v>8</v>
      </c>
      <c r="AP20" s="27">
        <v>65</v>
      </c>
      <c r="AQ20" s="27">
        <v>28</v>
      </c>
      <c r="AR20" s="27">
        <v>7</v>
      </c>
      <c r="AS20" s="27">
        <v>2</v>
      </c>
      <c r="AT20" s="27">
        <v>57</v>
      </c>
      <c r="AU20" s="27">
        <v>2</v>
      </c>
      <c r="AV20" s="27">
        <v>188</v>
      </c>
      <c r="AW20" s="27">
        <v>0</v>
      </c>
      <c r="AX20" s="27">
        <v>568</v>
      </c>
      <c r="AY20" s="27">
        <v>0</v>
      </c>
      <c r="AZ20" s="27">
        <v>24</v>
      </c>
      <c r="BA20" s="27">
        <v>1</v>
      </c>
      <c r="BB20" s="27">
        <v>41928</v>
      </c>
      <c r="BC20" s="27">
        <v>2455</v>
      </c>
      <c r="BD20" s="27">
        <v>446</v>
      </c>
      <c r="BE20" s="27">
        <v>44199</v>
      </c>
      <c r="BF20" s="27">
        <v>513</v>
      </c>
      <c r="BG20" s="27">
        <v>92</v>
      </c>
      <c r="BH20" s="27">
        <v>0</v>
      </c>
      <c r="BI20" s="27">
        <v>9028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306</v>
      </c>
      <c r="BS20" s="27">
        <v>19098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61286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32570</v>
      </c>
      <c r="CY20" s="27">
        <v>3413816</v>
      </c>
      <c r="CZ20" s="27">
        <v>102669</v>
      </c>
      <c r="DA20" s="27">
        <v>102212</v>
      </c>
      <c r="DB20" s="27">
        <v>457</v>
      </c>
      <c r="DC20" s="27">
        <v>3516485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1</v>
      </c>
      <c r="H21" s="27">
        <v>0</v>
      </c>
      <c r="I21" s="27">
        <v>80</v>
      </c>
      <c r="J21" s="27">
        <v>1</v>
      </c>
      <c r="K21" s="27">
        <v>454</v>
      </c>
      <c r="L21" s="27">
        <v>0</v>
      </c>
      <c r="M21" s="27">
        <v>55</v>
      </c>
      <c r="N21" s="27">
        <v>0</v>
      </c>
      <c r="O21" s="27">
        <v>0</v>
      </c>
      <c r="P21" s="27">
        <v>162</v>
      </c>
      <c r="Q21" s="27">
        <v>143</v>
      </c>
      <c r="R21" s="27">
        <v>96</v>
      </c>
      <c r="S21" s="27">
        <v>309768</v>
      </c>
      <c r="T21" s="27">
        <v>2353</v>
      </c>
      <c r="U21" s="27">
        <v>2767</v>
      </c>
      <c r="V21" s="27">
        <v>51591</v>
      </c>
      <c r="W21" s="27">
        <v>815</v>
      </c>
      <c r="X21" s="27">
        <v>6104</v>
      </c>
      <c r="Y21" s="27">
        <v>1549</v>
      </c>
      <c r="Z21" s="27">
        <v>4867</v>
      </c>
      <c r="AA21" s="27">
        <v>14</v>
      </c>
      <c r="AB21" s="27">
        <v>515</v>
      </c>
      <c r="AC21" s="27">
        <v>17</v>
      </c>
      <c r="AD21" s="27">
        <v>481</v>
      </c>
      <c r="AE21" s="27">
        <v>53105</v>
      </c>
      <c r="AF21" s="27">
        <v>155</v>
      </c>
      <c r="AG21" s="27">
        <v>3323</v>
      </c>
      <c r="AH21" s="27">
        <v>6303</v>
      </c>
      <c r="AI21" s="27">
        <v>0</v>
      </c>
      <c r="AJ21" s="27">
        <v>116</v>
      </c>
      <c r="AK21" s="27">
        <v>0</v>
      </c>
      <c r="AL21" s="27">
        <v>400</v>
      </c>
      <c r="AM21" s="27">
        <v>0</v>
      </c>
      <c r="AN21" s="27">
        <v>49</v>
      </c>
      <c r="AO21" s="27">
        <v>0</v>
      </c>
      <c r="AP21" s="27">
        <v>8386</v>
      </c>
      <c r="AQ21" s="27">
        <v>11</v>
      </c>
      <c r="AR21" s="27">
        <v>32</v>
      </c>
      <c r="AS21" s="27">
        <v>88</v>
      </c>
      <c r="AT21" s="27">
        <v>339</v>
      </c>
      <c r="AU21" s="27">
        <v>5844</v>
      </c>
      <c r="AV21" s="27">
        <v>0</v>
      </c>
      <c r="AW21" s="27">
        <v>0</v>
      </c>
      <c r="AX21" s="27">
        <v>0</v>
      </c>
      <c r="AY21" s="27">
        <v>0</v>
      </c>
      <c r="AZ21" s="27">
        <v>596</v>
      </c>
      <c r="BA21" s="27">
        <v>0</v>
      </c>
      <c r="BB21" s="27">
        <v>0</v>
      </c>
      <c r="BC21" s="27">
        <v>0</v>
      </c>
      <c r="BD21" s="27">
        <v>0</v>
      </c>
      <c r="BE21" s="27">
        <v>411</v>
      </c>
      <c r="BF21" s="27">
        <v>420</v>
      </c>
      <c r="BG21" s="27">
        <v>0</v>
      </c>
      <c r="BH21" s="27">
        <v>0</v>
      </c>
      <c r="BI21" s="27">
        <v>16</v>
      </c>
      <c r="BJ21" s="27">
        <v>0</v>
      </c>
      <c r="BK21" s="27">
        <v>4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461431</v>
      </c>
      <c r="CZ21" s="27">
        <v>188100</v>
      </c>
      <c r="DA21" s="27">
        <v>188100</v>
      </c>
      <c r="DB21" s="27">
        <v>0</v>
      </c>
      <c r="DC21" s="27">
        <v>649531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58</v>
      </c>
      <c r="J22" s="27">
        <v>0</v>
      </c>
      <c r="K22" s="27">
        <v>9125</v>
      </c>
      <c r="L22" s="27">
        <v>100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100776</v>
      </c>
      <c r="T22" s="27">
        <v>1844048</v>
      </c>
      <c r="U22" s="27">
        <v>14627</v>
      </c>
      <c r="V22" s="27">
        <v>195513</v>
      </c>
      <c r="W22" s="27">
        <v>8200</v>
      </c>
      <c r="X22" s="27">
        <v>12540</v>
      </c>
      <c r="Y22" s="27">
        <v>8912</v>
      </c>
      <c r="Z22" s="27">
        <v>1258</v>
      </c>
      <c r="AA22" s="27">
        <v>0</v>
      </c>
      <c r="AB22" s="27">
        <v>0</v>
      </c>
      <c r="AC22" s="27">
        <v>10</v>
      </c>
      <c r="AD22" s="27">
        <v>1129</v>
      </c>
      <c r="AE22" s="27">
        <v>0</v>
      </c>
      <c r="AF22" s="27">
        <v>0</v>
      </c>
      <c r="AG22" s="27">
        <v>12391</v>
      </c>
      <c r="AH22" s="27">
        <v>360</v>
      </c>
      <c r="AI22" s="27">
        <v>0</v>
      </c>
      <c r="AJ22" s="27">
        <v>1634</v>
      </c>
      <c r="AK22" s="27">
        <v>0</v>
      </c>
      <c r="AL22" s="27">
        <v>637</v>
      </c>
      <c r="AM22" s="27">
        <v>0</v>
      </c>
      <c r="AN22" s="27">
        <v>0</v>
      </c>
      <c r="AO22" s="27">
        <v>0</v>
      </c>
      <c r="AP22" s="27">
        <v>413</v>
      </c>
      <c r="AQ22" s="27">
        <v>16627</v>
      </c>
      <c r="AR22" s="27">
        <v>726</v>
      </c>
      <c r="AS22" s="27">
        <v>0</v>
      </c>
      <c r="AT22" s="27">
        <v>0</v>
      </c>
      <c r="AU22" s="27">
        <v>26</v>
      </c>
      <c r="AV22" s="27">
        <v>0</v>
      </c>
      <c r="AW22" s="27">
        <v>558</v>
      </c>
      <c r="AX22" s="27">
        <v>0</v>
      </c>
      <c r="AY22" s="27">
        <v>0</v>
      </c>
      <c r="AZ22" s="27">
        <v>246</v>
      </c>
      <c r="BA22" s="27">
        <v>0</v>
      </c>
      <c r="BB22" s="27">
        <v>0</v>
      </c>
      <c r="BC22" s="27">
        <v>0</v>
      </c>
      <c r="BD22" s="27">
        <v>0</v>
      </c>
      <c r="BE22" s="27">
        <v>201</v>
      </c>
      <c r="BF22" s="27">
        <v>12</v>
      </c>
      <c r="BG22" s="27">
        <v>0</v>
      </c>
      <c r="BH22" s="27">
        <v>0</v>
      </c>
      <c r="BI22" s="27">
        <v>0</v>
      </c>
      <c r="BJ22" s="27">
        <v>0</v>
      </c>
      <c r="BK22" s="27">
        <v>3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2230129</v>
      </c>
      <c r="CZ22" s="27">
        <v>540090</v>
      </c>
      <c r="DA22" s="27">
        <v>540068</v>
      </c>
      <c r="DB22" s="27">
        <v>22</v>
      </c>
      <c r="DC22" s="27">
        <v>2770219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2267909</v>
      </c>
      <c r="V23" s="27">
        <v>698266</v>
      </c>
      <c r="W23" s="27">
        <v>0</v>
      </c>
      <c r="X23" s="27">
        <v>1770</v>
      </c>
      <c r="Y23" s="27">
        <v>234886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3202831</v>
      </c>
      <c r="CZ23" s="27">
        <v>61999</v>
      </c>
      <c r="DA23" s="27">
        <v>61999</v>
      </c>
      <c r="DB23" s="27">
        <v>0</v>
      </c>
      <c r="DC23" s="27">
        <v>3264830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7</v>
      </c>
      <c r="H24" s="27">
        <v>1109</v>
      </c>
      <c r="I24" s="27">
        <v>443</v>
      </c>
      <c r="J24" s="27">
        <v>29</v>
      </c>
      <c r="K24" s="27">
        <v>56247</v>
      </c>
      <c r="L24" s="27">
        <v>2038</v>
      </c>
      <c r="M24" s="27">
        <v>49</v>
      </c>
      <c r="N24" s="27">
        <v>0</v>
      </c>
      <c r="O24" s="27">
        <v>383</v>
      </c>
      <c r="P24" s="27">
        <v>48120</v>
      </c>
      <c r="Q24" s="27">
        <v>3970</v>
      </c>
      <c r="R24" s="27">
        <v>308</v>
      </c>
      <c r="S24" s="27">
        <v>125030</v>
      </c>
      <c r="T24" s="27">
        <v>518</v>
      </c>
      <c r="U24" s="27">
        <v>861337</v>
      </c>
      <c r="V24" s="27">
        <v>9055018</v>
      </c>
      <c r="W24" s="27">
        <v>14873</v>
      </c>
      <c r="X24" s="27">
        <v>175806</v>
      </c>
      <c r="Y24" s="27">
        <v>16213</v>
      </c>
      <c r="Z24" s="27">
        <v>19567</v>
      </c>
      <c r="AA24" s="27">
        <v>15</v>
      </c>
      <c r="AB24" s="27">
        <v>195</v>
      </c>
      <c r="AC24" s="27">
        <v>0</v>
      </c>
      <c r="AD24" s="27">
        <v>6073</v>
      </c>
      <c r="AE24" s="27">
        <v>3151</v>
      </c>
      <c r="AF24" s="27">
        <v>157</v>
      </c>
      <c r="AG24" s="27">
        <v>496</v>
      </c>
      <c r="AH24" s="27">
        <v>217</v>
      </c>
      <c r="AI24" s="27">
        <v>0</v>
      </c>
      <c r="AJ24" s="27">
        <v>349</v>
      </c>
      <c r="AK24" s="27">
        <v>38</v>
      </c>
      <c r="AL24" s="27">
        <v>133</v>
      </c>
      <c r="AM24" s="27">
        <v>7</v>
      </c>
      <c r="AN24" s="27">
        <v>180</v>
      </c>
      <c r="AO24" s="27">
        <v>0</v>
      </c>
      <c r="AP24" s="27">
        <v>0</v>
      </c>
      <c r="AQ24" s="27">
        <v>3257</v>
      </c>
      <c r="AR24" s="27">
        <v>88</v>
      </c>
      <c r="AS24" s="27">
        <v>88</v>
      </c>
      <c r="AT24" s="27">
        <v>1</v>
      </c>
      <c r="AU24" s="27">
        <v>0</v>
      </c>
      <c r="AV24" s="27">
        <v>0</v>
      </c>
      <c r="AW24" s="27">
        <v>0</v>
      </c>
      <c r="AX24" s="27">
        <v>4369</v>
      </c>
      <c r="AY24" s="27">
        <v>0</v>
      </c>
      <c r="AZ24" s="27">
        <v>0</v>
      </c>
      <c r="BA24" s="27">
        <v>0</v>
      </c>
      <c r="BB24" s="27">
        <v>0</v>
      </c>
      <c r="BC24" s="27">
        <v>3</v>
      </c>
      <c r="BD24" s="27">
        <v>10</v>
      </c>
      <c r="BE24" s="27">
        <v>69784</v>
      </c>
      <c r="BF24" s="27">
        <v>1392</v>
      </c>
      <c r="BG24" s="27">
        <v>0</v>
      </c>
      <c r="BH24" s="27">
        <v>0</v>
      </c>
      <c r="BI24" s="27">
        <v>57</v>
      </c>
      <c r="BJ24" s="27">
        <v>0</v>
      </c>
      <c r="BK24" s="27">
        <v>26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10471151</v>
      </c>
      <c r="CZ24" s="27">
        <v>2379812</v>
      </c>
      <c r="DA24" s="27">
        <v>2379693</v>
      </c>
      <c r="DB24" s="27">
        <v>119</v>
      </c>
      <c r="DC24" s="27">
        <v>12850963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5426</v>
      </c>
      <c r="I25" s="27">
        <v>37</v>
      </c>
      <c r="J25" s="27">
        <v>108</v>
      </c>
      <c r="K25" s="27">
        <v>27113</v>
      </c>
      <c r="L25" s="27">
        <v>13257</v>
      </c>
      <c r="M25" s="27">
        <v>2511</v>
      </c>
      <c r="N25" s="27">
        <v>0</v>
      </c>
      <c r="O25" s="27">
        <v>429</v>
      </c>
      <c r="P25" s="27">
        <v>231</v>
      </c>
      <c r="Q25" s="27">
        <v>0</v>
      </c>
      <c r="R25" s="27">
        <v>0</v>
      </c>
      <c r="S25" s="27">
        <v>803</v>
      </c>
      <c r="T25" s="27">
        <v>661</v>
      </c>
      <c r="U25" s="27">
        <v>0</v>
      </c>
      <c r="V25" s="27">
        <v>106784</v>
      </c>
      <c r="W25" s="27">
        <v>6361984</v>
      </c>
      <c r="X25" s="27">
        <v>50466</v>
      </c>
      <c r="Y25" s="27">
        <v>0</v>
      </c>
      <c r="Z25" s="27">
        <v>0</v>
      </c>
      <c r="AA25" s="27">
        <v>414</v>
      </c>
      <c r="AB25" s="27">
        <v>0</v>
      </c>
      <c r="AC25" s="27">
        <v>0</v>
      </c>
      <c r="AD25" s="27">
        <v>42</v>
      </c>
      <c r="AE25" s="27">
        <v>294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19683</v>
      </c>
      <c r="AO25" s="27">
        <v>95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4164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1933</v>
      </c>
      <c r="BF25" s="27">
        <v>0</v>
      </c>
      <c r="BG25" s="27">
        <v>0</v>
      </c>
      <c r="BH25" s="27">
        <v>0</v>
      </c>
      <c r="BI25" s="27">
        <v>125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6596559</v>
      </c>
      <c r="CZ25" s="27">
        <v>1184737</v>
      </c>
      <c r="DA25" s="27">
        <v>1183502</v>
      </c>
      <c r="DB25" s="27">
        <v>1235</v>
      </c>
      <c r="DC25" s="27">
        <v>7781296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6812</v>
      </c>
      <c r="I26" s="27">
        <v>48</v>
      </c>
      <c r="J26" s="27">
        <v>136</v>
      </c>
      <c r="K26" s="27">
        <v>11509</v>
      </c>
      <c r="L26" s="27">
        <v>556</v>
      </c>
      <c r="M26" s="27">
        <v>45</v>
      </c>
      <c r="N26" s="27">
        <v>0</v>
      </c>
      <c r="O26" s="27">
        <v>1636</v>
      </c>
      <c r="P26" s="27">
        <v>248</v>
      </c>
      <c r="Q26" s="27">
        <v>12716</v>
      </c>
      <c r="R26" s="27">
        <v>5673</v>
      </c>
      <c r="S26" s="27">
        <v>79568</v>
      </c>
      <c r="T26" s="27">
        <v>21027</v>
      </c>
      <c r="U26" s="27">
        <v>0</v>
      </c>
      <c r="V26" s="27">
        <v>601111</v>
      </c>
      <c r="W26" s="27">
        <v>76516</v>
      </c>
      <c r="X26" s="27">
        <v>5311253</v>
      </c>
      <c r="Y26" s="27">
        <v>5078</v>
      </c>
      <c r="Z26" s="27">
        <v>23</v>
      </c>
      <c r="AA26" s="27">
        <v>238</v>
      </c>
      <c r="AB26" s="27">
        <v>556</v>
      </c>
      <c r="AC26" s="27">
        <v>0</v>
      </c>
      <c r="AD26" s="27">
        <v>2375</v>
      </c>
      <c r="AE26" s="27">
        <v>282</v>
      </c>
      <c r="AF26" s="27">
        <v>0</v>
      </c>
      <c r="AG26" s="27">
        <v>252</v>
      </c>
      <c r="AH26" s="27">
        <v>7970</v>
      </c>
      <c r="AI26" s="27">
        <v>20</v>
      </c>
      <c r="AJ26" s="27">
        <v>1863</v>
      </c>
      <c r="AK26" s="27">
        <v>1892</v>
      </c>
      <c r="AL26" s="27">
        <v>3823</v>
      </c>
      <c r="AM26" s="27">
        <v>120615</v>
      </c>
      <c r="AN26" s="27">
        <v>837</v>
      </c>
      <c r="AO26" s="27">
        <v>680</v>
      </c>
      <c r="AP26" s="27">
        <v>0</v>
      </c>
      <c r="AQ26" s="27">
        <v>15148</v>
      </c>
      <c r="AR26" s="27">
        <v>0</v>
      </c>
      <c r="AS26" s="27">
        <v>56</v>
      </c>
      <c r="AT26" s="27">
        <v>26</v>
      </c>
      <c r="AU26" s="27">
        <v>6713</v>
      </c>
      <c r="AV26" s="27">
        <v>0</v>
      </c>
      <c r="AW26" s="27">
        <v>0</v>
      </c>
      <c r="AX26" s="27">
        <v>3999</v>
      </c>
      <c r="AY26" s="27">
        <v>0</v>
      </c>
      <c r="AZ26" s="27">
        <v>8980</v>
      </c>
      <c r="BA26" s="27">
        <v>3109</v>
      </c>
      <c r="BB26" s="27">
        <v>31</v>
      </c>
      <c r="BC26" s="27">
        <v>2442</v>
      </c>
      <c r="BD26" s="27">
        <v>0</v>
      </c>
      <c r="BE26" s="27">
        <v>15053</v>
      </c>
      <c r="BF26" s="27">
        <v>2240</v>
      </c>
      <c r="BG26" s="27">
        <v>479</v>
      </c>
      <c r="BH26" s="27">
        <v>0</v>
      </c>
      <c r="BI26" s="27">
        <v>20005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6353639</v>
      </c>
      <c r="CZ26" s="27">
        <v>975238</v>
      </c>
      <c r="DA26" s="27">
        <v>920618</v>
      </c>
      <c r="DB26" s="27">
        <v>54620</v>
      </c>
      <c r="DC26" s="27">
        <v>7328877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65</v>
      </c>
      <c r="L27" s="27">
        <v>0</v>
      </c>
      <c r="M27" s="27">
        <v>6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229</v>
      </c>
      <c r="T27" s="27">
        <v>815</v>
      </c>
      <c r="U27" s="27">
        <v>273907</v>
      </c>
      <c r="V27" s="27">
        <v>12911</v>
      </c>
      <c r="W27" s="27">
        <v>245</v>
      </c>
      <c r="X27" s="27">
        <v>2570</v>
      </c>
      <c r="Y27" s="27">
        <v>21618369</v>
      </c>
      <c r="Z27" s="27">
        <v>2645</v>
      </c>
      <c r="AA27" s="27">
        <v>0</v>
      </c>
      <c r="AB27" s="27">
        <v>312</v>
      </c>
      <c r="AC27" s="27">
        <v>0</v>
      </c>
      <c r="AD27" s="27">
        <v>201</v>
      </c>
      <c r="AE27" s="27">
        <v>6679</v>
      </c>
      <c r="AF27" s="27">
        <v>48</v>
      </c>
      <c r="AG27" s="27">
        <v>0</v>
      </c>
      <c r="AH27" s="27">
        <v>161</v>
      </c>
      <c r="AI27" s="27">
        <v>192</v>
      </c>
      <c r="AJ27" s="27">
        <v>1691</v>
      </c>
      <c r="AK27" s="27">
        <v>0</v>
      </c>
      <c r="AL27" s="27">
        <v>1139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5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35</v>
      </c>
      <c r="BF27" s="27">
        <v>113</v>
      </c>
      <c r="BG27" s="27">
        <v>0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21922340</v>
      </c>
      <c r="CZ27" s="27">
        <v>4152513</v>
      </c>
      <c r="DA27" s="27">
        <v>4148961</v>
      </c>
      <c r="DB27" s="27">
        <v>3552</v>
      </c>
      <c r="DC27" s="27">
        <v>26074853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1329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419</v>
      </c>
      <c r="R28" s="27">
        <v>0</v>
      </c>
      <c r="S28" s="27">
        <v>1</v>
      </c>
      <c r="T28" s="27">
        <v>0</v>
      </c>
      <c r="U28" s="27">
        <v>0</v>
      </c>
      <c r="V28" s="27">
        <v>77</v>
      </c>
      <c r="W28" s="27">
        <v>0</v>
      </c>
      <c r="X28" s="27">
        <v>20</v>
      </c>
      <c r="Y28" s="27">
        <v>6319</v>
      </c>
      <c r="Z28" s="27">
        <v>2015140</v>
      </c>
      <c r="AA28" s="27">
        <v>192</v>
      </c>
      <c r="AB28" s="27">
        <v>2915</v>
      </c>
      <c r="AC28" s="27">
        <v>0</v>
      </c>
      <c r="AD28" s="27">
        <v>621</v>
      </c>
      <c r="AE28" s="27">
        <v>598875</v>
      </c>
      <c r="AF28" s="27">
        <v>496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31</v>
      </c>
      <c r="BG28" s="27">
        <v>0</v>
      </c>
      <c r="BH28" s="27">
        <v>0</v>
      </c>
      <c r="BI28" s="27">
        <v>0</v>
      </c>
      <c r="BJ28" s="27">
        <v>0</v>
      </c>
      <c r="BK28" s="27">
        <v>8726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2635161</v>
      </c>
      <c r="CZ28" s="27">
        <v>127922</v>
      </c>
      <c r="DA28" s="27">
        <v>127922</v>
      </c>
      <c r="DB28" s="27">
        <v>0</v>
      </c>
      <c r="DC28" s="27">
        <v>2763083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697</v>
      </c>
      <c r="H29" s="27">
        <v>0</v>
      </c>
      <c r="I29" s="27">
        <v>0</v>
      </c>
      <c r="J29" s="27">
        <v>0</v>
      </c>
      <c r="K29" s="27">
        <v>27</v>
      </c>
      <c r="L29" s="27">
        <v>0</v>
      </c>
      <c r="M29" s="27">
        <v>0</v>
      </c>
      <c r="N29" s="27">
        <v>0</v>
      </c>
      <c r="O29" s="27">
        <v>233</v>
      </c>
      <c r="P29" s="27">
        <v>0</v>
      </c>
      <c r="Q29" s="27">
        <v>1013</v>
      </c>
      <c r="R29" s="27">
        <v>61</v>
      </c>
      <c r="S29" s="27">
        <v>3781</v>
      </c>
      <c r="T29" s="27">
        <v>0</v>
      </c>
      <c r="U29" s="27">
        <v>0</v>
      </c>
      <c r="V29" s="27">
        <v>28362</v>
      </c>
      <c r="W29" s="27">
        <v>0</v>
      </c>
      <c r="X29" s="27">
        <v>1733</v>
      </c>
      <c r="Y29" s="27">
        <v>0</v>
      </c>
      <c r="Z29" s="27">
        <v>11</v>
      </c>
      <c r="AA29" s="27">
        <v>1865194</v>
      </c>
      <c r="AB29" s="27">
        <v>223</v>
      </c>
      <c r="AC29" s="27">
        <v>649</v>
      </c>
      <c r="AD29" s="27">
        <v>1210</v>
      </c>
      <c r="AE29" s="27">
        <v>0</v>
      </c>
      <c r="AF29" s="27">
        <v>248</v>
      </c>
      <c r="AG29" s="27">
        <v>0</v>
      </c>
      <c r="AH29" s="27">
        <v>10749</v>
      </c>
      <c r="AI29" s="27">
        <v>4499</v>
      </c>
      <c r="AJ29" s="27">
        <v>742</v>
      </c>
      <c r="AK29" s="27">
        <v>7</v>
      </c>
      <c r="AL29" s="27">
        <v>1123</v>
      </c>
      <c r="AM29" s="27">
        <v>0</v>
      </c>
      <c r="AN29" s="27">
        <v>4488</v>
      </c>
      <c r="AO29" s="27">
        <v>0</v>
      </c>
      <c r="AP29" s="27">
        <v>1157</v>
      </c>
      <c r="AQ29" s="27">
        <v>10757</v>
      </c>
      <c r="AR29" s="27">
        <v>186</v>
      </c>
      <c r="AS29" s="27">
        <v>4</v>
      </c>
      <c r="AT29" s="27">
        <v>0</v>
      </c>
      <c r="AU29" s="27">
        <v>1918</v>
      </c>
      <c r="AV29" s="27">
        <v>0</v>
      </c>
      <c r="AW29" s="27">
        <v>19</v>
      </c>
      <c r="AX29" s="27">
        <v>0</v>
      </c>
      <c r="AY29" s="27">
        <v>0</v>
      </c>
      <c r="AZ29" s="27">
        <v>213</v>
      </c>
      <c r="BA29" s="27">
        <v>5</v>
      </c>
      <c r="BB29" s="27">
        <v>0</v>
      </c>
      <c r="BC29" s="27">
        <v>773</v>
      </c>
      <c r="BD29" s="27">
        <v>318</v>
      </c>
      <c r="BE29" s="27">
        <v>5131</v>
      </c>
      <c r="BF29" s="27">
        <v>699</v>
      </c>
      <c r="BG29" s="27">
        <v>7</v>
      </c>
      <c r="BH29" s="27">
        <v>161</v>
      </c>
      <c r="BI29" s="27">
        <v>11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39</v>
      </c>
      <c r="CA29" s="27">
        <v>323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24</v>
      </c>
      <c r="CY29" s="27">
        <v>1946796</v>
      </c>
      <c r="CZ29" s="27">
        <v>264300</v>
      </c>
      <c r="DA29" s="27">
        <v>264198</v>
      </c>
      <c r="DB29" s="27">
        <v>102</v>
      </c>
      <c r="DC29" s="27">
        <v>2211096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3195</v>
      </c>
      <c r="H30" s="27">
        <v>0</v>
      </c>
      <c r="I30" s="27">
        <v>0</v>
      </c>
      <c r="J30" s="27">
        <v>3</v>
      </c>
      <c r="K30" s="27">
        <v>0</v>
      </c>
      <c r="L30" s="27">
        <v>0</v>
      </c>
      <c r="M30" s="27">
        <v>0</v>
      </c>
      <c r="N30" s="27">
        <v>0</v>
      </c>
      <c r="O30" s="27">
        <v>7</v>
      </c>
      <c r="P30" s="27">
        <v>0</v>
      </c>
      <c r="Q30" s="27">
        <v>0</v>
      </c>
      <c r="R30" s="27">
        <v>11</v>
      </c>
      <c r="S30" s="27">
        <v>2326</v>
      </c>
      <c r="T30" s="27">
        <v>0</v>
      </c>
      <c r="U30" s="27">
        <v>0</v>
      </c>
      <c r="V30" s="27">
        <v>40870</v>
      </c>
      <c r="W30" s="27">
        <v>0</v>
      </c>
      <c r="X30" s="27">
        <v>359</v>
      </c>
      <c r="Y30" s="27">
        <v>7</v>
      </c>
      <c r="Z30" s="27">
        <v>1639</v>
      </c>
      <c r="AA30" s="27">
        <v>0</v>
      </c>
      <c r="AB30" s="27">
        <v>2647502</v>
      </c>
      <c r="AC30" s="27">
        <v>52</v>
      </c>
      <c r="AD30" s="27">
        <v>2637</v>
      </c>
      <c r="AE30" s="27">
        <v>0</v>
      </c>
      <c r="AF30" s="27">
        <v>734</v>
      </c>
      <c r="AG30" s="27">
        <v>0</v>
      </c>
      <c r="AH30" s="27">
        <v>0</v>
      </c>
      <c r="AI30" s="27">
        <v>2238</v>
      </c>
      <c r="AJ30" s="27">
        <v>286</v>
      </c>
      <c r="AK30" s="27">
        <v>1</v>
      </c>
      <c r="AL30" s="27">
        <v>6</v>
      </c>
      <c r="AM30" s="27">
        <v>0</v>
      </c>
      <c r="AN30" s="27">
        <v>0</v>
      </c>
      <c r="AO30" s="27">
        <v>0</v>
      </c>
      <c r="AP30" s="27">
        <v>0</v>
      </c>
      <c r="AQ30" s="27">
        <v>9</v>
      </c>
      <c r="AR30" s="27">
        <v>11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37</v>
      </c>
      <c r="BB30" s="27">
        <v>0</v>
      </c>
      <c r="BC30" s="27">
        <v>585</v>
      </c>
      <c r="BD30" s="27">
        <v>0</v>
      </c>
      <c r="BE30" s="27">
        <v>4171</v>
      </c>
      <c r="BF30" s="27">
        <v>0</v>
      </c>
      <c r="BG30" s="27">
        <v>0</v>
      </c>
      <c r="BH30" s="27">
        <v>0</v>
      </c>
      <c r="BI30" s="27">
        <v>80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181</v>
      </c>
      <c r="CA30" s="27">
        <v>1481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111</v>
      </c>
      <c r="CY30" s="27">
        <v>2708538</v>
      </c>
      <c r="CZ30" s="27">
        <v>16974</v>
      </c>
      <c r="DA30" s="27">
        <v>16974</v>
      </c>
      <c r="DB30" s="27">
        <v>0</v>
      </c>
      <c r="DC30" s="27">
        <v>2725512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1834</v>
      </c>
      <c r="H31" s="27">
        <v>0</v>
      </c>
      <c r="I31" s="27">
        <v>0</v>
      </c>
      <c r="J31" s="27">
        <v>1</v>
      </c>
      <c r="K31" s="27">
        <v>11</v>
      </c>
      <c r="L31" s="27">
        <v>4</v>
      </c>
      <c r="M31" s="27">
        <v>0</v>
      </c>
      <c r="N31" s="27">
        <v>0</v>
      </c>
      <c r="O31" s="27">
        <v>149</v>
      </c>
      <c r="P31" s="27">
        <v>0</v>
      </c>
      <c r="Q31" s="27">
        <v>24</v>
      </c>
      <c r="R31" s="27">
        <v>0</v>
      </c>
      <c r="S31" s="27">
        <v>0</v>
      </c>
      <c r="T31" s="27">
        <v>33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1172</v>
      </c>
      <c r="AB31" s="27">
        <v>613</v>
      </c>
      <c r="AC31" s="27">
        <v>749277</v>
      </c>
      <c r="AD31" s="27">
        <v>3509</v>
      </c>
      <c r="AE31" s="27">
        <v>1081</v>
      </c>
      <c r="AF31" s="27">
        <v>0</v>
      </c>
      <c r="AG31" s="27">
        <v>0</v>
      </c>
      <c r="AH31" s="27">
        <v>0</v>
      </c>
      <c r="AI31" s="27">
        <v>50</v>
      </c>
      <c r="AJ31" s="27">
        <v>1781</v>
      </c>
      <c r="AK31" s="27">
        <v>3020</v>
      </c>
      <c r="AL31" s="27">
        <v>1051</v>
      </c>
      <c r="AM31" s="27">
        <v>2</v>
      </c>
      <c r="AN31" s="27">
        <v>0</v>
      </c>
      <c r="AO31" s="27">
        <v>0</v>
      </c>
      <c r="AP31" s="27">
        <v>446</v>
      </c>
      <c r="AQ31" s="27">
        <v>12447</v>
      </c>
      <c r="AR31" s="27">
        <v>558</v>
      </c>
      <c r="AS31" s="27">
        <v>18327</v>
      </c>
      <c r="AT31" s="27">
        <v>0</v>
      </c>
      <c r="AU31" s="27">
        <v>20176</v>
      </c>
      <c r="AV31" s="27">
        <v>0</v>
      </c>
      <c r="AW31" s="27">
        <v>0</v>
      </c>
      <c r="AX31" s="27">
        <v>0</v>
      </c>
      <c r="AY31" s="27">
        <v>0</v>
      </c>
      <c r="AZ31" s="27">
        <v>409</v>
      </c>
      <c r="BA31" s="27">
        <v>2</v>
      </c>
      <c r="BB31" s="27">
        <v>2</v>
      </c>
      <c r="BC31" s="27">
        <v>0</v>
      </c>
      <c r="BD31" s="27">
        <v>18</v>
      </c>
      <c r="BE31" s="27">
        <v>1378</v>
      </c>
      <c r="BF31" s="27">
        <v>0</v>
      </c>
      <c r="BG31" s="27">
        <v>0</v>
      </c>
      <c r="BH31" s="27">
        <v>0</v>
      </c>
      <c r="BI31" s="27">
        <v>103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104</v>
      </c>
      <c r="CA31" s="27">
        <v>850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64</v>
      </c>
      <c r="CY31" s="27">
        <v>818496</v>
      </c>
      <c r="CZ31" s="27">
        <v>96958</v>
      </c>
      <c r="DA31" s="27">
        <v>96874</v>
      </c>
      <c r="DB31" s="27">
        <v>84</v>
      </c>
      <c r="DC31" s="27">
        <v>915454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3416</v>
      </c>
      <c r="H32" s="27">
        <v>0</v>
      </c>
      <c r="I32" s="27">
        <v>0</v>
      </c>
      <c r="J32" s="27">
        <v>3</v>
      </c>
      <c r="K32" s="27">
        <v>2</v>
      </c>
      <c r="L32" s="27">
        <v>27</v>
      </c>
      <c r="M32" s="27">
        <v>57</v>
      </c>
      <c r="N32" s="27">
        <v>0</v>
      </c>
      <c r="O32" s="27">
        <v>60</v>
      </c>
      <c r="P32" s="27">
        <v>0</v>
      </c>
      <c r="Q32" s="27">
        <v>661</v>
      </c>
      <c r="R32" s="27">
        <v>0</v>
      </c>
      <c r="S32" s="27">
        <v>13435</v>
      </c>
      <c r="T32" s="27">
        <v>753</v>
      </c>
      <c r="U32" s="27">
        <v>0</v>
      </c>
      <c r="V32" s="27">
        <v>21816</v>
      </c>
      <c r="W32" s="27">
        <v>0</v>
      </c>
      <c r="X32" s="27">
        <v>5679</v>
      </c>
      <c r="Y32" s="27">
        <v>234</v>
      </c>
      <c r="Z32" s="27">
        <v>8476</v>
      </c>
      <c r="AA32" s="27">
        <v>13685</v>
      </c>
      <c r="AB32" s="27">
        <v>11464</v>
      </c>
      <c r="AC32" s="27">
        <v>1991</v>
      </c>
      <c r="AD32" s="27">
        <v>1760808</v>
      </c>
      <c r="AE32" s="27">
        <v>4646</v>
      </c>
      <c r="AF32" s="27">
        <v>1337</v>
      </c>
      <c r="AG32" s="27">
        <v>1520</v>
      </c>
      <c r="AH32" s="27">
        <v>3020</v>
      </c>
      <c r="AI32" s="27">
        <v>1135</v>
      </c>
      <c r="AJ32" s="27">
        <v>6109</v>
      </c>
      <c r="AK32" s="27">
        <v>3821</v>
      </c>
      <c r="AL32" s="27">
        <v>2818</v>
      </c>
      <c r="AM32" s="27">
        <v>0</v>
      </c>
      <c r="AN32" s="27">
        <v>777</v>
      </c>
      <c r="AO32" s="27">
        <v>0</v>
      </c>
      <c r="AP32" s="27">
        <v>0</v>
      </c>
      <c r="AQ32" s="27">
        <v>8266</v>
      </c>
      <c r="AR32" s="27">
        <v>697</v>
      </c>
      <c r="AS32" s="27">
        <v>44</v>
      </c>
      <c r="AT32" s="27">
        <v>39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23</v>
      </c>
      <c r="BA32" s="27">
        <v>24</v>
      </c>
      <c r="BB32" s="27">
        <v>0</v>
      </c>
      <c r="BC32" s="27">
        <v>3352</v>
      </c>
      <c r="BD32" s="27">
        <v>96</v>
      </c>
      <c r="BE32" s="27">
        <v>3419</v>
      </c>
      <c r="BF32" s="27">
        <v>1295</v>
      </c>
      <c r="BG32" s="27">
        <v>0</v>
      </c>
      <c r="BH32" s="27">
        <v>0</v>
      </c>
      <c r="BI32" s="27">
        <v>1131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194</v>
      </c>
      <c r="CA32" s="27">
        <v>1583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118</v>
      </c>
      <c r="CY32" s="27">
        <v>1888032</v>
      </c>
      <c r="CZ32" s="27">
        <v>263553</v>
      </c>
      <c r="DA32" s="27">
        <v>263553</v>
      </c>
      <c r="DB32" s="27">
        <v>0</v>
      </c>
      <c r="DC32" s="27">
        <v>2151585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3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46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12</v>
      </c>
      <c r="AA33" s="27">
        <v>14</v>
      </c>
      <c r="AB33" s="27">
        <v>14</v>
      </c>
      <c r="AC33" s="27">
        <v>14</v>
      </c>
      <c r="AD33" s="27">
        <v>14</v>
      </c>
      <c r="AE33" s="27">
        <v>13524785</v>
      </c>
      <c r="AF33" s="27">
        <v>186875</v>
      </c>
      <c r="AG33" s="27">
        <v>54</v>
      </c>
      <c r="AH33" s="27">
        <v>87</v>
      </c>
      <c r="AI33" s="27">
        <v>22226</v>
      </c>
      <c r="AJ33" s="27">
        <v>0</v>
      </c>
      <c r="AK33" s="27">
        <v>28424</v>
      </c>
      <c r="AL33" s="27">
        <v>0</v>
      </c>
      <c r="AM33" s="27">
        <v>0</v>
      </c>
      <c r="AN33" s="27">
        <v>538</v>
      </c>
      <c r="AO33" s="27">
        <v>1</v>
      </c>
      <c r="AP33" s="27">
        <v>0</v>
      </c>
      <c r="AQ33" s="27">
        <v>1514</v>
      </c>
      <c r="AR33" s="27">
        <v>2821</v>
      </c>
      <c r="AS33" s="27">
        <v>1875</v>
      </c>
      <c r="AT33" s="27">
        <v>1081</v>
      </c>
      <c r="AU33" s="27">
        <v>1182</v>
      </c>
      <c r="AV33" s="27">
        <v>1072</v>
      </c>
      <c r="AW33" s="27">
        <v>0</v>
      </c>
      <c r="AX33" s="27">
        <v>37</v>
      </c>
      <c r="AY33" s="27">
        <v>8309</v>
      </c>
      <c r="AZ33" s="27">
        <v>8332</v>
      </c>
      <c r="BA33" s="27">
        <v>14063</v>
      </c>
      <c r="BB33" s="27">
        <v>0</v>
      </c>
      <c r="BC33" s="27">
        <v>0</v>
      </c>
      <c r="BD33" s="27">
        <v>3</v>
      </c>
      <c r="BE33" s="27">
        <v>2</v>
      </c>
      <c r="BF33" s="27">
        <v>0</v>
      </c>
      <c r="BG33" s="27">
        <v>0</v>
      </c>
      <c r="BH33" s="27">
        <v>650</v>
      </c>
      <c r="BI33" s="27">
        <v>482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3410</v>
      </c>
      <c r="BQ33" s="27">
        <v>1280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13809220</v>
      </c>
      <c r="CZ33" s="27">
        <v>754443</v>
      </c>
      <c r="DA33" s="27">
        <v>754443</v>
      </c>
      <c r="DB33" s="27">
        <v>0</v>
      </c>
      <c r="DC33" s="27">
        <v>14563663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26</v>
      </c>
      <c r="J34" s="27">
        <v>0</v>
      </c>
      <c r="K34" s="27">
        <v>0</v>
      </c>
      <c r="L34" s="27">
        <v>0</v>
      </c>
      <c r="M34" s="27">
        <v>1</v>
      </c>
      <c r="N34" s="27">
        <v>0</v>
      </c>
      <c r="O34" s="27">
        <v>25</v>
      </c>
      <c r="P34" s="27">
        <v>0</v>
      </c>
      <c r="Q34" s="27">
        <v>0</v>
      </c>
      <c r="R34" s="27">
        <v>96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13</v>
      </c>
      <c r="AB34" s="27">
        <v>278</v>
      </c>
      <c r="AC34" s="27">
        <v>11</v>
      </c>
      <c r="AD34" s="27">
        <v>2342</v>
      </c>
      <c r="AE34" s="27">
        <v>14219277</v>
      </c>
      <c r="AF34" s="27">
        <v>9478874</v>
      </c>
      <c r="AG34" s="27">
        <v>955</v>
      </c>
      <c r="AH34" s="27">
        <v>15193</v>
      </c>
      <c r="AI34" s="27">
        <v>32587</v>
      </c>
      <c r="AJ34" s="27">
        <v>0</v>
      </c>
      <c r="AK34" s="27">
        <v>84875</v>
      </c>
      <c r="AL34" s="27">
        <v>0</v>
      </c>
      <c r="AM34" s="27">
        <v>0</v>
      </c>
      <c r="AN34" s="27">
        <v>1075</v>
      </c>
      <c r="AO34" s="27">
        <v>2</v>
      </c>
      <c r="AP34" s="27">
        <v>122</v>
      </c>
      <c r="AQ34" s="27">
        <v>3422</v>
      </c>
      <c r="AR34" s="27">
        <v>2128</v>
      </c>
      <c r="AS34" s="27">
        <v>5</v>
      </c>
      <c r="AT34" s="27">
        <v>0</v>
      </c>
      <c r="AU34" s="27">
        <v>7</v>
      </c>
      <c r="AV34" s="27">
        <v>0</v>
      </c>
      <c r="AW34" s="27">
        <v>0</v>
      </c>
      <c r="AX34" s="27">
        <v>0</v>
      </c>
      <c r="AY34" s="27">
        <v>10204</v>
      </c>
      <c r="AZ34" s="27">
        <v>67912</v>
      </c>
      <c r="BA34" s="27">
        <v>5344</v>
      </c>
      <c r="BB34" s="27">
        <v>24</v>
      </c>
      <c r="BC34" s="27">
        <v>31</v>
      </c>
      <c r="BD34" s="27">
        <v>140</v>
      </c>
      <c r="BE34" s="27">
        <v>77</v>
      </c>
      <c r="BF34" s="27">
        <v>789</v>
      </c>
      <c r="BG34" s="27">
        <v>0</v>
      </c>
      <c r="BH34" s="27">
        <v>0</v>
      </c>
      <c r="BI34" s="27">
        <v>511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23926346</v>
      </c>
      <c r="CZ34" s="27">
        <v>676155</v>
      </c>
      <c r="DA34" s="27">
        <v>676130</v>
      </c>
      <c r="DB34" s="27">
        <v>25</v>
      </c>
      <c r="DC34" s="27">
        <v>24602501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3408</v>
      </c>
      <c r="T35" s="27">
        <v>0</v>
      </c>
      <c r="U35" s="27">
        <v>0</v>
      </c>
      <c r="V35" s="27">
        <v>56205</v>
      </c>
      <c r="W35" s="27">
        <v>0</v>
      </c>
      <c r="X35" s="27">
        <v>12249</v>
      </c>
      <c r="Y35" s="27">
        <v>0</v>
      </c>
      <c r="Z35" s="27">
        <v>0</v>
      </c>
      <c r="AA35" s="27">
        <v>2586</v>
      </c>
      <c r="AB35" s="27">
        <v>0</v>
      </c>
      <c r="AC35" s="27">
        <v>211</v>
      </c>
      <c r="AD35" s="27">
        <v>10</v>
      </c>
      <c r="AE35" s="27">
        <v>7511</v>
      </c>
      <c r="AF35" s="27">
        <v>2091</v>
      </c>
      <c r="AG35" s="27">
        <v>2958558</v>
      </c>
      <c r="AH35" s="27">
        <v>119331</v>
      </c>
      <c r="AI35" s="27">
        <v>6345</v>
      </c>
      <c r="AJ35" s="27">
        <v>379</v>
      </c>
      <c r="AK35" s="27">
        <v>2642</v>
      </c>
      <c r="AL35" s="27">
        <v>1636</v>
      </c>
      <c r="AM35" s="27">
        <v>0</v>
      </c>
      <c r="AN35" s="27">
        <v>371</v>
      </c>
      <c r="AO35" s="27">
        <v>0</v>
      </c>
      <c r="AP35" s="27">
        <v>0</v>
      </c>
      <c r="AQ35" s="27">
        <v>22978</v>
      </c>
      <c r="AR35" s="27">
        <v>4043</v>
      </c>
      <c r="AS35" s="27">
        <v>0</v>
      </c>
      <c r="AT35" s="27">
        <v>0</v>
      </c>
      <c r="AU35" s="27">
        <v>6645</v>
      </c>
      <c r="AV35" s="27">
        <v>33</v>
      </c>
      <c r="AW35" s="27">
        <v>0</v>
      </c>
      <c r="AX35" s="27">
        <v>0</v>
      </c>
      <c r="AY35" s="27">
        <v>0</v>
      </c>
      <c r="AZ35" s="27">
        <v>1354</v>
      </c>
      <c r="BA35" s="27">
        <v>0</v>
      </c>
      <c r="BB35" s="27">
        <v>0</v>
      </c>
      <c r="BC35" s="27">
        <v>0</v>
      </c>
      <c r="BD35" s="27">
        <v>0</v>
      </c>
      <c r="BE35" s="27">
        <v>3908</v>
      </c>
      <c r="BF35" s="27">
        <v>18</v>
      </c>
      <c r="BG35" s="27">
        <v>0</v>
      </c>
      <c r="BH35" s="27">
        <v>0</v>
      </c>
      <c r="BI35" s="27">
        <v>20417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20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3232950</v>
      </c>
      <c r="CZ35" s="27">
        <v>3105402</v>
      </c>
      <c r="DA35" s="27">
        <v>3105402</v>
      </c>
      <c r="DB35" s="27">
        <v>0</v>
      </c>
      <c r="DC35" s="27">
        <v>6338352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13</v>
      </c>
      <c r="P36" s="27">
        <v>0</v>
      </c>
      <c r="Q36" s="27">
        <v>447</v>
      </c>
      <c r="R36" s="27">
        <v>586</v>
      </c>
      <c r="S36" s="27">
        <v>3313</v>
      </c>
      <c r="T36" s="27">
        <v>178</v>
      </c>
      <c r="U36" s="27">
        <v>0</v>
      </c>
      <c r="V36" s="27">
        <v>685</v>
      </c>
      <c r="W36" s="27">
        <v>0</v>
      </c>
      <c r="X36" s="27">
        <v>4027</v>
      </c>
      <c r="Y36" s="27">
        <v>369</v>
      </c>
      <c r="Z36" s="27">
        <v>0</v>
      </c>
      <c r="AA36" s="27">
        <v>8</v>
      </c>
      <c r="AB36" s="27">
        <v>54</v>
      </c>
      <c r="AC36" s="27">
        <v>13510</v>
      </c>
      <c r="AD36" s="27">
        <v>350</v>
      </c>
      <c r="AE36" s="27">
        <v>386</v>
      </c>
      <c r="AF36" s="27">
        <v>46341</v>
      </c>
      <c r="AG36" s="27">
        <v>27826</v>
      </c>
      <c r="AH36" s="27">
        <v>6886262</v>
      </c>
      <c r="AI36" s="27">
        <v>28997</v>
      </c>
      <c r="AJ36" s="27">
        <v>45366</v>
      </c>
      <c r="AK36" s="27">
        <v>12104</v>
      </c>
      <c r="AL36" s="27">
        <v>28933</v>
      </c>
      <c r="AM36" s="27">
        <v>373</v>
      </c>
      <c r="AN36" s="27">
        <v>339</v>
      </c>
      <c r="AO36" s="27">
        <v>0</v>
      </c>
      <c r="AP36" s="27">
        <v>2247</v>
      </c>
      <c r="AQ36" s="27">
        <v>68981</v>
      </c>
      <c r="AR36" s="27">
        <v>26556</v>
      </c>
      <c r="AS36" s="27">
        <v>333</v>
      </c>
      <c r="AT36" s="27">
        <v>423</v>
      </c>
      <c r="AU36" s="27">
        <v>1707</v>
      </c>
      <c r="AV36" s="27">
        <v>1009</v>
      </c>
      <c r="AW36" s="27">
        <v>1091</v>
      </c>
      <c r="AX36" s="27">
        <v>211</v>
      </c>
      <c r="AY36" s="27">
        <v>189</v>
      </c>
      <c r="AZ36" s="27">
        <v>26289</v>
      </c>
      <c r="BA36" s="27">
        <v>404</v>
      </c>
      <c r="BB36" s="27">
        <v>2259</v>
      </c>
      <c r="BC36" s="27">
        <v>253</v>
      </c>
      <c r="BD36" s="27">
        <v>1087</v>
      </c>
      <c r="BE36" s="27">
        <v>8327</v>
      </c>
      <c r="BF36" s="27">
        <v>943</v>
      </c>
      <c r="BG36" s="27">
        <v>0</v>
      </c>
      <c r="BH36" s="27">
        <v>21</v>
      </c>
      <c r="BI36" s="27">
        <v>1470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27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7244294</v>
      </c>
      <c r="CZ36" s="27">
        <v>1255713</v>
      </c>
      <c r="DA36" s="27">
        <v>1255713</v>
      </c>
      <c r="DB36" s="27">
        <v>0</v>
      </c>
      <c r="DC36" s="27">
        <v>8500007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2542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296</v>
      </c>
      <c r="AA37" s="27">
        <v>2710</v>
      </c>
      <c r="AB37" s="27">
        <v>898</v>
      </c>
      <c r="AC37" s="27">
        <v>0</v>
      </c>
      <c r="AD37" s="27">
        <v>65</v>
      </c>
      <c r="AE37" s="27">
        <v>1392</v>
      </c>
      <c r="AF37" s="27">
        <v>49411</v>
      </c>
      <c r="AG37" s="27">
        <v>20</v>
      </c>
      <c r="AH37" s="27">
        <v>3940</v>
      </c>
      <c r="AI37" s="27">
        <v>4251692</v>
      </c>
      <c r="AJ37" s="27">
        <v>44147</v>
      </c>
      <c r="AK37" s="27">
        <v>74895</v>
      </c>
      <c r="AL37" s="27">
        <v>46593</v>
      </c>
      <c r="AM37" s="27">
        <v>1071</v>
      </c>
      <c r="AN37" s="27">
        <v>111</v>
      </c>
      <c r="AO37" s="27">
        <v>0</v>
      </c>
      <c r="AP37" s="27">
        <v>0</v>
      </c>
      <c r="AQ37" s="27">
        <v>298</v>
      </c>
      <c r="AR37" s="27">
        <v>1655</v>
      </c>
      <c r="AS37" s="27">
        <v>1065</v>
      </c>
      <c r="AT37" s="27">
        <v>4</v>
      </c>
      <c r="AU37" s="27">
        <v>233</v>
      </c>
      <c r="AV37" s="27">
        <v>383</v>
      </c>
      <c r="AW37" s="27">
        <v>536</v>
      </c>
      <c r="AX37" s="27">
        <v>1108</v>
      </c>
      <c r="AY37" s="27">
        <v>4</v>
      </c>
      <c r="AZ37" s="27">
        <v>11281</v>
      </c>
      <c r="BA37" s="27">
        <v>30100</v>
      </c>
      <c r="BB37" s="27">
        <v>2</v>
      </c>
      <c r="BC37" s="27">
        <v>11846</v>
      </c>
      <c r="BD37" s="27">
        <v>4299</v>
      </c>
      <c r="BE37" s="27">
        <v>12293</v>
      </c>
      <c r="BF37" s="27">
        <v>13</v>
      </c>
      <c r="BG37" s="27">
        <v>0</v>
      </c>
      <c r="BH37" s="27">
        <v>1</v>
      </c>
      <c r="BI37" s="27">
        <v>1648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4556553</v>
      </c>
      <c r="CZ37" s="27">
        <v>228323</v>
      </c>
      <c r="DA37" s="27">
        <v>228323</v>
      </c>
      <c r="DB37" s="27">
        <v>0</v>
      </c>
      <c r="DC37" s="27">
        <v>4784876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2</v>
      </c>
      <c r="N38" s="27">
        <v>0</v>
      </c>
      <c r="O38" s="27">
        <v>778</v>
      </c>
      <c r="P38" s="27">
        <v>0</v>
      </c>
      <c r="Q38" s="27">
        <v>589</v>
      </c>
      <c r="R38" s="27">
        <v>3749</v>
      </c>
      <c r="S38" s="27">
        <v>366</v>
      </c>
      <c r="T38" s="27">
        <v>14</v>
      </c>
      <c r="U38" s="27">
        <v>0</v>
      </c>
      <c r="V38" s="27">
        <v>1647</v>
      </c>
      <c r="W38" s="27">
        <v>0</v>
      </c>
      <c r="X38" s="27">
        <v>2222</v>
      </c>
      <c r="Y38" s="27">
        <v>62</v>
      </c>
      <c r="Z38" s="27">
        <v>0</v>
      </c>
      <c r="AA38" s="27">
        <v>668</v>
      </c>
      <c r="AB38" s="27">
        <v>407</v>
      </c>
      <c r="AC38" s="27">
        <v>87</v>
      </c>
      <c r="AD38" s="27">
        <v>1640</v>
      </c>
      <c r="AE38" s="27">
        <v>1385</v>
      </c>
      <c r="AF38" s="27">
        <v>339684</v>
      </c>
      <c r="AG38" s="27">
        <v>3005</v>
      </c>
      <c r="AH38" s="27">
        <v>20173</v>
      </c>
      <c r="AI38" s="27">
        <v>54946</v>
      </c>
      <c r="AJ38" s="27">
        <v>7401830</v>
      </c>
      <c r="AK38" s="27">
        <v>59376</v>
      </c>
      <c r="AL38" s="27">
        <v>74383</v>
      </c>
      <c r="AM38" s="27">
        <v>11359</v>
      </c>
      <c r="AN38" s="27">
        <v>2954</v>
      </c>
      <c r="AO38" s="27">
        <v>3</v>
      </c>
      <c r="AP38" s="27">
        <v>69</v>
      </c>
      <c r="AQ38" s="27">
        <v>9079</v>
      </c>
      <c r="AR38" s="27">
        <v>13760</v>
      </c>
      <c r="AS38" s="27">
        <v>36811</v>
      </c>
      <c r="AT38" s="27">
        <v>1796</v>
      </c>
      <c r="AU38" s="27">
        <v>1610</v>
      </c>
      <c r="AV38" s="27">
        <v>6305</v>
      </c>
      <c r="AW38" s="27">
        <v>1437</v>
      </c>
      <c r="AX38" s="27">
        <v>1536</v>
      </c>
      <c r="AY38" s="27">
        <v>147</v>
      </c>
      <c r="AZ38" s="27">
        <v>52898</v>
      </c>
      <c r="BA38" s="27">
        <v>13705</v>
      </c>
      <c r="BB38" s="27">
        <v>2606</v>
      </c>
      <c r="BC38" s="27">
        <v>4018</v>
      </c>
      <c r="BD38" s="27">
        <v>4597</v>
      </c>
      <c r="BE38" s="27">
        <v>47729</v>
      </c>
      <c r="BF38" s="27">
        <v>5245</v>
      </c>
      <c r="BG38" s="27">
        <v>158</v>
      </c>
      <c r="BH38" s="27">
        <v>114</v>
      </c>
      <c r="BI38" s="27">
        <v>10043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8194991</v>
      </c>
      <c r="CZ38" s="27">
        <v>669121</v>
      </c>
      <c r="DA38" s="27">
        <v>667323</v>
      </c>
      <c r="DB38" s="27">
        <v>1798</v>
      </c>
      <c r="DC38" s="27">
        <v>8864112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106</v>
      </c>
      <c r="H39" s="27">
        <v>8</v>
      </c>
      <c r="I39" s="27">
        <v>25</v>
      </c>
      <c r="J39" s="27">
        <v>0</v>
      </c>
      <c r="K39" s="27">
        <v>0</v>
      </c>
      <c r="L39" s="27">
        <v>0</v>
      </c>
      <c r="M39" s="27">
        <v>2</v>
      </c>
      <c r="N39" s="27">
        <v>0</v>
      </c>
      <c r="O39" s="27">
        <v>96</v>
      </c>
      <c r="P39" s="27">
        <v>0</v>
      </c>
      <c r="Q39" s="27">
        <v>0</v>
      </c>
      <c r="R39" s="27">
        <v>11</v>
      </c>
      <c r="S39" s="27">
        <v>684</v>
      </c>
      <c r="T39" s="27">
        <v>0</v>
      </c>
      <c r="U39" s="27">
        <v>0</v>
      </c>
      <c r="V39" s="27">
        <v>14864</v>
      </c>
      <c r="W39" s="27">
        <v>0</v>
      </c>
      <c r="X39" s="27">
        <v>177</v>
      </c>
      <c r="Y39" s="27">
        <v>0</v>
      </c>
      <c r="Z39" s="27">
        <v>0</v>
      </c>
      <c r="AA39" s="27">
        <v>1596</v>
      </c>
      <c r="AB39" s="27">
        <v>0</v>
      </c>
      <c r="AC39" s="27">
        <v>192</v>
      </c>
      <c r="AD39" s="27">
        <v>786</v>
      </c>
      <c r="AE39" s="27">
        <v>8703</v>
      </c>
      <c r="AF39" s="27">
        <v>4997</v>
      </c>
      <c r="AG39" s="27">
        <v>3313</v>
      </c>
      <c r="AH39" s="27">
        <v>8112</v>
      </c>
      <c r="AI39" s="27">
        <v>28441</v>
      </c>
      <c r="AJ39" s="27">
        <v>55093</v>
      </c>
      <c r="AK39" s="27">
        <v>10153518</v>
      </c>
      <c r="AL39" s="27">
        <v>392866</v>
      </c>
      <c r="AM39" s="27">
        <v>43211</v>
      </c>
      <c r="AN39" s="27">
        <v>51534</v>
      </c>
      <c r="AO39" s="27">
        <v>1464</v>
      </c>
      <c r="AP39" s="27">
        <v>4025</v>
      </c>
      <c r="AQ39" s="27">
        <v>10639</v>
      </c>
      <c r="AR39" s="27">
        <v>62048</v>
      </c>
      <c r="AS39" s="27">
        <v>223136</v>
      </c>
      <c r="AT39" s="27">
        <v>25552</v>
      </c>
      <c r="AU39" s="27">
        <v>3443</v>
      </c>
      <c r="AV39" s="27">
        <v>4614</v>
      </c>
      <c r="AW39" s="27">
        <v>8526</v>
      </c>
      <c r="AX39" s="27">
        <v>8668</v>
      </c>
      <c r="AY39" s="27">
        <v>117984</v>
      </c>
      <c r="AZ39" s="27">
        <v>125815</v>
      </c>
      <c r="BA39" s="27">
        <v>231418</v>
      </c>
      <c r="BB39" s="27">
        <v>0</v>
      </c>
      <c r="BC39" s="27">
        <v>64</v>
      </c>
      <c r="BD39" s="27">
        <v>3301</v>
      </c>
      <c r="BE39" s="27">
        <v>7735</v>
      </c>
      <c r="BF39" s="27">
        <v>3165</v>
      </c>
      <c r="BG39" s="27">
        <v>0</v>
      </c>
      <c r="BH39" s="27">
        <v>916</v>
      </c>
      <c r="BI39" s="27">
        <v>5306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11616155</v>
      </c>
      <c r="CZ39" s="27">
        <v>1071985</v>
      </c>
      <c r="DA39" s="27">
        <v>1071985</v>
      </c>
      <c r="DB39" s="27">
        <v>0</v>
      </c>
      <c r="DC39" s="27">
        <v>12688140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89</v>
      </c>
      <c r="H40" s="27">
        <v>7</v>
      </c>
      <c r="I40" s="27">
        <v>21</v>
      </c>
      <c r="J40" s="27">
        <v>0</v>
      </c>
      <c r="K40" s="27">
        <v>4353</v>
      </c>
      <c r="L40" s="27">
        <v>35</v>
      </c>
      <c r="M40" s="27">
        <v>29</v>
      </c>
      <c r="N40" s="27">
        <v>0</v>
      </c>
      <c r="O40" s="27">
        <v>6775</v>
      </c>
      <c r="P40" s="27">
        <v>0</v>
      </c>
      <c r="Q40" s="27">
        <v>0</v>
      </c>
      <c r="R40" s="27">
        <v>1166</v>
      </c>
      <c r="S40" s="27">
        <v>2059</v>
      </c>
      <c r="T40" s="27">
        <v>17</v>
      </c>
      <c r="U40" s="27">
        <v>0</v>
      </c>
      <c r="V40" s="27">
        <v>9074</v>
      </c>
      <c r="W40" s="27">
        <v>116</v>
      </c>
      <c r="X40" s="27">
        <v>11596</v>
      </c>
      <c r="Y40" s="27">
        <v>210</v>
      </c>
      <c r="Z40" s="27">
        <v>82</v>
      </c>
      <c r="AA40" s="27">
        <v>2019</v>
      </c>
      <c r="AB40" s="27">
        <v>14</v>
      </c>
      <c r="AC40" s="27">
        <v>1287</v>
      </c>
      <c r="AD40" s="27">
        <v>2811</v>
      </c>
      <c r="AE40" s="27">
        <v>8698</v>
      </c>
      <c r="AF40" s="27">
        <v>32669</v>
      </c>
      <c r="AG40" s="27">
        <v>427</v>
      </c>
      <c r="AH40" s="27">
        <v>39129</v>
      </c>
      <c r="AI40" s="27">
        <v>21117</v>
      </c>
      <c r="AJ40" s="27">
        <v>126171</v>
      </c>
      <c r="AK40" s="27">
        <v>405264</v>
      </c>
      <c r="AL40" s="27">
        <v>15927709</v>
      </c>
      <c r="AM40" s="27">
        <v>48150</v>
      </c>
      <c r="AN40" s="27">
        <v>66087</v>
      </c>
      <c r="AO40" s="27">
        <v>551</v>
      </c>
      <c r="AP40" s="27">
        <v>7386</v>
      </c>
      <c r="AQ40" s="27">
        <v>57301</v>
      </c>
      <c r="AR40" s="27">
        <v>126504</v>
      </c>
      <c r="AS40" s="27">
        <v>15195</v>
      </c>
      <c r="AT40" s="27">
        <v>116520</v>
      </c>
      <c r="AU40" s="27">
        <v>35131</v>
      </c>
      <c r="AV40" s="27">
        <v>22817</v>
      </c>
      <c r="AW40" s="27">
        <v>9425</v>
      </c>
      <c r="AX40" s="27">
        <v>21944</v>
      </c>
      <c r="AY40" s="27">
        <v>71694</v>
      </c>
      <c r="AZ40" s="27">
        <v>205212</v>
      </c>
      <c r="BA40" s="27">
        <v>54909</v>
      </c>
      <c r="BB40" s="27">
        <v>2582</v>
      </c>
      <c r="BC40" s="27">
        <v>6578</v>
      </c>
      <c r="BD40" s="27">
        <v>2533</v>
      </c>
      <c r="BE40" s="27">
        <v>126451</v>
      </c>
      <c r="BF40" s="27">
        <v>6115</v>
      </c>
      <c r="BG40" s="27">
        <v>0</v>
      </c>
      <c r="BH40" s="27">
        <v>4592</v>
      </c>
      <c r="BI40" s="27">
        <v>36063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17646680</v>
      </c>
      <c r="CZ40" s="27">
        <v>1600290</v>
      </c>
      <c r="DA40" s="27">
        <v>1600290</v>
      </c>
      <c r="DB40" s="27">
        <v>0</v>
      </c>
      <c r="DC40" s="27">
        <v>19246970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3</v>
      </c>
      <c r="H41" s="27">
        <v>0</v>
      </c>
      <c r="I41" s="27">
        <v>1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156</v>
      </c>
      <c r="P41" s="27">
        <v>0</v>
      </c>
      <c r="Q41" s="27">
        <v>0</v>
      </c>
      <c r="R41" s="27">
        <v>5783</v>
      </c>
      <c r="S41" s="27">
        <v>0</v>
      </c>
      <c r="T41" s="27">
        <v>0</v>
      </c>
      <c r="U41" s="27">
        <v>0</v>
      </c>
      <c r="V41" s="27">
        <v>829</v>
      </c>
      <c r="W41" s="27">
        <v>0</v>
      </c>
      <c r="X41" s="27">
        <v>7243</v>
      </c>
      <c r="Y41" s="27">
        <v>0</v>
      </c>
      <c r="Z41" s="27">
        <v>0</v>
      </c>
      <c r="AA41" s="27">
        <v>0</v>
      </c>
      <c r="AB41" s="27">
        <v>0</v>
      </c>
      <c r="AC41" s="27">
        <v>4</v>
      </c>
      <c r="AD41" s="27">
        <v>90</v>
      </c>
      <c r="AE41" s="27">
        <v>5545</v>
      </c>
      <c r="AF41" s="27">
        <v>29</v>
      </c>
      <c r="AG41" s="27">
        <v>0</v>
      </c>
      <c r="AH41" s="27">
        <v>275</v>
      </c>
      <c r="AI41" s="27">
        <v>682</v>
      </c>
      <c r="AJ41" s="27">
        <v>9383</v>
      </c>
      <c r="AK41" s="27">
        <v>13898</v>
      </c>
      <c r="AL41" s="27">
        <v>15523</v>
      </c>
      <c r="AM41" s="27">
        <v>3587953</v>
      </c>
      <c r="AN41" s="27">
        <v>6251</v>
      </c>
      <c r="AO41" s="27">
        <v>730</v>
      </c>
      <c r="AP41" s="27">
        <v>7377</v>
      </c>
      <c r="AQ41" s="27">
        <v>17209</v>
      </c>
      <c r="AR41" s="27">
        <v>2045</v>
      </c>
      <c r="AS41" s="27">
        <v>10602</v>
      </c>
      <c r="AT41" s="27">
        <v>558</v>
      </c>
      <c r="AU41" s="27">
        <v>7105</v>
      </c>
      <c r="AV41" s="27">
        <v>3756</v>
      </c>
      <c r="AW41" s="27">
        <v>35247</v>
      </c>
      <c r="AX41" s="27">
        <v>27573</v>
      </c>
      <c r="AY41" s="27">
        <v>73</v>
      </c>
      <c r="AZ41" s="27">
        <v>17829</v>
      </c>
      <c r="BA41" s="27">
        <v>6273</v>
      </c>
      <c r="BB41" s="27">
        <v>800</v>
      </c>
      <c r="BC41" s="27">
        <v>0</v>
      </c>
      <c r="BD41" s="27">
        <v>855</v>
      </c>
      <c r="BE41" s="27">
        <v>4802</v>
      </c>
      <c r="BF41" s="27">
        <v>111</v>
      </c>
      <c r="BG41" s="27">
        <v>0</v>
      </c>
      <c r="BH41" s="27">
        <v>323</v>
      </c>
      <c r="BI41" s="27">
        <v>1297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3798214</v>
      </c>
      <c r="CZ41" s="27">
        <v>163544</v>
      </c>
      <c r="DA41" s="27">
        <v>163505</v>
      </c>
      <c r="DB41" s="27">
        <v>39</v>
      </c>
      <c r="DC41" s="27">
        <v>3961758</v>
      </c>
    </row>
    <row r="42" spans="1:107">
      <c r="A42" s="24">
        <v>38</v>
      </c>
      <c r="B42" s="26" t="str">
        <v>Miscellaneous business oriented machinery</v>
      </c>
      <c r="C42" s="27">
        <v>177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40</v>
      </c>
      <c r="L42" s="27">
        <v>0</v>
      </c>
      <c r="M42" s="27">
        <v>0</v>
      </c>
      <c r="N42" s="27">
        <v>0</v>
      </c>
      <c r="O42" s="27">
        <v>88</v>
      </c>
      <c r="P42" s="27">
        <v>12375</v>
      </c>
      <c r="Q42" s="27">
        <v>0</v>
      </c>
      <c r="R42" s="27">
        <v>59</v>
      </c>
      <c r="S42" s="27">
        <v>109</v>
      </c>
      <c r="T42" s="27">
        <v>8</v>
      </c>
      <c r="U42" s="27">
        <v>0</v>
      </c>
      <c r="V42" s="27">
        <v>3108</v>
      </c>
      <c r="W42" s="27">
        <v>11604</v>
      </c>
      <c r="X42" s="27">
        <v>3751</v>
      </c>
      <c r="Y42" s="27">
        <v>0</v>
      </c>
      <c r="Z42" s="27">
        <v>0</v>
      </c>
      <c r="AA42" s="27">
        <v>6864</v>
      </c>
      <c r="AB42" s="27">
        <v>0</v>
      </c>
      <c r="AC42" s="27">
        <v>987</v>
      </c>
      <c r="AD42" s="27">
        <v>78</v>
      </c>
      <c r="AE42" s="27">
        <v>0</v>
      </c>
      <c r="AF42" s="27">
        <v>190</v>
      </c>
      <c r="AG42" s="27">
        <v>2</v>
      </c>
      <c r="AH42" s="27">
        <v>6154</v>
      </c>
      <c r="AI42" s="27">
        <v>461</v>
      </c>
      <c r="AJ42" s="27">
        <v>6700</v>
      </c>
      <c r="AK42" s="27">
        <v>10146</v>
      </c>
      <c r="AL42" s="27">
        <v>27891</v>
      </c>
      <c r="AM42" s="27">
        <v>7939</v>
      </c>
      <c r="AN42" s="27">
        <v>3462170</v>
      </c>
      <c r="AO42" s="27">
        <v>4</v>
      </c>
      <c r="AP42" s="27">
        <v>323</v>
      </c>
      <c r="AQ42" s="27">
        <v>15523</v>
      </c>
      <c r="AR42" s="27">
        <v>6584</v>
      </c>
      <c r="AS42" s="27">
        <v>1095</v>
      </c>
      <c r="AT42" s="27">
        <v>34878</v>
      </c>
      <c r="AU42" s="27">
        <v>2074</v>
      </c>
      <c r="AV42" s="27">
        <v>21873</v>
      </c>
      <c r="AW42" s="27">
        <v>4223</v>
      </c>
      <c r="AX42" s="27">
        <v>10064</v>
      </c>
      <c r="AY42" s="27">
        <v>17</v>
      </c>
      <c r="AZ42" s="27">
        <v>31281</v>
      </c>
      <c r="BA42" s="27">
        <v>5684</v>
      </c>
      <c r="BB42" s="27">
        <v>0</v>
      </c>
      <c r="BC42" s="27">
        <v>41</v>
      </c>
      <c r="BD42" s="27">
        <v>2680</v>
      </c>
      <c r="BE42" s="27">
        <v>8075</v>
      </c>
      <c r="BF42" s="27">
        <v>887</v>
      </c>
      <c r="BG42" s="27">
        <v>16</v>
      </c>
      <c r="BH42" s="27">
        <v>2225</v>
      </c>
      <c r="BI42" s="27">
        <v>1777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3710221</v>
      </c>
      <c r="CZ42" s="27">
        <v>1221533</v>
      </c>
      <c r="DA42" s="27">
        <v>1221271</v>
      </c>
      <c r="DB42" s="27">
        <v>262</v>
      </c>
      <c r="DC42" s="27">
        <v>4931754</v>
      </c>
    </row>
    <row r="43" spans="1:107">
      <c r="A43" s="24">
        <v>39</v>
      </c>
      <c r="B43" s="26" t="str">
        <v>Ordnance</v>
      </c>
      <c r="C43" s="27">
        <v>46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3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4</v>
      </c>
      <c r="S43" s="27">
        <v>0</v>
      </c>
      <c r="T43" s="27">
        <v>0</v>
      </c>
      <c r="U43" s="27">
        <v>0</v>
      </c>
      <c r="V43" s="27">
        <v>30489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6514</v>
      </c>
      <c r="AK43" s="27">
        <v>31728</v>
      </c>
      <c r="AL43" s="27">
        <v>30572</v>
      </c>
      <c r="AM43" s="27">
        <v>0</v>
      </c>
      <c r="AN43" s="27">
        <v>9332</v>
      </c>
      <c r="AO43" s="27">
        <v>388366</v>
      </c>
      <c r="AP43" s="27">
        <v>0</v>
      </c>
      <c r="AQ43" s="27">
        <v>4</v>
      </c>
      <c r="AR43" s="27">
        <v>42</v>
      </c>
      <c r="AS43" s="27">
        <v>146</v>
      </c>
      <c r="AT43" s="27">
        <v>11</v>
      </c>
      <c r="AU43" s="27">
        <v>0</v>
      </c>
      <c r="AV43" s="27">
        <v>0</v>
      </c>
      <c r="AW43" s="27">
        <v>7810</v>
      </c>
      <c r="AX43" s="27">
        <v>13</v>
      </c>
      <c r="AY43" s="27">
        <v>0</v>
      </c>
      <c r="AZ43" s="27">
        <v>374</v>
      </c>
      <c r="BA43" s="27">
        <v>3801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134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10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509400</v>
      </c>
      <c r="CZ43" s="27">
        <v>55429</v>
      </c>
      <c r="DA43" s="27">
        <v>55429</v>
      </c>
      <c r="DB43" s="27">
        <v>0</v>
      </c>
      <c r="DC43" s="27">
        <v>564829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11635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12790</v>
      </c>
      <c r="AB44" s="27">
        <v>0</v>
      </c>
      <c r="AC44" s="27">
        <v>9964</v>
      </c>
      <c r="AD44" s="27">
        <v>0</v>
      </c>
      <c r="AE44" s="27">
        <v>3078</v>
      </c>
      <c r="AF44" s="27">
        <v>0</v>
      </c>
      <c r="AG44" s="27">
        <v>21</v>
      </c>
      <c r="AH44" s="27">
        <v>13648</v>
      </c>
      <c r="AI44" s="27">
        <v>0</v>
      </c>
      <c r="AJ44" s="27">
        <v>869</v>
      </c>
      <c r="AK44" s="27">
        <v>3181</v>
      </c>
      <c r="AL44" s="27">
        <v>3763</v>
      </c>
      <c r="AM44" s="27">
        <v>561</v>
      </c>
      <c r="AN44" s="27">
        <v>781</v>
      </c>
      <c r="AO44" s="27">
        <v>27</v>
      </c>
      <c r="AP44" s="27">
        <v>5318603</v>
      </c>
      <c r="AQ44" s="27">
        <v>29986</v>
      </c>
      <c r="AR44" s="27">
        <v>291</v>
      </c>
      <c r="AS44" s="27">
        <v>9</v>
      </c>
      <c r="AT44" s="27">
        <v>1434</v>
      </c>
      <c r="AU44" s="27">
        <v>12428</v>
      </c>
      <c r="AV44" s="27">
        <v>4663</v>
      </c>
      <c r="AW44" s="27">
        <v>3847</v>
      </c>
      <c r="AX44" s="27">
        <v>11934</v>
      </c>
      <c r="AY44" s="27">
        <v>0</v>
      </c>
      <c r="AZ44" s="27">
        <v>24836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67427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5535776</v>
      </c>
      <c r="CZ44" s="27">
        <v>2542309</v>
      </c>
      <c r="DA44" s="27">
        <v>2542309</v>
      </c>
      <c r="DB44" s="27">
        <v>0</v>
      </c>
      <c r="DC44" s="27">
        <v>8078085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35</v>
      </c>
      <c r="L45" s="27">
        <v>0</v>
      </c>
      <c r="M45" s="27">
        <v>0</v>
      </c>
      <c r="N45" s="27">
        <v>0</v>
      </c>
      <c r="O45" s="27">
        <v>36</v>
      </c>
      <c r="P45" s="27">
        <v>0</v>
      </c>
      <c r="Q45" s="27">
        <v>2225</v>
      </c>
      <c r="R45" s="27">
        <v>1249</v>
      </c>
      <c r="S45" s="27">
        <v>6520</v>
      </c>
      <c r="T45" s="27">
        <v>17</v>
      </c>
      <c r="U45" s="27">
        <v>0</v>
      </c>
      <c r="V45" s="27">
        <v>13084</v>
      </c>
      <c r="W45" s="27">
        <v>0</v>
      </c>
      <c r="X45" s="27">
        <v>3560</v>
      </c>
      <c r="Y45" s="27">
        <v>0</v>
      </c>
      <c r="Z45" s="27">
        <v>0</v>
      </c>
      <c r="AA45" s="27">
        <v>14907</v>
      </c>
      <c r="AB45" s="27">
        <v>144</v>
      </c>
      <c r="AC45" s="27">
        <v>1552</v>
      </c>
      <c r="AD45" s="27">
        <v>2486</v>
      </c>
      <c r="AE45" s="27">
        <v>3008</v>
      </c>
      <c r="AF45" s="27">
        <v>10</v>
      </c>
      <c r="AG45" s="27">
        <v>23759</v>
      </c>
      <c r="AH45" s="27">
        <v>38461</v>
      </c>
      <c r="AI45" s="27">
        <v>174</v>
      </c>
      <c r="AJ45" s="27">
        <v>16406</v>
      </c>
      <c r="AK45" s="27">
        <v>5661</v>
      </c>
      <c r="AL45" s="27">
        <v>17851</v>
      </c>
      <c r="AM45" s="27">
        <v>74783</v>
      </c>
      <c r="AN45" s="27">
        <v>15565</v>
      </c>
      <c r="AO45" s="27">
        <v>2</v>
      </c>
      <c r="AP45" s="27">
        <v>134456</v>
      </c>
      <c r="AQ45" s="27">
        <v>11256937</v>
      </c>
      <c r="AR45" s="27">
        <v>28804</v>
      </c>
      <c r="AS45" s="27">
        <v>2730</v>
      </c>
      <c r="AT45" s="27">
        <v>16824</v>
      </c>
      <c r="AU45" s="27">
        <v>112832</v>
      </c>
      <c r="AV45" s="27">
        <v>216613</v>
      </c>
      <c r="AW45" s="27">
        <v>79213</v>
      </c>
      <c r="AX45" s="27">
        <v>30475</v>
      </c>
      <c r="AY45" s="27">
        <v>0</v>
      </c>
      <c r="AZ45" s="27">
        <v>14279</v>
      </c>
      <c r="BA45" s="27">
        <v>904</v>
      </c>
      <c r="BB45" s="27">
        <v>1562</v>
      </c>
      <c r="BC45" s="27">
        <v>448</v>
      </c>
      <c r="BD45" s="27">
        <v>1297</v>
      </c>
      <c r="BE45" s="27">
        <v>24245</v>
      </c>
      <c r="BF45" s="27">
        <v>5728</v>
      </c>
      <c r="BG45" s="27">
        <v>0</v>
      </c>
      <c r="BH45" s="27">
        <v>10920</v>
      </c>
      <c r="BI45" s="27">
        <v>42154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12221914</v>
      </c>
      <c r="CZ45" s="27">
        <v>1662100</v>
      </c>
      <c r="DA45" s="27">
        <v>1662003</v>
      </c>
      <c r="DB45" s="27">
        <v>97</v>
      </c>
      <c r="DC45" s="27">
        <v>13884014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25</v>
      </c>
      <c r="H46" s="27">
        <v>0</v>
      </c>
      <c r="I46" s="27">
        <v>0</v>
      </c>
      <c r="J46" s="27">
        <v>0</v>
      </c>
      <c r="K46" s="27">
        <v>33</v>
      </c>
      <c r="L46" s="27">
        <v>0</v>
      </c>
      <c r="M46" s="27">
        <v>0</v>
      </c>
      <c r="N46" s="27">
        <v>0</v>
      </c>
      <c r="O46" s="27">
        <v>76</v>
      </c>
      <c r="P46" s="27">
        <v>0</v>
      </c>
      <c r="Q46" s="27">
        <v>0</v>
      </c>
      <c r="R46" s="27">
        <v>0</v>
      </c>
      <c r="S46" s="27">
        <v>0</v>
      </c>
      <c r="T46" s="27">
        <v>3</v>
      </c>
      <c r="U46" s="27">
        <v>0</v>
      </c>
      <c r="V46" s="27">
        <v>0</v>
      </c>
      <c r="W46" s="27">
        <v>0</v>
      </c>
      <c r="X46" s="27">
        <v>268</v>
      </c>
      <c r="Y46" s="27">
        <v>0</v>
      </c>
      <c r="Z46" s="27">
        <v>0</v>
      </c>
      <c r="AA46" s="27">
        <v>0</v>
      </c>
      <c r="AB46" s="27">
        <v>0</v>
      </c>
      <c r="AC46" s="27">
        <v>1332</v>
      </c>
      <c r="AD46" s="27">
        <v>286</v>
      </c>
      <c r="AE46" s="27">
        <v>35991</v>
      </c>
      <c r="AF46" s="27">
        <v>48</v>
      </c>
      <c r="AG46" s="27">
        <v>6</v>
      </c>
      <c r="AH46" s="27">
        <v>32787</v>
      </c>
      <c r="AI46" s="27">
        <v>4330</v>
      </c>
      <c r="AJ46" s="27">
        <v>11911</v>
      </c>
      <c r="AK46" s="27">
        <v>146711</v>
      </c>
      <c r="AL46" s="27">
        <v>72811</v>
      </c>
      <c r="AM46" s="27">
        <v>4439</v>
      </c>
      <c r="AN46" s="27">
        <v>3618</v>
      </c>
      <c r="AO46" s="27">
        <v>258</v>
      </c>
      <c r="AP46" s="27">
        <v>25005</v>
      </c>
      <c r="AQ46" s="27">
        <v>137467</v>
      </c>
      <c r="AR46" s="27">
        <v>6665264</v>
      </c>
      <c r="AS46" s="27">
        <v>14237</v>
      </c>
      <c r="AT46" s="27">
        <v>25812</v>
      </c>
      <c r="AU46" s="27">
        <v>28908</v>
      </c>
      <c r="AV46" s="27">
        <v>828</v>
      </c>
      <c r="AW46" s="27">
        <v>55302</v>
      </c>
      <c r="AX46" s="27">
        <v>34910</v>
      </c>
      <c r="AY46" s="27">
        <v>468</v>
      </c>
      <c r="AZ46" s="27">
        <v>202153</v>
      </c>
      <c r="BA46" s="27">
        <v>74776</v>
      </c>
      <c r="BB46" s="27">
        <v>0</v>
      </c>
      <c r="BC46" s="27">
        <v>21</v>
      </c>
      <c r="BD46" s="27">
        <v>1252</v>
      </c>
      <c r="BE46" s="27">
        <v>5522</v>
      </c>
      <c r="BF46" s="27">
        <v>1210</v>
      </c>
      <c r="BG46" s="27">
        <v>0</v>
      </c>
      <c r="BH46" s="27">
        <v>203</v>
      </c>
      <c r="BI46" s="27">
        <v>2445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7590716</v>
      </c>
      <c r="CZ46" s="27">
        <v>1144722</v>
      </c>
      <c r="DA46" s="27">
        <v>1144722</v>
      </c>
      <c r="DB46" s="27">
        <v>0</v>
      </c>
      <c r="DC46" s="27">
        <v>8735438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165</v>
      </c>
      <c r="L47" s="27">
        <v>1</v>
      </c>
      <c r="M47" s="27">
        <v>0</v>
      </c>
      <c r="N47" s="27">
        <v>0</v>
      </c>
      <c r="O47" s="27">
        <v>113</v>
      </c>
      <c r="P47" s="27">
        <v>0</v>
      </c>
      <c r="Q47" s="27">
        <v>0</v>
      </c>
      <c r="R47" s="27">
        <v>29</v>
      </c>
      <c r="S47" s="27">
        <v>4</v>
      </c>
      <c r="T47" s="27">
        <v>0</v>
      </c>
      <c r="U47" s="27">
        <v>0</v>
      </c>
      <c r="V47" s="27">
        <v>0</v>
      </c>
      <c r="W47" s="27">
        <v>0</v>
      </c>
      <c r="X47" s="27">
        <v>50</v>
      </c>
      <c r="Y47" s="27">
        <v>0</v>
      </c>
      <c r="Z47" s="27">
        <v>0</v>
      </c>
      <c r="AA47" s="27">
        <v>172</v>
      </c>
      <c r="AB47" s="27">
        <v>6</v>
      </c>
      <c r="AC47" s="27">
        <v>1062</v>
      </c>
      <c r="AD47" s="27">
        <v>705</v>
      </c>
      <c r="AE47" s="27">
        <v>0</v>
      </c>
      <c r="AF47" s="27">
        <v>289</v>
      </c>
      <c r="AG47" s="27">
        <v>0</v>
      </c>
      <c r="AH47" s="27">
        <v>2573</v>
      </c>
      <c r="AI47" s="27">
        <v>2103</v>
      </c>
      <c r="AJ47" s="27">
        <v>23651</v>
      </c>
      <c r="AK47" s="27">
        <v>80903</v>
      </c>
      <c r="AL47" s="27">
        <v>12232</v>
      </c>
      <c r="AM47" s="27">
        <v>26784</v>
      </c>
      <c r="AN47" s="27">
        <v>3251</v>
      </c>
      <c r="AO47" s="27">
        <v>396</v>
      </c>
      <c r="AP47" s="27">
        <v>9440</v>
      </c>
      <c r="AQ47" s="27">
        <v>10328</v>
      </c>
      <c r="AR47" s="27">
        <v>16835</v>
      </c>
      <c r="AS47" s="27">
        <v>2764665</v>
      </c>
      <c r="AT47" s="27">
        <v>2492</v>
      </c>
      <c r="AU47" s="27">
        <v>6618</v>
      </c>
      <c r="AV47" s="27">
        <v>504</v>
      </c>
      <c r="AW47" s="27">
        <v>2207</v>
      </c>
      <c r="AX47" s="27">
        <v>831</v>
      </c>
      <c r="AY47" s="27">
        <v>0</v>
      </c>
      <c r="AZ47" s="27">
        <v>53429</v>
      </c>
      <c r="BA47" s="27">
        <v>2894</v>
      </c>
      <c r="BB47" s="27">
        <v>0</v>
      </c>
      <c r="BC47" s="27">
        <v>14</v>
      </c>
      <c r="BD47" s="27">
        <v>3025</v>
      </c>
      <c r="BE47" s="27">
        <v>5692</v>
      </c>
      <c r="BF47" s="27">
        <v>3741</v>
      </c>
      <c r="BG47" s="27">
        <v>2</v>
      </c>
      <c r="BH47" s="27">
        <v>0</v>
      </c>
      <c r="BI47" s="27">
        <v>743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3037949</v>
      </c>
      <c r="CZ47" s="27">
        <v>679096</v>
      </c>
      <c r="DA47" s="27">
        <v>676619</v>
      </c>
      <c r="DB47" s="27">
        <v>2477</v>
      </c>
      <c r="DC47" s="27">
        <v>3717045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7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66</v>
      </c>
      <c r="X48" s="27">
        <v>6</v>
      </c>
      <c r="Y48" s="27">
        <v>0</v>
      </c>
      <c r="Z48" s="27">
        <v>0</v>
      </c>
      <c r="AA48" s="27">
        <v>344</v>
      </c>
      <c r="AB48" s="27">
        <v>0</v>
      </c>
      <c r="AC48" s="27">
        <v>16</v>
      </c>
      <c r="AD48" s="27">
        <v>321</v>
      </c>
      <c r="AE48" s="27">
        <v>0</v>
      </c>
      <c r="AF48" s="27">
        <v>485</v>
      </c>
      <c r="AG48" s="27">
        <v>0</v>
      </c>
      <c r="AH48" s="27">
        <v>9204</v>
      </c>
      <c r="AI48" s="27">
        <v>1699</v>
      </c>
      <c r="AJ48" s="27">
        <v>7432</v>
      </c>
      <c r="AK48" s="27">
        <v>48980</v>
      </c>
      <c r="AL48" s="27">
        <v>41607</v>
      </c>
      <c r="AM48" s="27">
        <v>6920</v>
      </c>
      <c r="AN48" s="27">
        <v>46714</v>
      </c>
      <c r="AO48" s="27">
        <v>4658</v>
      </c>
      <c r="AP48" s="27">
        <v>1345</v>
      </c>
      <c r="AQ48" s="27">
        <v>43194</v>
      </c>
      <c r="AR48" s="27">
        <v>95143</v>
      </c>
      <c r="AS48" s="27">
        <v>3257</v>
      </c>
      <c r="AT48" s="27">
        <v>2222876</v>
      </c>
      <c r="AU48" s="27">
        <v>16582</v>
      </c>
      <c r="AV48" s="27">
        <v>44915</v>
      </c>
      <c r="AW48" s="27">
        <v>39096</v>
      </c>
      <c r="AX48" s="27">
        <v>44885</v>
      </c>
      <c r="AY48" s="27">
        <v>0</v>
      </c>
      <c r="AZ48" s="27">
        <v>15440</v>
      </c>
      <c r="BA48" s="27">
        <v>8378</v>
      </c>
      <c r="BB48" s="27">
        <v>305</v>
      </c>
      <c r="BC48" s="27">
        <v>5</v>
      </c>
      <c r="BD48" s="27">
        <v>2</v>
      </c>
      <c r="BE48" s="27">
        <v>1804</v>
      </c>
      <c r="BF48" s="27">
        <v>24</v>
      </c>
      <c r="BG48" s="27">
        <v>0</v>
      </c>
      <c r="BH48" s="27">
        <v>77</v>
      </c>
      <c r="BI48" s="27">
        <v>325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2706111</v>
      </c>
      <c r="CZ48" s="27">
        <v>754486</v>
      </c>
      <c r="DA48" s="27">
        <v>754486</v>
      </c>
      <c r="DB48" s="27">
        <v>0</v>
      </c>
      <c r="DC48" s="27">
        <v>3460597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181</v>
      </c>
      <c r="L49" s="27">
        <v>0</v>
      </c>
      <c r="M49" s="27">
        <v>0</v>
      </c>
      <c r="N49" s="27">
        <v>0</v>
      </c>
      <c r="O49" s="27">
        <v>546</v>
      </c>
      <c r="P49" s="27">
        <v>0</v>
      </c>
      <c r="Q49" s="27">
        <v>0</v>
      </c>
      <c r="R49" s="27">
        <v>21</v>
      </c>
      <c r="S49" s="27">
        <v>30</v>
      </c>
      <c r="T49" s="27">
        <v>0</v>
      </c>
      <c r="U49" s="27">
        <v>0</v>
      </c>
      <c r="V49" s="27">
        <v>5585</v>
      </c>
      <c r="W49" s="27">
        <v>0</v>
      </c>
      <c r="X49" s="27">
        <v>1</v>
      </c>
      <c r="Y49" s="27">
        <v>0</v>
      </c>
      <c r="Z49" s="27">
        <v>0</v>
      </c>
      <c r="AA49" s="27">
        <v>147</v>
      </c>
      <c r="AB49" s="27">
        <v>0</v>
      </c>
      <c r="AC49" s="27">
        <v>135</v>
      </c>
      <c r="AD49" s="27">
        <v>0</v>
      </c>
      <c r="AE49" s="27">
        <v>0</v>
      </c>
      <c r="AF49" s="27">
        <v>561</v>
      </c>
      <c r="AG49" s="27">
        <v>1199</v>
      </c>
      <c r="AH49" s="27">
        <v>1000</v>
      </c>
      <c r="AI49" s="27">
        <v>226</v>
      </c>
      <c r="AJ49" s="27">
        <v>2844</v>
      </c>
      <c r="AK49" s="27">
        <v>1579</v>
      </c>
      <c r="AL49" s="27">
        <v>9942</v>
      </c>
      <c r="AM49" s="27">
        <v>2881</v>
      </c>
      <c r="AN49" s="27">
        <v>8878</v>
      </c>
      <c r="AO49" s="27">
        <v>3581</v>
      </c>
      <c r="AP49" s="27">
        <v>53805</v>
      </c>
      <c r="AQ49" s="27">
        <v>105385</v>
      </c>
      <c r="AR49" s="27">
        <v>18000</v>
      </c>
      <c r="AS49" s="27">
        <v>3790</v>
      </c>
      <c r="AT49" s="27">
        <v>6200</v>
      </c>
      <c r="AU49" s="27">
        <v>3167559</v>
      </c>
      <c r="AV49" s="27">
        <v>18956</v>
      </c>
      <c r="AW49" s="27">
        <v>6104</v>
      </c>
      <c r="AX49" s="27">
        <v>727</v>
      </c>
      <c r="AY49" s="27">
        <v>0</v>
      </c>
      <c r="AZ49" s="27">
        <v>6394</v>
      </c>
      <c r="BA49" s="27">
        <v>149</v>
      </c>
      <c r="BB49" s="27">
        <v>57</v>
      </c>
      <c r="BC49" s="27">
        <v>7</v>
      </c>
      <c r="BD49" s="27">
        <v>235</v>
      </c>
      <c r="BE49" s="27">
        <v>1554</v>
      </c>
      <c r="BF49" s="27">
        <v>488</v>
      </c>
      <c r="BG49" s="27">
        <v>6</v>
      </c>
      <c r="BH49" s="27">
        <v>6</v>
      </c>
      <c r="BI49" s="27">
        <v>490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3429251</v>
      </c>
      <c r="CZ49" s="27">
        <v>626531</v>
      </c>
      <c r="DA49" s="27">
        <v>626319</v>
      </c>
      <c r="DB49" s="27">
        <v>212</v>
      </c>
      <c r="DC49" s="27">
        <v>4055782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6713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304</v>
      </c>
      <c r="AE50" s="27">
        <v>0</v>
      </c>
      <c r="AF50" s="27">
        <v>35</v>
      </c>
      <c r="AG50" s="27">
        <v>0</v>
      </c>
      <c r="AH50" s="27">
        <v>2</v>
      </c>
      <c r="AI50" s="27">
        <v>25</v>
      </c>
      <c r="AJ50" s="27">
        <v>699</v>
      </c>
      <c r="AK50" s="27">
        <v>357</v>
      </c>
      <c r="AL50" s="27">
        <v>2996</v>
      </c>
      <c r="AM50" s="27">
        <v>9629</v>
      </c>
      <c r="AN50" s="27">
        <v>7387</v>
      </c>
      <c r="AO50" s="27">
        <v>0</v>
      </c>
      <c r="AP50" s="27">
        <v>3133</v>
      </c>
      <c r="AQ50" s="27">
        <v>177789</v>
      </c>
      <c r="AR50" s="27">
        <v>371</v>
      </c>
      <c r="AS50" s="27">
        <v>4426</v>
      </c>
      <c r="AT50" s="27">
        <v>1560</v>
      </c>
      <c r="AU50" s="27">
        <v>5782</v>
      </c>
      <c r="AV50" s="27">
        <v>3145992</v>
      </c>
      <c r="AW50" s="27">
        <v>36058</v>
      </c>
      <c r="AX50" s="27">
        <v>53075</v>
      </c>
      <c r="AY50" s="27">
        <v>0</v>
      </c>
      <c r="AZ50" s="27">
        <v>23870</v>
      </c>
      <c r="BA50" s="27">
        <v>50</v>
      </c>
      <c r="BB50" s="27">
        <v>0</v>
      </c>
      <c r="BC50" s="27">
        <v>0</v>
      </c>
      <c r="BD50" s="27">
        <v>0</v>
      </c>
      <c r="BE50" s="27">
        <v>3006</v>
      </c>
      <c r="BF50" s="27">
        <v>6</v>
      </c>
      <c r="BG50" s="27">
        <v>0</v>
      </c>
      <c r="BH50" s="27">
        <v>3174</v>
      </c>
      <c r="BI50" s="27">
        <v>36948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3523388</v>
      </c>
      <c r="CZ50" s="27">
        <v>908369</v>
      </c>
      <c r="DA50" s="27">
        <v>905810</v>
      </c>
      <c r="DB50" s="27">
        <v>2559</v>
      </c>
      <c r="DC50" s="27">
        <v>4431757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115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44475</v>
      </c>
      <c r="AI51" s="27">
        <v>127</v>
      </c>
      <c r="AJ51" s="27">
        <v>5914</v>
      </c>
      <c r="AK51" s="27">
        <v>14827</v>
      </c>
      <c r="AL51" s="27">
        <v>4809</v>
      </c>
      <c r="AM51" s="27">
        <v>49559</v>
      </c>
      <c r="AN51" s="27">
        <v>9636</v>
      </c>
      <c r="AO51" s="27">
        <v>39923</v>
      </c>
      <c r="AP51" s="27">
        <v>6120</v>
      </c>
      <c r="AQ51" s="27">
        <v>115647</v>
      </c>
      <c r="AR51" s="27">
        <v>58533</v>
      </c>
      <c r="AS51" s="27">
        <v>6399</v>
      </c>
      <c r="AT51" s="27">
        <v>19399</v>
      </c>
      <c r="AU51" s="27">
        <v>1888</v>
      </c>
      <c r="AV51" s="27">
        <v>134499</v>
      </c>
      <c r="AW51" s="27">
        <v>3248377</v>
      </c>
      <c r="AX51" s="27">
        <v>159814</v>
      </c>
      <c r="AY51" s="27">
        <v>1251</v>
      </c>
      <c r="AZ51" s="27">
        <v>151384</v>
      </c>
      <c r="BA51" s="27">
        <v>1218</v>
      </c>
      <c r="BB51" s="27">
        <v>0</v>
      </c>
      <c r="BC51" s="27">
        <v>0</v>
      </c>
      <c r="BD51" s="27">
        <v>0</v>
      </c>
      <c r="BE51" s="27">
        <v>1315</v>
      </c>
      <c r="BF51" s="27">
        <v>8</v>
      </c>
      <c r="BG51" s="27">
        <v>0</v>
      </c>
      <c r="BH51" s="27">
        <v>0</v>
      </c>
      <c r="BI51" s="27">
        <v>1419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4076656</v>
      </c>
      <c r="CZ51" s="27">
        <v>807645</v>
      </c>
      <c r="DA51" s="27">
        <v>807265</v>
      </c>
      <c r="DB51" s="27">
        <v>380</v>
      </c>
      <c r="DC51" s="27">
        <v>4884301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26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634</v>
      </c>
      <c r="S52" s="27">
        <v>5</v>
      </c>
      <c r="T52" s="27">
        <v>3</v>
      </c>
      <c r="U52" s="27">
        <v>6</v>
      </c>
      <c r="V52" s="27">
        <v>6</v>
      </c>
      <c r="W52" s="27">
        <v>0</v>
      </c>
      <c r="X52" s="27">
        <v>118</v>
      </c>
      <c r="Y52" s="27">
        <v>0</v>
      </c>
      <c r="Z52" s="27">
        <v>0</v>
      </c>
      <c r="AA52" s="27">
        <v>0</v>
      </c>
      <c r="AB52" s="27">
        <v>0</v>
      </c>
      <c r="AC52" s="27">
        <v>100</v>
      </c>
      <c r="AD52" s="27">
        <v>96</v>
      </c>
      <c r="AE52" s="27">
        <v>0</v>
      </c>
      <c r="AF52" s="27">
        <v>0</v>
      </c>
      <c r="AG52" s="27">
        <v>15</v>
      </c>
      <c r="AH52" s="27">
        <v>9656</v>
      </c>
      <c r="AI52" s="27">
        <v>926</v>
      </c>
      <c r="AJ52" s="27">
        <v>3955</v>
      </c>
      <c r="AK52" s="27">
        <v>13322</v>
      </c>
      <c r="AL52" s="27">
        <v>13439</v>
      </c>
      <c r="AM52" s="27">
        <v>78214</v>
      </c>
      <c r="AN52" s="27">
        <v>9874</v>
      </c>
      <c r="AO52" s="27">
        <v>12</v>
      </c>
      <c r="AP52" s="27">
        <v>1876</v>
      </c>
      <c r="AQ52" s="27">
        <v>14454</v>
      </c>
      <c r="AR52" s="27">
        <v>19799</v>
      </c>
      <c r="AS52" s="27">
        <v>3752</v>
      </c>
      <c r="AT52" s="27">
        <v>6106</v>
      </c>
      <c r="AU52" s="27">
        <v>27147</v>
      </c>
      <c r="AV52" s="27">
        <v>62155</v>
      </c>
      <c r="AW52" s="27">
        <v>44127</v>
      </c>
      <c r="AX52" s="27">
        <v>3280373</v>
      </c>
      <c r="AY52" s="27">
        <v>0</v>
      </c>
      <c r="AZ52" s="27">
        <v>8162</v>
      </c>
      <c r="BA52" s="27">
        <v>8044</v>
      </c>
      <c r="BB52" s="27">
        <v>1833</v>
      </c>
      <c r="BC52" s="27">
        <v>8443</v>
      </c>
      <c r="BD52" s="27">
        <v>54</v>
      </c>
      <c r="BE52" s="27">
        <v>1779</v>
      </c>
      <c r="BF52" s="27">
        <v>0</v>
      </c>
      <c r="BG52" s="27">
        <v>0</v>
      </c>
      <c r="BH52" s="27">
        <v>351</v>
      </c>
      <c r="BI52" s="27">
        <v>13368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3632231</v>
      </c>
      <c r="CZ52" s="27">
        <v>2521915</v>
      </c>
      <c r="DA52" s="27">
        <v>2521647</v>
      </c>
      <c r="DB52" s="27">
        <v>268</v>
      </c>
      <c r="DC52" s="27">
        <v>6154146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3</v>
      </c>
      <c r="M53" s="27">
        <v>0</v>
      </c>
      <c r="N53" s="27">
        <v>0</v>
      </c>
      <c r="O53" s="27">
        <v>174</v>
      </c>
      <c r="P53" s="27">
        <v>309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6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739</v>
      </c>
      <c r="AF53" s="27">
        <v>1662</v>
      </c>
      <c r="AG53" s="27">
        <v>0</v>
      </c>
      <c r="AH53" s="27">
        <v>0</v>
      </c>
      <c r="AI53" s="27">
        <v>4204</v>
      </c>
      <c r="AJ53" s="27">
        <v>860</v>
      </c>
      <c r="AK53" s="27">
        <v>4944</v>
      </c>
      <c r="AL53" s="27">
        <v>4481</v>
      </c>
      <c r="AM53" s="27">
        <v>24</v>
      </c>
      <c r="AN53" s="27">
        <v>0</v>
      </c>
      <c r="AO53" s="27">
        <v>0</v>
      </c>
      <c r="AP53" s="27">
        <v>0</v>
      </c>
      <c r="AQ53" s="27">
        <v>0</v>
      </c>
      <c r="AR53" s="27">
        <v>500</v>
      </c>
      <c r="AS53" s="27">
        <v>0</v>
      </c>
      <c r="AT53" s="27">
        <v>0</v>
      </c>
      <c r="AU53" s="27">
        <v>20</v>
      </c>
      <c r="AV53" s="27">
        <v>0</v>
      </c>
      <c r="AW53" s="27">
        <v>254</v>
      </c>
      <c r="AX53" s="27">
        <v>0</v>
      </c>
      <c r="AY53" s="27">
        <v>22379472</v>
      </c>
      <c r="AZ53" s="27">
        <v>67093</v>
      </c>
      <c r="BA53" s="27">
        <v>11188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22475933</v>
      </c>
      <c r="CZ53" s="27">
        <v>892038</v>
      </c>
      <c r="DA53" s="27">
        <v>889453</v>
      </c>
      <c r="DB53" s="27">
        <v>2585</v>
      </c>
      <c r="DC53" s="27">
        <v>23367971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27</v>
      </c>
      <c r="L54" s="27">
        <v>3</v>
      </c>
      <c r="M54" s="27">
        <v>0</v>
      </c>
      <c r="N54" s="27">
        <v>0</v>
      </c>
      <c r="O54" s="27">
        <v>4676</v>
      </c>
      <c r="P54" s="27">
        <v>308</v>
      </c>
      <c r="Q54" s="27">
        <v>0</v>
      </c>
      <c r="R54" s="27">
        <v>712</v>
      </c>
      <c r="S54" s="27">
        <v>0</v>
      </c>
      <c r="T54" s="27">
        <v>2</v>
      </c>
      <c r="U54" s="27">
        <v>0</v>
      </c>
      <c r="V54" s="27">
        <v>268</v>
      </c>
      <c r="W54" s="27">
        <v>0</v>
      </c>
      <c r="X54" s="27">
        <v>1554</v>
      </c>
      <c r="Y54" s="27">
        <v>6</v>
      </c>
      <c r="Z54" s="27">
        <v>0</v>
      </c>
      <c r="AA54" s="27">
        <v>1672</v>
      </c>
      <c r="AB54" s="27">
        <v>1381</v>
      </c>
      <c r="AC54" s="27">
        <v>2695</v>
      </c>
      <c r="AD54" s="27">
        <v>78</v>
      </c>
      <c r="AE54" s="27">
        <v>737</v>
      </c>
      <c r="AF54" s="27">
        <v>25963</v>
      </c>
      <c r="AG54" s="27">
        <v>2608</v>
      </c>
      <c r="AH54" s="27">
        <v>24307</v>
      </c>
      <c r="AI54" s="27">
        <v>6159</v>
      </c>
      <c r="AJ54" s="27">
        <v>33061</v>
      </c>
      <c r="AK54" s="27">
        <v>133484</v>
      </c>
      <c r="AL54" s="27">
        <v>109768</v>
      </c>
      <c r="AM54" s="27">
        <v>19272</v>
      </c>
      <c r="AN54" s="27">
        <v>4242</v>
      </c>
      <c r="AO54" s="27">
        <v>11</v>
      </c>
      <c r="AP54" s="27">
        <v>5634</v>
      </c>
      <c r="AQ54" s="27">
        <v>33817</v>
      </c>
      <c r="AR54" s="27">
        <v>70566</v>
      </c>
      <c r="AS54" s="27">
        <v>16096</v>
      </c>
      <c r="AT54" s="27">
        <v>1795</v>
      </c>
      <c r="AU54" s="27">
        <v>39396</v>
      </c>
      <c r="AV54" s="27">
        <v>31585</v>
      </c>
      <c r="AW54" s="27">
        <v>7762</v>
      </c>
      <c r="AX54" s="27">
        <v>6571</v>
      </c>
      <c r="AY54" s="27">
        <v>3859668</v>
      </c>
      <c r="AZ54" s="27">
        <v>24123088</v>
      </c>
      <c r="BA54" s="27">
        <v>50511</v>
      </c>
      <c r="BB54" s="27">
        <v>250</v>
      </c>
      <c r="BC54" s="27">
        <v>182</v>
      </c>
      <c r="BD54" s="27">
        <v>1116</v>
      </c>
      <c r="BE54" s="27">
        <v>3710</v>
      </c>
      <c r="BF54" s="27">
        <v>2987</v>
      </c>
      <c r="BG54" s="27">
        <v>4478</v>
      </c>
      <c r="BH54" s="27">
        <v>9775</v>
      </c>
      <c r="BI54" s="27">
        <v>24420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28666402</v>
      </c>
      <c r="CZ54" s="27">
        <v>1031917</v>
      </c>
      <c r="DA54" s="27">
        <v>1031917</v>
      </c>
      <c r="DB54" s="27">
        <v>0</v>
      </c>
      <c r="DC54" s="27">
        <v>29698319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14</v>
      </c>
      <c r="L55" s="27">
        <v>0</v>
      </c>
      <c r="M55" s="27">
        <v>0</v>
      </c>
      <c r="N55" s="27">
        <v>0</v>
      </c>
      <c r="O55" s="27">
        <v>135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6</v>
      </c>
      <c r="AB55" s="27">
        <v>20</v>
      </c>
      <c r="AC55" s="27">
        <v>0</v>
      </c>
      <c r="AD55" s="27">
        <v>684</v>
      </c>
      <c r="AE55" s="27">
        <v>0</v>
      </c>
      <c r="AF55" s="27">
        <v>1847</v>
      </c>
      <c r="AG55" s="27">
        <v>0</v>
      </c>
      <c r="AH55" s="27">
        <v>1100</v>
      </c>
      <c r="AI55" s="27">
        <v>4570</v>
      </c>
      <c r="AJ55" s="27">
        <v>7294</v>
      </c>
      <c r="AK55" s="27">
        <v>257036</v>
      </c>
      <c r="AL55" s="27">
        <v>115144</v>
      </c>
      <c r="AM55" s="27">
        <v>7102</v>
      </c>
      <c r="AN55" s="27">
        <v>18231</v>
      </c>
      <c r="AO55" s="27">
        <v>51026</v>
      </c>
      <c r="AP55" s="27">
        <v>8</v>
      </c>
      <c r="AQ55" s="27">
        <v>273</v>
      </c>
      <c r="AR55" s="27">
        <v>6244</v>
      </c>
      <c r="AS55" s="27">
        <v>2637</v>
      </c>
      <c r="AT55" s="27">
        <v>1945</v>
      </c>
      <c r="AU55" s="27">
        <v>3626</v>
      </c>
      <c r="AV55" s="27">
        <v>212</v>
      </c>
      <c r="AW55" s="27">
        <v>11178</v>
      </c>
      <c r="AX55" s="27">
        <v>75480</v>
      </c>
      <c r="AY55" s="27">
        <v>121370</v>
      </c>
      <c r="AZ55" s="27">
        <v>98298</v>
      </c>
      <c r="BA55" s="27">
        <v>6083359</v>
      </c>
      <c r="BB55" s="27">
        <v>0</v>
      </c>
      <c r="BC55" s="27">
        <v>0</v>
      </c>
      <c r="BD55" s="27">
        <v>4010</v>
      </c>
      <c r="BE55" s="27">
        <v>2509</v>
      </c>
      <c r="BF55" s="27">
        <v>65</v>
      </c>
      <c r="BG55" s="27">
        <v>17</v>
      </c>
      <c r="BH55" s="27">
        <v>48</v>
      </c>
      <c r="BI55" s="27">
        <v>829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533791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7410108</v>
      </c>
      <c r="CZ55" s="27">
        <v>1454893</v>
      </c>
      <c r="DA55" s="27">
        <v>1454781</v>
      </c>
      <c r="DB55" s="27">
        <v>112</v>
      </c>
      <c r="DC55" s="27">
        <v>8865001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32</v>
      </c>
      <c r="L56" s="27">
        <v>0</v>
      </c>
      <c r="M56" s="27">
        <v>0</v>
      </c>
      <c r="N56" s="27">
        <v>0</v>
      </c>
      <c r="O56" s="27">
        <v>429</v>
      </c>
      <c r="P56" s="27">
        <v>0</v>
      </c>
      <c r="Q56" s="27">
        <v>2648</v>
      </c>
      <c r="R56" s="27">
        <v>28335</v>
      </c>
      <c r="S56" s="27">
        <v>0</v>
      </c>
      <c r="T56" s="27">
        <v>0</v>
      </c>
      <c r="U56" s="27">
        <v>0</v>
      </c>
      <c r="V56" s="27">
        <v>971</v>
      </c>
      <c r="W56" s="27">
        <v>0</v>
      </c>
      <c r="X56" s="27">
        <v>1566</v>
      </c>
      <c r="Y56" s="27">
        <v>0</v>
      </c>
      <c r="Z56" s="27">
        <v>0</v>
      </c>
      <c r="AA56" s="27">
        <v>1</v>
      </c>
      <c r="AB56" s="27">
        <v>0</v>
      </c>
      <c r="AC56" s="27">
        <v>24</v>
      </c>
      <c r="AD56" s="27">
        <v>36</v>
      </c>
      <c r="AE56" s="27">
        <v>0</v>
      </c>
      <c r="AF56" s="27">
        <v>0</v>
      </c>
      <c r="AG56" s="27">
        <v>0</v>
      </c>
      <c r="AH56" s="27">
        <v>0</v>
      </c>
      <c r="AI56" s="27">
        <v>8</v>
      </c>
      <c r="AJ56" s="27">
        <v>2471</v>
      </c>
      <c r="AK56" s="27">
        <v>127</v>
      </c>
      <c r="AL56" s="27">
        <v>755</v>
      </c>
      <c r="AM56" s="27">
        <v>124</v>
      </c>
      <c r="AN56" s="27">
        <v>37</v>
      </c>
      <c r="AO56" s="27">
        <v>0</v>
      </c>
      <c r="AP56" s="27">
        <v>0</v>
      </c>
      <c r="AQ56" s="27">
        <v>11771</v>
      </c>
      <c r="AR56" s="27">
        <v>86</v>
      </c>
      <c r="AS56" s="27">
        <v>0</v>
      </c>
      <c r="AT56" s="27">
        <v>0</v>
      </c>
      <c r="AU56" s="27">
        <v>85</v>
      </c>
      <c r="AV56" s="27">
        <v>0</v>
      </c>
      <c r="AW56" s="27">
        <v>22</v>
      </c>
      <c r="AX56" s="27">
        <v>15</v>
      </c>
      <c r="AY56" s="27">
        <v>0</v>
      </c>
      <c r="AZ56" s="27">
        <v>98</v>
      </c>
      <c r="BA56" s="27">
        <v>0</v>
      </c>
      <c r="BB56" s="27">
        <v>5950703</v>
      </c>
      <c r="BC56" s="27">
        <v>33</v>
      </c>
      <c r="BD56" s="27">
        <v>26</v>
      </c>
      <c r="BE56" s="27">
        <v>5762</v>
      </c>
      <c r="BF56" s="27">
        <v>251</v>
      </c>
      <c r="BG56" s="27">
        <v>8</v>
      </c>
      <c r="BH56" s="27">
        <v>60</v>
      </c>
      <c r="BI56" s="27">
        <v>2396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6008880</v>
      </c>
      <c r="CZ56" s="27">
        <v>50143</v>
      </c>
      <c r="DA56" s="27">
        <v>49857</v>
      </c>
      <c r="DB56" s="27">
        <v>286</v>
      </c>
      <c r="DC56" s="27">
        <v>6059023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486</v>
      </c>
      <c r="F57" s="27">
        <v>0</v>
      </c>
      <c r="G57" s="27">
        <v>61</v>
      </c>
      <c r="H57" s="27">
        <v>0</v>
      </c>
      <c r="I57" s="27">
        <v>0</v>
      </c>
      <c r="J57" s="27">
        <v>4</v>
      </c>
      <c r="K57" s="27">
        <v>376</v>
      </c>
      <c r="L57" s="27">
        <v>13</v>
      </c>
      <c r="M57" s="27">
        <v>55</v>
      </c>
      <c r="N57" s="27">
        <v>0</v>
      </c>
      <c r="O57" s="27">
        <v>279</v>
      </c>
      <c r="P57" s="27">
        <v>0</v>
      </c>
      <c r="Q57" s="27">
        <v>1167</v>
      </c>
      <c r="R57" s="27">
        <v>3430</v>
      </c>
      <c r="S57" s="27">
        <v>0</v>
      </c>
      <c r="T57" s="27">
        <v>0</v>
      </c>
      <c r="U57" s="27">
        <v>0</v>
      </c>
      <c r="V57" s="27">
        <v>25</v>
      </c>
      <c r="W57" s="27">
        <v>0</v>
      </c>
      <c r="X57" s="27">
        <v>326</v>
      </c>
      <c r="Y57" s="27">
        <v>0</v>
      </c>
      <c r="Z57" s="27">
        <v>69</v>
      </c>
      <c r="AA57" s="27">
        <v>1259</v>
      </c>
      <c r="AB57" s="27">
        <v>4146</v>
      </c>
      <c r="AC57" s="27">
        <v>2</v>
      </c>
      <c r="AD57" s="27">
        <v>3424</v>
      </c>
      <c r="AE57" s="27">
        <v>0</v>
      </c>
      <c r="AF57" s="27">
        <v>122</v>
      </c>
      <c r="AG57" s="27">
        <v>0</v>
      </c>
      <c r="AH57" s="27">
        <v>805</v>
      </c>
      <c r="AI57" s="27">
        <v>15207</v>
      </c>
      <c r="AJ57" s="27">
        <v>762</v>
      </c>
      <c r="AK57" s="27">
        <v>470</v>
      </c>
      <c r="AL57" s="27">
        <v>1537</v>
      </c>
      <c r="AM57" s="27">
        <v>35</v>
      </c>
      <c r="AN57" s="27">
        <v>13</v>
      </c>
      <c r="AO57" s="27">
        <v>0</v>
      </c>
      <c r="AP57" s="27">
        <v>0</v>
      </c>
      <c r="AQ57" s="27">
        <v>115</v>
      </c>
      <c r="AR57" s="27">
        <v>710</v>
      </c>
      <c r="AS57" s="27">
        <v>108</v>
      </c>
      <c r="AT57" s="27">
        <v>563</v>
      </c>
      <c r="AU57" s="27">
        <v>1283</v>
      </c>
      <c r="AV57" s="27">
        <v>11</v>
      </c>
      <c r="AW57" s="27">
        <v>0</v>
      </c>
      <c r="AX57" s="27">
        <v>0</v>
      </c>
      <c r="AY57" s="27">
        <v>0</v>
      </c>
      <c r="AZ57" s="27">
        <v>1149</v>
      </c>
      <c r="BA57" s="27">
        <v>222</v>
      </c>
      <c r="BB57" s="27">
        <v>119</v>
      </c>
      <c r="BC57" s="27">
        <v>2239454</v>
      </c>
      <c r="BD57" s="27">
        <v>40722</v>
      </c>
      <c r="BE57" s="27">
        <v>4603</v>
      </c>
      <c r="BF57" s="27">
        <v>38</v>
      </c>
      <c r="BG57" s="27">
        <v>45</v>
      </c>
      <c r="BH57" s="27">
        <v>7</v>
      </c>
      <c r="BI57" s="27">
        <v>7887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2331109</v>
      </c>
      <c r="CZ57" s="27">
        <v>1073130</v>
      </c>
      <c r="DA57" s="27">
        <v>1072808</v>
      </c>
      <c r="DB57" s="27">
        <v>322</v>
      </c>
      <c r="DC57" s="27">
        <v>3404239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9</v>
      </c>
      <c r="L58" s="27">
        <v>0</v>
      </c>
      <c r="M58" s="27">
        <v>0</v>
      </c>
      <c r="N58" s="27">
        <v>0</v>
      </c>
      <c r="O58" s="27">
        <v>1493</v>
      </c>
      <c r="P58" s="27">
        <v>0</v>
      </c>
      <c r="Q58" s="27">
        <v>26</v>
      </c>
      <c r="R58" s="27">
        <v>147</v>
      </c>
      <c r="S58" s="27">
        <v>0</v>
      </c>
      <c r="T58" s="27">
        <v>0</v>
      </c>
      <c r="U58" s="27">
        <v>0</v>
      </c>
      <c r="V58" s="27">
        <v>11</v>
      </c>
      <c r="W58" s="27">
        <v>0</v>
      </c>
      <c r="X58" s="27">
        <v>7</v>
      </c>
      <c r="Y58" s="27">
        <v>0</v>
      </c>
      <c r="Z58" s="27">
        <v>0</v>
      </c>
      <c r="AA58" s="27">
        <v>203</v>
      </c>
      <c r="AB58" s="27">
        <v>0</v>
      </c>
      <c r="AC58" s="27">
        <v>164</v>
      </c>
      <c r="AD58" s="27">
        <v>29</v>
      </c>
      <c r="AE58" s="27">
        <v>0</v>
      </c>
      <c r="AF58" s="27">
        <v>1045</v>
      </c>
      <c r="AG58" s="27">
        <v>0</v>
      </c>
      <c r="AH58" s="27">
        <v>67</v>
      </c>
      <c r="AI58" s="27">
        <v>22430</v>
      </c>
      <c r="AJ58" s="27">
        <v>8734</v>
      </c>
      <c r="AK58" s="27">
        <v>6348</v>
      </c>
      <c r="AL58" s="27">
        <v>4015</v>
      </c>
      <c r="AM58" s="27">
        <v>1945</v>
      </c>
      <c r="AN58" s="27">
        <v>223</v>
      </c>
      <c r="AO58" s="27">
        <v>0</v>
      </c>
      <c r="AP58" s="27">
        <v>0</v>
      </c>
      <c r="AQ58" s="27">
        <v>775</v>
      </c>
      <c r="AR58" s="27">
        <v>259</v>
      </c>
      <c r="AS58" s="27">
        <v>1216</v>
      </c>
      <c r="AT58" s="27">
        <v>2</v>
      </c>
      <c r="AU58" s="27">
        <v>1122</v>
      </c>
      <c r="AV58" s="27">
        <v>85</v>
      </c>
      <c r="AW58" s="27">
        <v>20</v>
      </c>
      <c r="AX58" s="27">
        <v>13</v>
      </c>
      <c r="AY58" s="27">
        <v>117</v>
      </c>
      <c r="AZ58" s="27">
        <v>7444</v>
      </c>
      <c r="BA58" s="27">
        <v>1093</v>
      </c>
      <c r="BB58" s="27">
        <v>123</v>
      </c>
      <c r="BC58" s="27">
        <v>21625</v>
      </c>
      <c r="BD58" s="27">
        <v>1953428</v>
      </c>
      <c r="BE58" s="27">
        <v>19074</v>
      </c>
      <c r="BF58" s="27">
        <v>9</v>
      </c>
      <c r="BG58" s="27">
        <v>60</v>
      </c>
      <c r="BH58" s="27">
        <v>5</v>
      </c>
      <c r="BI58" s="27">
        <v>11588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18292</v>
      </c>
      <c r="BS58" s="27">
        <v>8030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2091276</v>
      </c>
      <c r="CZ58" s="27">
        <v>489432</v>
      </c>
      <c r="DA58" s="27">
        <v>487130</v>
      </c>
      <c r="DB58" s="27">
        <v>2302</v>
      </c>
      <c r="DC58" s="27">
        <v>2580708</v>
      </c>
    </row>
    <row r="59" spans="1:107">
      <c r="A59" s="24">
        <v>55</v>
      </c>
      <c r="B59" s="26" t="str">
        <v>Plastic products</v>
      </c>
      <c r="C59" s="27">
        <v>2755</v>
      </c>
      <c r="D59" s="27">
        <v>0</v>
      </c>
      <c r="E59" s="27">
        <v>0</v>
      </c>
      <c r="F59" s="27">
        <v>0</v>
      </c>
      <c r="G59" s="27">
        <v>27</v>
      </c>
      <c r="H59" s="27">
        <v>24</v>
      </c>
      <c r="I59" s="27">
        <v>57</v>
      </c>
      <c r="J59" s="27">
        <v>208</v>
      </c>
      <c r="K59" s="27">
        <v>1819</v>
      </c>
      <c r="L59" s="27">
        <v>834</v>
      </c>
      <c r="M59" s="27">
        <v>0</v>
      </c>
      <c r="N59" s="27">
        <v>0</v>
      </c>
      <c r="O59" s="27">
        <v>16792</v>
      </c>
      <c r="P59" s="27">
        <v>21777</v>
      </c>
      <c r="Q59" s="27">
        <v>10129</v>
      </c>
      <c r="R59" s="27">
        <v>34362</v>
      </c>
      <c r="S59" s="27">
        <v>1595</v>
      </c>
      <c r="T59" s="27">
        <v>1274</v>
      </c>
      <c r="U59" s="27">
        <v>0</v>
      </c>
      <c r="V59" s="27">
        <v>83561</v>
      </c>
      <c r="W59" s="27">
        <v>4726</v>
      </c>
      <c r="X59" s="27">
        <v>34409</v>
      </c>
      <c r="Y59" s="27">
        <v>152</v>
      </c>
      <c r="Z59" s="27">
        <v>262</v>
      </c>
      <c r="AA59" s="27">
        <v>25096</v>
      </c>
      <c r="AB59" s="27">
        <v>4582</v>
      </c>
      <c r="AC59" s="27">
        <v>663</v>
      </c>
      <c r="AD59" s="27">
        <v>12192</v>
      </c>
      <c r="AE59" s="27">
        <v>186</v>
      </c>
      <c r="AF59" s="27">
        <v>5989</v>
      </c>
      <c r="AG59" s="27">
        <v>281</v>
      </c>
      <c r="AH59" s="27">
        <v>16472</v>
      </c>
      <c r="AI59" s="27">
        <v>6440</v>
      </c>
      <c r="AJ59" s="27">
        <v>101148</v>
      </c>
      <c r="AK59" s="27">
        <v>5458</v>
      </c>
      <c r="AL59" s="27">
        <v>17983</v>
      </c>
      <c r="AM59" s="27">
        <v>4264</v>
      </c>
      <c r="AN59" s="27">
        <v>5826</v>
      </c>
      <c r="AO59" s="27">
        <v>0</v>
      </c>
      <c r="AP59" s="27">
        <v>1223</v>
      </c>
      <c r="AQ59" s="27">
        <v>53866</v>
      </c>
      <c r="AR59" s="27">
        <v>6474</v>
      </c>
      <c r="AS59" s="27">
        <v>8146</v>
      </c>
      <c r="AT59" s="27">
        <v>122</v>
      </c>
      <c r="AU59" s="27">
        <v>774</v>
      </c>
      <c r="AV59" s="27">
        <v>2187</v>
      </c>
      <c r="AW59" s="27">
        <v>8886</v>
      </c>
      <c r="AX59" s="27">
        <v>1833</v>
      </c>
      <c r="AY59" s="27">
        <v>0</v>
      </c>
      <c r="AZ59" s="27">
        <v>36997</v>
      </c>
      <c r="BA59" s="27">
        <v>1752</v>
      </c>
      <c r="BB59" s="27">
        <v>14601</v>
      </c>
      <c r="BC59" s="27">
        <v>3099</v>
      </c>
      <c r="BD59" s="27">
        <v>3009</v>
      </c>
      <c r="BE59" s="27">
        <v>10486397</v>
      </c>
      <c r="BF59" s="27">
        <v>66015</v>
      </c>
      <c r="BG59" s="27">
        <v>421</v>
      </c>
      <c r="BH59" s="27">
        <v>208</v>
      </c>
      <c r="BI59" s="27">
        <v>47031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13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89</v>
      </c>
      <c r="CA59" s="27">
        <v>564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16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11165064</v>
      </c>
      <c r="CZ59" s="27">
        <v>725651</v>
      </c>
      <c r="DA59" s="27">
        <v>725636</v>
      </c>
      <c r="DB59" s="27">
        <v>15</v>
      </c>
      <c r="DC59" s="27">
        <v>11890715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7</v>
      </c>
      <c r="L60" s="27">
        <v>0</v>
      </c>
      <c r="M60" s="27">
        <v>16</v>
      </c>
      <c r="N60" s="27">
        <v>0</v>
      </c>
      <c r="O60" s="27">
        <v>5087</v>
      </c>
      <c r="P60" s="27">
        <v>32</v>
      </c>
      <c r="Q60" s="27">
        <v>5</v>
      </c>
      <c r="R60" s="27">
        <v>2255</v>
      </c>
      <c r="S60" s="27">
        <v>0</v>
      </c>
      <c r="T60" s="27">
        <v>0</v>
      </c>
      <c r="U60" s="27">
        <v>0</v>
      </c>
      <c r="V60" s="27">
        <v>992</v>
      </c>
      <c r="W60" s="27">
        <v>0</v>
      </c>
      <c r="X60" s="27">
        <v>6449</v>
      </c>
      <c r="Y60" s="27">
        <v>2743</v>
      </c>
      <c r="Z60" s="27">
        <v>1</v>
      </c>
      <c r="AA60" s="27">
        <v>122</v>
      </c>
      <c r="AB60" s="27">
        <v>0</v>
      </c>
      <c r="AC60" s="27">
        <v>0</v>
      </c>
      <c r="AD60" s="27">
        <v>229</v>
      </c>
      <c r="AE60" s="27">
        <v>0</v>
      </c>
      <c r="AF60" s="27">
        <v>17</v>
      </c>
      <c r="AG60" s="27">
        <v>2</v>
      </c>
      <c r="AH60" s="27">
        <v>7279</v>
      </c>
      <c r="AI60" s="27">
        <v>846</v>
      </c>
      <c r="AJ60" s="27">
        <v>2018</v>
      </c>
      <c r="AK60" s="27">
        <v>11764</v>
      </c>
      <c r="AL60" s="27">
        <v>2451</v>
      </c>
      <c r="AM60" s="27">
        <v>114</v>
      </c>
      <c r="AN60" s="27">
        <v>2052</v>
      </c>
      <c r="AO60" s="27">
        <v>0</v>
      </c>
      <c r="AP60" s="27">
        <v>0</v>
      </c>
      <c r="AQ60" s="27">
        <v>221</v>
      </c>
      <c r="AR60" s="27">
        <v>1150</v>
      </c>
      <c r="AS60" s="27">
        <v>307</v>
      </c>
      <c r="AT60" s="27">
        <v>147</v>
      </c>
      <c r="AU60" s="27">
        <v>3641</v>
      </c>
      <c r="AV60" s="27">
        <v>8</v>
      </c>
      <c r="AW60" s="27">
        <v>50</v>
      </c>
      <c r="AX60" s="27">
        <v>51</v>
      </c>
      <c r="AY60" s="27">
        <v>0</v>
      </c>
      <c r="AZ60" s="27">
        <v>3548</v>
      </c>
      <c r="BA60" s="27">
        <v>17894</v>
      </c>
      <c r="BB60" s="27">
        <v>61</v>
      </c>
      <c r="BC60" s="27">
        <v>360</v>
      </c>
      <c r="BD60" s="27">
        <v>38</v>
      </c>
      <c r="BE60" s="27">
        <v>49926</v>
      </c>
      <c r="BF60" s="27">
        <v>3127795</v>
      </c>
      <c r="BG60" s="27">
        <v>3768</v>
      </c>
      <c r="BH60" s="27">
        <v>0</v>
      </c>
      <c r="BI60" s="27">
        <v>1475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3254922</v>
      </c>
      <c r="CZ60" s="27">
        <v>618490</v>
      </c>
      <c r="DA60" s="27">
        <v>618240</v>
      </c>
      <c r="DB60" s="27">
        <v>250</v>
      </c>
      <c r="DC60" s="27">
        <v>3873412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183</v>
      </c>
      <c r="I61" s="27">
        <v>0</v>
      </c>
      <c r="J61" s="27">
        <v>0</v>
      </c>
      <c r="K61" s="27">
        <v>2436</v>
      </c>
      <c r="L61" s="27">
        <v>0</v>
      </c>
      <c r="M61" s="27">
        <v>400</v>
      </c>
      <c r="N61" s="27">
        <v>0</v>
      </c>
      <c r="O61" s="27">
        <v>2361</v>
      </c>
      <c r="P61" s="27">
        <v>0</v>
      </c>
      <c r="Q61" s="27">
        <v>22</v>
      </c>
      <c r="R61" s="27">
        <v>259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45</v>
      </c>
      <c r="Y61" s="27">
        <v>0</v>
      </c>
      <c r="Z61" s="27">
        <v>0</v>
      </c>
      <c r="AA61" s="27">
        <v>2</v>
      </c>
      <c r="AB61" s="27">
        <v>2</v>
      </c>
      <c r="AC61" s="27">
        <v>2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18</v>
      </c>
      <c r="AK61" s="27">
        <v>0</v>
      </c>
      <c r="AL61" s="27">
        <v>0</v>
      </c>
      <c r="AM61" s="27">
        <v>0</v>
      </c>
      <c r="AN61" s="27">
        <v>54</v>
      </c>
      <c r="AO61" s="27">
        <v>0</v>
      </c>
      <c r="AP61" s="27">
        <v>0</v>
      </c>
      <c r="AQ61" s="27">
        <v>0</v>
      </c>
      <c r="AR61" s="27">
        <v>14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20</v>
      </c>
      <c r="BA61" s="27">
        <v>0</v>
      </c>
      <c r="BB61" s="27">
        <v>15</v>
      </c>
      <c r="BC61" s="27">
        <v>48</v>
      </c>
      <c r="BD61" s="27">
        <v>0</v>
      </c>
      <c r="BE61" s="27">
        <v>5625</v>
      </c>
      <c r="BF61" s="27">
        <v>4190</v>
      </c>
      <c r="BG61" s="27">
        <v>423021</v>
      </c>
      <c r="BH61" s="27">
        <v>0</v>
      </c>
      <c r="BI61" s="27">
        <v>484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439201</v>
      </c>
      <c r="CZ61" s="27">
        <v>877737</v>
      </c>
      <c r="DA61" s="27">
        <v>812056</v>
      </c>
      <c r="DB61" s="27">
        <v>65681</v>
      </c>
      <c r="DC61" s="27">
        <v>1316938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11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7</v>
      </c>
      <c r="AI62" s="27">
        <v>0</v>
      </c>
      <c r="AJ62" s="27">
        <v>71</v>
      </c>
      <c r="AK62" s="27">
        <v>30</v>
      </c>
      <c r="AL62" s="27">
        <v>115</v>
      </c>
      <c r="AM62" s="27">
        <v>1912</v>
      </c>
      <c r="AN62" s="27">
        <v>3234</v>
      </c>
      <c r="AO62" s="27">
        <v>0</v>
      </c>
      <c r="AP62" s="27">
        <v>762</v>
      </c>
      <c r="AQ62" s="27">
        <v>5620</v>
      </c>
      <c r="AR62" s="27">
        <v>30</v>
      </c>
      <c r="AS62" s="27">
        <v>23</v>
      </c>
      <c r="AT62" s="27">
        <v>1</v>
      </c>
      <c r="AU62" s="27">
        <v>164</v>
      </c>
      <c r="AV62" s="27">
        <v>48</v>
      </c>
      <c r="AW62" s="27">
        <v>4549</v>
      </c>
      <c r="AX62" s="27">
        <v>274</v>
      </c>
      <c r="AY62" s="27">
        <v>0</v>
      </c>
      <c r="AZ62" s="27">
        <v>376</v>
      </c>
      <c r="BA62" s="27">
        <v>0</v>
      </c>
      <c r="BB62" s="27">
        <v>0</v>
      </c>
      <c r="BC62" s="27">
        <v>0</v>
      </c>
      <c r="BD62" s="27">
        <v>0</v>
      </c>
      <c r="BE62" s="27">
        <v>424</v>
      </c>
      <c r="BF62" s="27">
        <v>0</v>
      </c>
      <c r="BG62" s="27">
        <v>0</v>
      </c>
      <c r="BH62" s="27">
        <v>239860</v>
      </c>
      <c r="BI62" s="27">
        <v>122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257632</v>
      </c>
      <c r="CZ62" s="27">
        <v>303207</v>
      </c>
      <c r="DA62" s="27">
        <v>263780</v>
      </c>
      <c r="DB62" s="27">
        <v>39427</v>
      </c>
      <c r="DC62" s="27">
        <v>560839</v>
      </c>
    </row>
    <row r="63" spans="1:107">
      <c r="A63" s="24">
        <v>59</v>
      </c>
      <c r="B63" s="26" t="str">
        <v>Miscellaneous manufacturing industries</v>
      </c>
      <c r="C63" s="27">
        <v>1097</v>
      </c>
      <c r="D63" s="27">
        <v>0</v>
      </c>
      <c r="E63" s="27">
        <v>0</v>
      </c>
      <c r="F63" s="27">
        <v>0</v>
      </c>
      <c r="G63" s="27">
        <v>11</v>
      </c>
      <c r="H63" s="27">
        <v>10</v>
      </c>
      <c r="I63" s="27">
        <v>22</v>
      </c>
      <c r="J63" s="27">
        <v>82</v>
      </c>
      <c r="K63" s="27">
        <v>791</v>
      </c>
      <c r="L63" s="27">
        <v>111</v>
      </c>
      <c r="M63" s="27">
        <v>4</v>
      </c>
      <c r="N63" s="27">
        <v>0</v>
      </c>
      <c r="O63" s="27">
        <v>14207</v>
      </c>
      <c r="P63" s="27">
        <v>0</v>
      </c>
      <c r="Q63" s="27">
        <v>3922</v>
      </c>
      <c r="R63" s="27">
        <v>8197</v>
      </c>
      <c r="S63" s="27">
        <v>39</v>
      </c>
      <c r="T63" s="27">
        <v>0</v>
      </c>
      <c r="U63" s="27">
        <v>0</v>
      </c>
      <c r="V63" s="27">
        <v>2110</v>
      </c>
      <c r="W63" s="27">
        <v>1644</v>
      </c>
      <c r="X63" s="27">
        <v>5124</v>
      </c>
      <c r="Y63" s="27">
        <v>157</v>
      </c>
      <c r="Z63" s="27">
        <v>16</v>
      </c>
      <c r="AA63" s="27">
        <v>1253</v>
      </c>
      <c r="AB63" s="27">
        <v>16</v>
      </c>
      <c r="AC63" s="27">
        <v>367</v>
      </c>
      <c r="AD63" s="27">
        <v>807</v>
      </c>
      <c r="AE63" s="27">
        <v>0</v>
      </c>
      <c r="AF63" s="27">
        <v>3169</v>
      </c>
      <c r="AG63" s="27">
        <v>6</v>
      </c>
      <c r="AH63" s="27">
        <v>2290</v>
      </c>
      <c r="AI63" s="27">
        <v>7518</v>
      </c>
      <c r="AJ63" s="27">
        <v>12065</v>
      </c>
      <c r="AK63" s="27">
        <v>2647</v>
      </c>
      <c r="AL63" s="27">
        <v>6987</v>
      </c>
      <c r="AM63" s="27">
        <v>2266</v>
      </c>
      <c r="AN63" s="27">
        <v>4280</v>
      </c>
      <c r="AO63" s="27">
        <v>51</v>
      </c>
      <c r="AP63" s="27">
        <v>985</v>
      </c>
      <c r="AQ63" s="27">
        <v>6174</v>
      </c>
      <c r="AR63" s="27">
        <v>868</v>
      </c>
      <c r="AS63" s="27">
        <v>9074</v>
      </c>
      <c r="AT63" s="27">
        <v>809</v>
      </c>
      <c r="AU63" s="27">
        <v>1730</v>
      </c>
      <c r="AV63" s="27">
        <v>353</v>
      </c>
      <c r="AW63" s="27">
        <v>6433</v>
      </c>
      <c r="AX63" s="27">
        <v>4171</v>
      </c>
      <c r="AY63" s="27">
        <v>118805</v>
      </c>
      <c r="AZ63" s="27">
        <v>23556</v>
      </c>
      <c r="BA63" s="27">
        <v>30296</v>
      </c>
      <c r="BB63" s="27">
        <v>3174</v>
      </c>
      <c r="BC63" s="27">
        <v>4641</v>
      </c>
      <c r="BD63" s="27">
        <v>5919</v>
      </c>
      <c r="BE63" s="27">
        <v>27486</v>
      </c>
      <c r="BF63" s="27">
        <v>5079</v>
      </c>
      <c r="BG63" s="27">
        <v>509</v>
      </c>
      <c r="BH63" s="27">
        <v>1543</v>
      </c>
      <c r="BI63" s="27">
        <v>3306343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4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35</v>
      </c>
      <c r="CA63" s="27">
        <v>224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7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3639487</v>
      </c>
      <c r="CZ63" s="27">
        <v>1941046</v>
      </c>
      <c r="DA63" s="27">
        <v>1658479</v>
      </c>
      <c r="DB63" s="27">
        <v>282567</v>
      </c>
      <c r="DC63" s="27">
        <v>5580533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4376</v>
      </c>
      <c r="H64" s="27">
        <v>486</v>
      </c>
      <c r="I64" s="27">
        <v>559</v>
      </c>
      <c r="J64" s="27">
        <v>14</v>
      </c>
      <c r="K64" s="27">
        <v>13045</v>
      </c>
      <c r="L64" s="27">
        <v>1119</v>
      </c>
      <c r="M64" s="27">
        <v>221</v>
      </c>
      <c r="N64" s="27">
        <v>0</v>
      </c>
      <c r="O64" s="27">
        <v>2833</v>
      </c>
      <c r="P64" s="27">
        <v>19439</v>
      </c>
      <c r="Q64" s="27">
        <v>67999</v>
      </c>
      <c r="R64" s="27">
        <v>227545</v>
      </c>
      <c r="S64" s="27">
        <v>52798</v>
      </c>
      <c r="T64" s="27">
        <v>18291</v>
      </c>
      <c r="U64" s="27">
        <v>20093</v>
      </c>
      <c r="V64" s="27">
        <v>210073</v>
      </c>
      <c r="W64" s="27">
        <v>15604</v>
      </c>
      <c r="X64" s="27">
        <v>22926</v>
      </c>
      <c r="Y64" s="27">
        <v>61747</v>
      </c>
      <c r="Z64" s="27">
        <v>571</v>
      </c>
      <c r="AA64" s="27">
        <v>7293</v>
      </c>
      <c r="AB64" s="27">
        <v>20629</v>
      </c>
      <c r="AC64" s="27">
        <v>15436</v>
      </c>
      <c r="AD64" s="27">
        <v>21330</v>
      </c>
      <c r="AE64" s="27">
        <v>100342</v>
      </c>
      <c r="AF64" s="27">
        <v>134623</v>
      </c>
      <c r="AG64" s="27">
        <v>6194</v>
      </c>
      <c r="AH64" s="27">
        <v>29478</v>
      </c>
      <c r="AI64" s="27">
        <v>629</v>
      </c>
      <c r="AJ64" s="27">
        <v>1297</v>
      </c>
      <c r="AK64" s="27">
        <v>2037</v>
      </c>
      <c r="AL64" s="27">
        <v>3109</v>
      </c>
      <c r="AM64" s="27">
        <v>1154</v>
      </c>
      <c r="AN64" s="27">
        <v>1190</v>
      </c>
      <c r="AO64" s="27">
        <v>19</v>
      </c>
      <c r="AP64" s="27">
        <v>3876</v>
      </c>
      <c r="AQ64" s="27">
        <v>7048</v>
      </c>
      <c r="AR64" s="27">
        <v>1592</v>
      </c>
      <c r="AS64" s="27">
        <v>393</v>
      </c>
      <c r="AT64" s="27">
        <v>734</v>
      </c>
      <c r="AU64" s="27">
        <v>446</v>
      </c>
      <c r="AV64" s="27">
        <v>586</v>
      </c>
      <c r="AW64" s="27">
        <v>1312</v>
      </c>
      <c r="AX64" s="27">
        <v>2526</v>
      </c>
      <c r="AY64" s="27">
        <v>1312</v>
      </c>
      <c r="AZ64" s="27">
        <v>19344</v>
      </c>
      <c r="BA64" s="27">
        <v>5941</v>
      </c>
      <c r="BB64" s="27">
        <v>2014</v>
      </c>
      <c r="BC64" s="27">
        <v>2413</v>
      </c>
      <c r="BD64" s="27">
        <v>20</v>
      </c>
      <c r="BE64" s="27">
        <v>5264</v>
      </c>
      <c r="BF64" s="27">
        <v>3633</v>
      </c>
      <c r="BG64" s="27">
        <v>0</v>
      </c>
      <c r="BH64" s="27">
        <v>99</v>
      </c>
      <c r="BI64" s="27">
        <v>4000</v>
      </c>
      <c r="BJ64" s="27">
        <v>16855199</v>
      </c>
      <c r="BK64" s="27">
        <v>36978</v>
      </c>
      <c r="BL64" s="27">
        <v>0</v>
      </c>
      <c r="BM64" s="27">
        <v>0</v>
      </c>
      <c r="BN64" s="27">
        <v>0</v>
      </c>
      <c r="BO64" s="27">
        <v>184</v>
      </c>
      <c r="BP64" s="27">
        <v>0</v>
      </c>
      <c r="BQ64" s="27">
        <v>0</v>
      </c>
      <c r="BR64" s="27">
        <v>14099</v>
      </c>
      <c r="BS64" s="27">
        <v>19065</v>
      </c>
      <c r="BT64" s="27">
        <v>24267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283</v>
      </c>
      <c r="CA64" s="27">
        <v>0</v>
      </c>
      <c r="CB64" s="27">
        <v>378</v>
      </c>
      <c r="CC64" s="27">
        <v>45</v>
      </c>
      <c r="CD64" s="27">
        <v>0</v>
      </c>
      <c r="CE64" s="27">
        <v>124</v>
      </c>
      <c r="CF64" s="27">
        <v>6</v>
      </c>
      <c r="CG64" s="27">
        <v>2</v>
      </c>
      <c r="CH64" s="27">
        <v>0</v>
      </c>
      <c r="CI64" s="27">
        <v>0</v>
      </c>
      <c r="CJ64" s="27">
        <v>45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1947</v>
      </c>
      <c r="CR64" s="27">
        <v>0</v>
      </c>
      <c r="CS64" s="27">
        <v>6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18099678</v>
      </c>
      <c r="CZ64" s="27">
        <v>100</v>
      </c>
      <c r="DA64" s="27">
        <v>0</v>
      </c>
      <c r="DB64" s="27">
        <v>100</v>
      </c>
      <c r="DC64" s="27">
        <v>18099778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213100</v>
      </c>
      <c r="BK65" s="27">
        <v>3723245</v>
      </c>
      <c r="BL65" s="27">
        <v>891</v>
      </c>
      <c r="BM65" s="27">
        <v>41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721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3937997</v>
      </c>
      <c r="CZ65" s="27">
        <v>99</v>
      </c>
      <c r="DA65" s="27">
        <v>0</v>
      </c>
      <c r="DB65" s="27">
        <v>99</v>
      </c>
      <c r="DC65" s="27">
        <v>3938096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2997261</v>
      </c>
      <c r="BM66" s="27">
        <v>13186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3010447</v>
      </c>
      <c r="CZ66" s="27">
        <v>755</v>
      </c>
      <c r="DA66" s="27">
        <v>0</v>
      </c>
      <c r="DB66" s="27">
        <v>755</v>
      </c>
      <c r="DC66" s="27">
        <v>3011202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12932</v>
      </c>
      <c r="BM67" s="27">
        <v>124851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137783</v>
      </c>
      <c r="CZ67" s="27">
        <v>0</v>
      </c>
      <c r="DA67" s="27">
        <v>0</v>
      </c>
      <c r="DB67" s="27">
        <v>0</v>
      </c>
      <c r="DC67" s="27">
        <v>137783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2614395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2614395</v>
      </c>
      <c r="CZ68" s="27">
        <v>132</v>
      </c>
      <c r="DA68" s="27">
        <v>0</v>
      </c>
      <c r="DB68" s="27">
        <v>132</v>
      </c>
      <c r="DC68" s="27">
        <v>2614527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5136450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271</v>
      </c>
      <c r="BY69" s="27">
        <v>0</v>
      </c>
      <c r="BZ69" s="27">
        <v>1434</v>
      </c>
      <c r="CA69" s="27">
        <v>495</v>
      </c>
      <c r="CB69" s="27">
        <v>0</v>
      </c>
      <c r="CC69" s="27">
        <v>0</v>
      </c>
      <c r="CD69" s="27">
        <v>0</v>
      </c>
      <c r="CE69" s="27">
        <v>31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1371</v>
      </c>
      <c r="CM69" s="27">
        <v>4716</v>
      </c>
      <c r="CN69" s="27">
        <v>61948</v>
      </c>
      <c r="CO69" s="27">
        <v>0</v>
      </c>
      <c r="CP69" s="27">
        <v>15</v>
      </c>
      <c r="CQ69" s="27">
        <v>140</v>
      </c>
      <c r="CR69" s="27">
        <v>0</v>
      </c>
      <c r="CS69" s="27">
        <v>0</v>
      </c>
      <c r="CT69" s="27">
        <v>226</v>
      </c>
      <c r="CU69" s="27">
        <v>1194</v>
      </c>
      <c r="CV69" s="27">
        <v>911</v>
      </c>
      <c r="CW69" s="27">
        <v>54</v>
      </c>
      <c r="CX69" s="27">
        <v>0</v>
      </c>
      <c r="CY69" s="27">
        <v>5209254</v>
      </c>
      <c r="CZ69" s="27">
        <v>0</v>
      </c>
      <c r="DA69" s="27">
        <v>0</v>
      </c>
      <c r="DB69" s="27">
        <v>0</v>
      </c>
      <c r="DC69" s="27">
        <v>5209254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37873426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37873426</v>
      </c>
      <c r="CZ70" s="27">
        <v>0</v>
      </c>
      <c r="DA70" s="27">
        <v>0</v>
      </c>
      <c r="DB70" s="27">
        <v>0</v>
      </c>
      <c r="DC70" s="27">
        <v>37873426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19381131</v>
      </c>
      <c r="BR71" s="27">
        <v>0</v>
      </c>
      <c r="BS71" s="27">
        <v>0</v>
      </c>
      <c r="BT71" s="27">
        <v>176945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19558076</v>
      </c>
      <c r="CZ71" s="27">
        <v>0</v>
      </c>
      <c r="DA71" s="27">
        <v>0</v>
      </c>
      <c r="DB71" s="27">
        <v>0</v>
      </c>
      <c r="DC71" s="27">
        <v>19558076</v>
      </c>
    </row>
    <row r="72" spans="1:107">
      <c r="A72" s="24">
        <v>68</v>
      </c>
      <c r="B72" s="26" t="str">
        <v>Wholesale</v>
      </c>
      <c r="C72" s="27">
        <v>0</v>
      </c>
      <c r="D72" s="27">
        <v>154</v>
      </c>
      <c r="E72" s="27">
        <v>0</v>
      </c>
      <c r="F72" s="27">
        <v>0</v>
      </c>
      <c r="G72" s="27">
        <v>0</v>
      </c>
      <c r="H72" s="27">
        <v>12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2028</v>
      </c>
      <c r="BP72" s="27">
        <v>0</v>
      </c>
      <c r="BQ72" s="27">
        <v>0</v>
      </c>
      <c r="BR72" s="27">
        <v>67845293</v>
      </c>
      <c r="BS72" s="27">
        <v>94514</v>
      </c>
      <c r="BT72" s="27">
        <v>491</v>
      </c>
      <c r="BU72" s="27">
        <v>0</v>
      </c>
      <c r="BV72" s="27">
        <v>0</v>
      </c>
      <c r="BW72" s="27">
        <v>0</v>
      </c>
      <c r="BX72" s="27">
        <v>102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21593</v>
      </c>
      <c r="CE72" s="27">
        <v>23</v>
      </c>
      <c r="CF72" s="27">
        <v>0</v>
      </c>
      <c r="CG72" s="27">
        <v>0</v>
      </c>
      <c r="CH72" s="27">
        <v>0</v>
      </c>
      <c r="CI72" s="27">
        <v>4962</v>
      </c>
      <c r="CJ72" s="27">
        <v>0</v>
      </c>
      <c r="CK72" s="27">
        <v>1486</v>
      </c>
      <c r="CL72" s="27">
        <v>24415</v>
      </c>
      <c r="CM72" s="27">
        <v>20049</v>
      </c>
      <c r="CN72" s="27">
        <v>11991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4</v>
      </c>
      <c r="CY72" s="27">
        <v>68027117</v>
      </c>
      <c r="CZ72" s="27">
        <v>1148400</v>
      </c>
      <c r="DA72" s="27">
        <v>1148400</v>
      </c>
      <c r="DB72" s="27">
        <v>0</v>
      </c>
      <c r="DC72" s="27">
        <v>69175517</v>
      </c>
    </row>
    <row r="73" spans="1:107">
      <c r="A73" s="24">
        <v>69</v>
      </c>
      <c r="B73" s="26" t="str">
        <v>Retail</v>
      </c>
      <c r="C73" s="27">
        <v>0</v>
      </c>
      <c r="D73" s="27">
        <v>154</v>
      </c>
      <c r="E73" s="27">
        <v>0</v>
      </c>
      <c r="F73" s="27">
        <v>1798</v>
      </c>
      <c r="G73" s="27">
        <v>0</v>
      </c>
      <c r="H73" s="27">
        <v>120</v>
      </c>
      <c r="I73" s="27">
        <v>122</v>
      </c>
      <c r="J73" s="27">
        <v>0</v>
      </c>
      <c r="K73" s="27">
        <v>19723</v>
      </c>
      <c r="L73" s="27">
        <v>919</v>
      </c>
      <c r="M73" s="27">
        <v>334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2409548</v>
      </c>
      <c r="BS73" s="27">
        <v>32754620</v>
      </c>
      <c r="BT73" s="27">
        <v>301</v>
      </c>
      <c r="BU73" s="27">
        <v>0</v>
      </c>
      <c r="BV73" s="27">
        <v>0</v>
      </c>
      <c r="BW73" s="27">
        <v>0</v>
      </c>
      <c r="BX73" s="27">
        <v>1498</v>
      </c>
      <c r="BY73" s="27">
        <v>0</v>
      </c>
      <c r="BZ73" s="27">
        <v>6821</v>
      </c>
      <c r="CA73" s="27">
        <v>8742</v>
      </c>
      <c r="CB73" s="27">
        <v>0</v>
      </c>
      <c r="CC73" s="27">
        <v>0</v>
      </c>
      <c r="CD73" s="27">
        <v>11606</v>
      </c>
      <c r="CE73" s="27">
        <v>37</v>
      </c>
      <c r="CF73" s="27">
        <v>0</v>
      </c>
      <c r="CG73" s="27">
        <v>0</v>
      </c>
      <c r="CH73" s="27">
        <v>0</v>
      </c>
      <c r="CI73" s="27">
        <v>4965</v>
      </c>
      <c r="CJ73" s="27">
        <v>0</v>
      </c>
      <c r="CK73" s="27">
        <v>0</v>
      </c>
      <c r="CL73" s="27">
        <v>4360</v>
      </c>
      <c r="CM73" s="27">
        <v>7404</v>
      </c>
      <c r="CN73" s="27">
        <v>0</v>
      </c>
      <c r="CO73" s="27">
        <v>0</v>
      </c>
      <c r="CP73" s="27">
        <v>1477</v>
      </c>
      <c r="CQ73" s="27">
        <v>102805</v>
      </c>
      <c r="CR73" s="27">
        <v>0</v>
      </c>
      <c r="CS73" s="27">
        <v>0</v>
      </c>
      <c r="CT73" s="27">
        <v>50903</v>
      </c>
      <c r="CU73" s="27">
        <v>8195</v>
      </c>
      <c r="CV73" s="27">
        <v>19158</v>
      </c>
      <c r="CW73" s="27">
        <v>0</v>
      </c>
      <c r="CX73" s="27">
        <v>4</v>
      </c>
      <c r="CY73" s="27">
        <v>35415614</v>
      </c>
      <c r="CZ73" s="27">
        <v>0</v>
      </c>
      <c r="DA73" s="27">
        <v>0</v>
      </c>
      <c r="DB73" s="27">
        <v>0</v>
      </c>
      <c r="DC73" s="27">
        <v>35415614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6686465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6686465</v>
      </c>
      <c r="CZ74" s="27">
        <v>104306</v>
      </c>
      <c r="DA74" s="27">
        <v>27792</v>
      </c>
      <c r="DB74" s="27">
        <v>76514</v>
      </c>
      <c r="DC74" s="27">
        <v>6790771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21463250</v>
      </c>
      <c r="BV75" s="27">
        <v>98680</v>
      </c>
      <c r="BW75" s="27">
        <v>0</v>
      </c>
      <c r="BX75" s="27">
        <v>451290</v>
      </c>
      <c r="BY75" s="27">
        <v>330842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22344063</v>
      </c>
      <c r="CZ75" s="27">
        <v>114980</v>
      </c>
      <c r="DA75" s="27">
        <v>26028</v>
      </c>
      <c r="DB75" s="27">
        <v>88952</v>
      </c>
      <c r="DC75" s="27">
        <v>22459043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7645011</v>
      </c>
      <c r="BW76" s="27">
        <v>0</v>
      </c>
      <c r="BX76" s="27">
        <v>130614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7775625</v>
      </c>
      <c r="CZ76" s="27">
        <v>2442501</v>
      </c>
      <c r="DA76" s="27">
        <v>2371176</v>
      </c>
      <c r="DB76" s="27">
        <v>71325</v>
      </c>
      <c r="DC76" s="27">
        <v>10218126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4159343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4159343</v>
      </c>
      <c r="CZ77" s="27">
        <v>1350558</v>
      </c>
      <c r="DA77" s="27">
        <v>1277112</v>
      </c>
      <c r="DB77" s="27">
        <v>73446</v>
      </c>
      <c r="DC77" s="27">
        <v>5509901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4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40</v>
      </c>
      <c r="BP78" s="27">
        <v>0</v>
      </c>
      <c r="BQ78" s="27">
        <v>0</v>
      </c>
      <c r="BR78" s="27">
        <v>0</v>
      </c>
      <c r="BS78" s="27">
        <v>0</v>
      </c>
      <c r="BT78" s="27">
        <v>19126</v>
      </c>
      <c r="BU78" s="27">
        <v>109806</v>
      </c>
      <c r="BV78" s="27">
        <v>73664</v>
      </c>
      <c r="BW78" s="27">
        <v>0</v>
      </c>
      <c r="BX78" s="27">
        <v>3867997</v>
      </c>
      <c r="BY78" s="27">
        <v>0</v>
      </c>
      <c r="BZ78" s="27">
        <v>1428</v>
      </c>
      <c r="CA78" s="27">
        <v>889</v>
      </c>
      <c r="CB78" s="27">
        <v>74</v>
      </c>
      <c r="CC78" s="27">
        <v>73</v>
      </c>
      <c r="CD78" s="27">
        <v>337</v>
      </c>
      <c r="CE78" s="27">
        <v>0</v>
      </c>
      <c r="CF78" s="27">
        <v>0</v>
      </c>
      <c r="CG78" s="27">
        <v>0</v>
      </c>
      <c r="CH78" s="27">
        <v>0</v>
      </c>
      <c r="CI78" s="27">
        <v>1044</v>
      </c>
      <c r="CJ78" s="27">
        <v>0</v>
      </c>
      <c r="CK78" s="27">
        <v>2659</v>
      </c>
      <c r="CL78" s="27">
        <v>1189</v>
      </c>
      <c r="CM78" s="27">
        <v>316</v>
      </c>
      <c r="CN78" s="27">
        <v>6036</v>
      </c>
      <c r="CO78" s="27">
        <v>0</v>
      </c>
      <c r="CP78" s="27">
        <v>1132</v>
      </c>
      <c r="CQ78" s="27">
        <v>18</v>
      </c>
      <c r="CR78" s="27">
        <v>0</v>
      </c>
      <c r="CS78" s="27">
        <v>0</v>
      </c>
      <c r="CT78" s="27">
        <v>2473</v>
      </c>
      <c r="CU78" s="27">
        <v>266</v>
      </c>
      <c r="CV78" s="27">
        <v>2326</v>
      </c>
      <c r="CW78" s="27">
        <v>13487</v>
      </c>
      <c r="CX78" s="27">
        <v>12</v>
      </c>
      <c r="CY78" s="27">
        <v>4104395</v>
      </c>
      <c r="CZ78" s="27">
        <v>175164</v>
      </c>
      <c r="DA78" s="27">
        <v>105899</v>
      </c>
      <c r="DB78" s="27">
        <v>69265</v>
      </c>
      <c r="DC78" s="27">
        <v>4279559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968</v>
      </c>
      <c r="BV79" s="27">
        <v>0</v>
      </c>
      <c r="BW79" s="27">
        <v>0</v>
      </c>
      <c r="BX79" s="27">
        <v>0</v>
      </c>
      <c r="BY79" s="27">
        <v>1539065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1540033</v>
      </c>
      <c r="CZ79" s="27">
        <v>15689</v>
      </c>
      <c r="DA79" s="27">
        <v>15323</v>
      </c>
      <c r="DB79" s="27">
        <v>366</v>
      </c>
      <c r="DC79" s="27">
        <v>1555722</v>
      </c>
    </row>
    <row r="80" spans="1:107">
      <c r="A80" s="24">
        <v>76</v>
      </c>
      <c r="B80" s="26" t="str">
        <v>Hotels</v>
      </c>
      <c r="C80" s="27">
        <v>6032</v>
      </c>
      <c r="D80" s="27">
        <v>8</v>
      </c>
      <c r="E80" s="27">
        <v>82</v>
      </c>
      <c r="F80" s="27">
        <v>32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356</v>
      </c>
      <c r="BP80" s="27">
        <v>0</v>
      </c>
      <c r="BQ80" s="27">
        <v>0</v>
      </c>
      <c r="BR80" s="27">
        <v>0</v>
      </c>
      <c r="BS80" s="27">
        <v>0</v>
      </c>
      <c r="BT80" s="27">
        <v>1033</v>
      </c>
      <c r="BU80" s="27">
        <v>0</v>
      </c>
      <c r="BV80" s="27">
        <v>0</v>
      </c>
      <c r="BW80" s="27">
        <v>0</v>
      </c>
      <c r="BX80" s="27">
        <v>357</v>
      </c>
      <c r="BY80" s="27">
        <v>0</v>
      </c>
      <c r="BZ80" s="27">
        <v>5778998</v>
      </c>
      <c r="CA80" s="27">
        <v>17388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11888</v>
      </c>
      <c r="CJ80" s="27">
        <v>0</v>
      </c>
      <c r="CK80" s="27">
        <v>0</v>
      </c>
      <c r="CL80" s="27">
        <v>1310</v>
      </c>
      <c r="CM80" s="27">
        <v>0</v>
      </c>
      <c r="CN80" s="27">
        <v>6624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21024</v>
      </c>
      <c r="CU80" s="27">
        <v>4045</v>
      </c>
      <c r="CV80" s="27">
        <v>3440</v>
      </c>
      <c r="CW80" s="27">
        <v>0</v>
      </c>
      <c r="CX80" s="27">
        <v>0</v>
      </c>
      <c r="CY80" s="27">
        <v>5852616</v>
      </c>
      <c r="CZ80" s="27">
        <v>910804</v>
      </c>
      <c r="DA80" s="27">
        <v>230690</v>
      </c>
      <c r="DB80" s="27">
        <v>680114</v>
      </c>
      <c r="DC80" s="27">
        <v>6763420</v>
      </c>
    </row>
    <row r="81" spans="1:107">
      <c r="A81" s="24">
        <v>77</v>
      </c>
      <c r="B81" s="26" t="str">
        <v>Eating and drinking services</v>
      </c>
      <c r="C81" s="27">
        <v>14540</v>
      </c>
      <c r="D81" s="27">
        <v>105</v>
      </c>
      <c r="E81" s="27">
        <v>196</v>
      </c>
      <c r="F81" s="27">
        <v>307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46023</v>
      </c>
      <c r="BS81" s="27">
        <v>324393</v>
      </c>
      <c r="BT81" s="27">
        <v>0</v>
      </c>
      <c r="BU81" s="27">
        <v>0</v>
      </c>
      <c r="BV81" s="27">
        <v>0</v>
      </c>
      <c r="BW81" s="27">
        <v>0</v>
      </c>
      <c r="BX81" s="27">
        <v>695</v>
      </c>
      <c r="BY81" s="27">
        <v>0</v>
      </c>
      <c r="BZ81" s="27">
        <v>851352</v>
      </c>
      <c r="CA81" s="27">
        <v>25364913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18727</v>
      </c>
      <c r="CJ81" s="27">
        <v>0</v>
      </c>
      <c r="CK81" s="27">
        <v>710</v>
      </c>
      <c r="CL81" s="27">
        <v>469</v>
      </c>
      <c r="CM81" s="27">
        <v>122</v>
      </c>
      <c r="CN81" s="27">
        <v>17565</v>
      </c>
      <c r="CO81" s="27">
        <v>0</v>
      </c>
      <c r="CP81" s="27">
        <v>0</v>
      </c>
      <c r="CQ81" s="27">
        <v>82</v>
      </c>
      <c r="CR81" s="27">
        <v>0</v>
      </c>
      <c r="CS81" s="27">
        <v>0</v>
      </c>
      <c r="CT81" s="27">
        <v>54664</v>
      </c>
      <c r="CU81" s="27">
        <v>13857</v>
      </c>
      <c r="CV81" s="27">
        <v>20134</v>
      </c>
      <c r="CW81" s="27">
        <v>0</v>
      </c>
      <c r="CX81" s="27">
        <v>0</v>
      </c>
      <c r="CY81" s="27">
        <v>26728854</v>
      </c>
      <c r="CZ81" s="27">
        <v>530029</v>
      </c>
      <c r="DA81" s="27">
        <v>54815</v>
      </c>
      <c r="DB81" s="27">
        <v>475214</v>
      </c>
      <c r="DC81" s="27">
        <v>27258883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11</v>
      </c>
      <c r="R82" s="27">
        <v>38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1096</v>
      </c>
      <c r="AS82" s="27">
        <v>0</v>
      </c>
      <c r="AT82" s="27">
        <v>0</v>
      </c>
      <c r="AU82" s="27">
        <v>0</v>
      </c>
      <c r="AV82" s="27">
        <v>19</v>
      </c>
      <c r="AW82" s="27">
        <v>43</v>
      </c>
      <c r="AX82" s="27">
        <v>0</v>
      </c>
      <c r="AY82" s="27">
        <v>0</v>
      </c>
      <c r="AZ82" s="27">
        <v>0</v>
      </c>
      <c r="BA82" s="27">
        <v>0</v>
      </c>
      <c r="BB82" s="27">
        <v>1149</v>
      </c>
      <c r="BC82" s="27">
        <v>0</v>
      </c>
      <c r="BD82" s="27">
        <v>0</v>
      </c>
      <c r="BE82" s="27">
        <v>139</v>
      </c>
      <c r="BF82" s="27">
        <v>0</v>
      </c>
      <c r="BG82" s="27">
        <v>0</v>
      </c>
      <c r="BH82" s="27">
        <v>0</v>
      </c>
      <c r="BI82" s="27">
        <v>105</v>
      </c>
      <c r="BJ82" s="27">
        <v>876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691</v>
      </c>
      <c r="BQ82" s="27">
        <v>0</v>
      </c>
      <c r="BR82" s="27">
        <v>9461</v>
      </c>
      <c r="BS82" s="27">
        <v>4151</v>
      </c>
      <c r="BT82" s="27">
        <v>0</v>
      </c>
      <c r="BU82" s="27">
        <v>766</v>
      </c>
      <c r="BV82" s="27">
        <v>0</v>
      </c>
      <c r="BW82" s="27">
        <v>0</v>
      </c>
      <c r="BX82" s="27">
        <v>0</v>
      </c>
      <c r="BY82" s="27">
        <v>11062</v>
      </c>
      <c r="BZ82" s="27">
        <v>347</v>
      </c>
      <c r="CA82" s="27">
        <v>351</v>
      </c>
      <c r="CB82" s="27">
        <v>16716439</v>
      </c>
      <c r="CC82" s="27">
        <v>190454</v>
      </c>
      <c r="CD82" s="27">
        <v>136889</v>
      </c>
      <c r="CE82" s="27">
        <v>125576</v>
      </c>
      <c r="CF82" s="27">
        <v>14</v>
      </c>
      <c r="CG82" s="27">
        <v>6</v>
      </c>
      <c r="CH82" s="27">
        <v>0</v>
      </c>
      <c r="CI82" s="27">
        <v>0</v>
      </c>
      <c r="CJ82" s="27">
        <v>0</v>
      </c>
      <c r="CK82" s="27">
        <v>15052</v>
      </c>
      <c r="CL82" s="27">
        <v>2744</v>
      </c>
      <c r="CM82" s="27">
        <v>4846</v>
      </c>
      <c r="CN82" s="27">
        <v>15278</v>
      </c>
      <c r="CO82" s="27">
        <v>0</v>
      </c>
      <c r="CP82" s="27">
        <v>303</v>
      </c>
      <c r="CQ82" s="27">
        <v>292</v>
      </c>
      <c r="CR82" s="27">
        <v>0</v>
      </c>
      <c r="CS82" s="27">
        <v>0</v>
      </c>
      <c r="CT82" s="27">
        <v>0</v>
      </c>
      <c r="CU82" s="27">
        <v>31</v>
      </c>
      <c r="CV82" s="27">
        <v>877</v>
      </c>
      <c r="CW82" s="27">
        <v>0</v>
      </c>
      <c r="CX82" s="27">
        <v>0</v>
      </c>
      <c r="CY82" s="27">
        <v>17239107</v>
      </c>
      <c r="CZ82" s="27">
        <v>106545</v>
      </c>
      <c r="DA82" s="27">
        <v>99498</v>
      </c>
      <c r="DB82" s="27">
        <v>7047</v>
      </c>
      <c r="DC82" s="27">
        <v>17345652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1260</v>
      </c>
      <c r="BS83" s="27">
        <v>2197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1654</v>
      </c>
      <c r="CA83" s="27">
        <v>0</v>
      </c>
      <c r="CB83" s="27">
        <v>18561</v>
      </c>
      <c r="CC83" s="27">
        <v>3606263</v>
      </c>
      <c r="CD83" s="27">
        <v>5684</v>
      </c>
      <c r="CE83" s="27">
        <v>8418</v>
      </c>
      <c r="CF83" s="27">
        <v>146</v>
      </c>
      <c r="CG83" s="27">
        <v>70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3277</v>
      </c>
      <c r="CO83" s="27">
        <v>0</v>
      </c>
      <c r="CP83" s="27">
        <v>0</v>
      </c>
      <c r="CQ83" s="27">
        <v>23</v>
      </c>
      <c r="CR83" s="27">
        <v>0</v>
      </c>
      <c r="CS83" s="27">
        <v>0</v>
      </c>
      <c r="CT83" s="27">
        <v>6564</v>
      </c>
      <c r="CU83" s="27">
        <v>1458</v>
      </c>
      <c r="CV83" s="27">
        <v>2328</v>
      </c>
      <c r="CW83" s="27">
        <v>141</v>
      </c>
      <c r="CX83" s="27">
        <v>0</v>
      </c>
      <c r="CY83" s="27">
        <v>3658045</v>
      </c>
      <c r="CZ83" s="27">
        <v>0</v>
      </c>
      <c r="DA83" s="27">
        <v>0</v>
      </c>
      <c r="DB83" s="27">
        <v>0</v>
      </c>
      <c r="DC83" s="27">
        <v>3658045</v>
      </c>
    </row>
    <row r="84" spans="1:107">
      <c r="A84" s="24">
        <v>80</v>
      </c>
      <c r="B84" s="26" t="str">
        <v>Information services</v>
      </c>
      <c r="C84" s="27">
        <v>130</v>
      </c>
      <c r="D84" s="27">
        <v>1</v>
      </c>
      <c r="E84" s="27">
        <v>0</v>
      </c>
      <c r="F84" s="27">
        <v>0</v>
      </c>
      <c r="G84" s="27">
        <v>0</v>
      </c>
      <c r="H84" s="27">
        <v>823</v>
      </c>
      <c r="I84" s="27">
        <v>643</v>
      </c>
      <c r="J84" s="27">
        <v>0</v>
      </c>
      <c r="K84" s="27">
        <v>7628</v>
      </c>
      <c r="L84" s="27">
        <v>2016</v>
      </c>
      <c r="M84" s="27">
        <v>129</v>
      </c>
      <c r="N84" s="27">
        <v>115</v>
      </c>
      <c r="O84" s="27">
        <v>2869</v>
      </c>
      <c r="P84" s="27">
        <v>541</v>
      </c>
      <c r="Q84" s="27">
        <v>470</v>
      </c>
      <c r="R84" s="27">
        <v>1576</v>
      </c>
      <c r="S84" s="27">
        <v>559</v>
      </c>
      <c r="T84" s="27">
        <v>194</v>
      </c>
      <c r="U84" s="27">
        <v>212</v>
      </c>
      <c r="V84" s="27">
        <v>3012</v>
      </c>
      <c r="W84" s="27">
        <v>3059</v>
      </c>
      <c r="X84" s="27">
        <v>4495</v>
      </c>
      <c r="Y84" s="27">
        <v>1006</v>
      </c>
      <c r="Z84" s="27">
        <v>4</v>
      </c>
      <c r="AA84" s="27">
        <v>306</v>
      </c>
      <c r="AB84" s="27">
        <v>866</v>
      </c>
      <c r="AC84" s="27">
        <v>648</v>
      </c>
      <c r="AD84" s="27">
        <v>896</v>
      </c>
      <c r="AE84" s="27">
        <v>3865</v>
      </c>
      <c r="AF84" s="27">
        <v>1565</v>
      </c>
      <c r="AG84" s="27">
        <v>728</v>
      </c>
      <c r="AH84" s="27">
        <v>3467</v>
      </c>
      <c r="AI84" s="27">
        <v>3816</v>
      </c>
      <c r="AJ84" s="27">
        <v>7870</v>
      </c>
      <c r="AK84" s="27">
        <v>23192</v>
      </c>
      <c r="AL84" s="27">
        <v>35387</v>
      </c>
      <c r="AM84" s="27">
        <v>13135</v>
      </c>
      <c r="AN84" s="27">
        <v>15560</v>
      </c>
      <c r="AO84" s="27">
        <v>27</v>
      </c>
      <c r="AP84" s="27">
        <v>24186</v>
      </c>
      <c r="AQ84" s="27">
        <v>43968</v>
      </c>
      <c r="AR84" s="27">
        <v>25860</v>
      </c>
      <c r="AS84" s="27">
        <v>8814</v>
      </c>
      <c r="AT84" s="27">
        <v>25713</v>
      </c>
      <c r="AU84" s="27">
        <v>15643</v>
      </c>
      <c r="AV84" s="27">
        <v>8357</v>
      </c>
      <c r="AW84" s="27">
        <v>18702</v>
      </c>
      <c r="AX84" s="27">
        <v>16051</v>
      </c>
      <c r="AY84" s="27">
        <v>1833</v>
      </c>
      <c r="AZ84" s="27">
        <v>27027</v>
      </c>
      <c r="BA84" s="27">
        <v>19799</v>
      </c>
      <c r="BB84" s="27">
        <v>12687</v>
      </c>
      <c r="BC84" s="27">
        <v>615</v>
      </c>
      <c r="BD84" s="27">
        <v>1986</v>
      </c>
      <c r="BE84" s="27">
        <v>7194</v>
      </c>
      <c r="BF84" s="27">
        <v>2418</v>
      </c>
      <c r="BG84" s="27">
        <v>111</v>
      </c>
      <c r="BH84" s="27">
        <v>1292</v>
      </c>
      <c r="BI84" s="27">
        <v>5468</v>
      </c>
      <c r="BJ84" s="27">
        <v>4401</v>
      </c>
      <c r="BK84" s="27">
        <v>1122</v>
      </c>
      <c r="BL84" s="27">
        <v>730</v>
      </c>
      <c r="BM84" s="27">
        <v>44</v>
      </c>
      <c r="BN84" s="27">
        <v>0</v>
      </c>
      <c r="BO84" s="27">
        <v>124</v>
      </c>
      <c r="BP84" s="27">
        <v>22957</v>
      </c>
      <c r="BQ84" s="27">
        <v>14448</v>
      </c>
      <c r="BR84" s="27">
        <v>105923</v>
      </c>
      <c r="BS84" s="27">
        <v>14593</v>
      </c>
      <c r="BT84" s="27">
        <v>3287</v>
      </c>
      <c r="BU84" s="27">
        <v>4936</v>
      </c>
      <c r="BV84" s="27">
        <v>809</v>
      </c>
      <c r="BW84" s="27">
        <v>627</v>
      </c>
      <c r="BX84" s="27">
        <v>7118</v>
      </c>
      <c r="BY84" s="27">
        <v>57</v>
      </c>
      <c r="BZ84" s="27">
        <v>673</v>
      </c>
      <c r="CA84" s="27">
        <v>1691</v>
      </c>
      <c r="CB84" s="27">
        <v>111693</v>
      </c>
      <c r="CC84" s="27">
        <v>2774</v>
      </c>
      <c r="CD84" s="27">
        <v>19164161</v>
      </c>
      <c r="CE84" s="27">
        <v>18441</v>
      </c>
      <c r="CF84" s="27">
        <v>38870</v>
      </c>
      <c r="CG84" s="27">
        <v>14341</v>
      </c>
      <c r="CH84" s="27">
        <v>0</v>
      </c>
      <c r="CI84" s="27">
        <v>3799</v>
      </c>
      <c r="CJ84" s="27">
        <v>4216</v>
      </c>
      <c r="CK84" s="27">
        <v>28924</v>
      </c>
      <c r="CL84" s="27">
        <v>55950</v>
      </c>
      <c r="CM84" s="27">
        <v>48497</v>
      </c>
      <c r="CN84" s="27">
        <v>384607</v>
      </c>
      <c r="CO84" s="27">
        <v>0</v>
      </c>
      <c r="CP84" s="27">
        <v>8496</v>
      </c>
      <c r="CQ84" s="27">
        <v>5803</v>
      </c>
      <c r="CR84" s="27">
        <v>0</v>
      </c>
      <c r="CS84" s="27">
        <v>769</v>
      </c>
      <c r="CT84" s="27">
        <v>12436</v>
      </c>
      <c r="CU84" s="27">
        <v>529</v>
      </c>
      <c r="CV84" s="27">
        <v>6093</v>
      </c>
      <c r="CW84" s="27">
        <v>3502</v>
      </c>
      <c r="CX84" s="27">
        <v>0</v>
      </c>
      <c r="CY84" s="27">
        <v>20505973</v>
      </c>
      <c r="CZ84" s="27">
        <v>558257</v>
      </c>
      <c r="DA84" s="27">
        <v>558257</v>
      </c>
      <c r="DB84" s="27">
        <v>0</v>
      </c>
      <c r="DC84" s="27">
        <v>21064230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27</v>
      </c>
      <c r="P85" s="27">
        <v>0</v>
      </c>
      <c r="Q85" s="27">
        <v>204</v>
      </c>
      <c r="R85" s="27">
        <v>686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1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4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12308</v>
      </c>
      <c r="BC85" s="27">
        <v>25</v>
      </c>
      <c r="BD85" s="27">
        <v>0</v>
      </c>
      <c r="BE85" s="27">
        <v>1122</v>
      </c>
      <c r="BF85" s="27">
        <v>0</v>
      </c>
      <c r="BG85" s="27">
        <v>0</v>
      </c>
      <c r="BH85" s="27">
        <v>0</v>
      </c>
      <c r="BI85" s="27">
        <v>853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16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106</v>
      </c>
      <c r="CB85" s="27">
        <v>0</v>
      </c>
      <c r="CC85" s="27">
        <v>158408</v>
      </c>
      <c r="CD85" s="27">
        <v>0</v>
      </c>
      <c r="CE85" s="27">
        <v>7045432</v>
      </c>
      <c r="CF85" s="27">
        <v>0</v>
      </c>
      <c r="CG85" s="27">
        <v>0</v>
      </c>
      <c r="CH85" s="27">
        <v>0</v>
      </c>
      <c r="CI85" s="27">
        <v>2268</v>
      </c>
      <c r="CJ85" s="27">
        <v>0</v>
      </c>
      <c r="CK85" s="27">
        <v>5558</v>
      </c>
      <c r="CL85" s="27">
        <v>84</v>
      </c>
      <c r="CM85" s="27">
        <v>3</v>
      </c>
      <c r="CN85" s="27">
        <v>2142</v>
      </c>
      <c r="CO85" s="27">
        <v>0</v>
      </c>
      <c r="CP85" s="27">
        <v>143</v>
      </c>
      <c r="CQ85" s="27">
        <v>0</v>
      </c>
      <c r="CR85" s="27">
        <v>0</v>
      </c>
      <c r="CS85" s="27">
        <v>0</v>
      </c>
      <c r="CT85" s="27">
        <v>592</v>
      </c>
      <c r="CU85" s="27">
        <v>0</v>
      </c>
      <c r="CV85" s="27">
        <v>2655</v>
      </c>
      <c r="CW85" s="27">
        <v>0</v>
      </c>
      <c r="CX85" s="27">
        <v>0</v>
      </c>
      <c r="CY85" s="27">
        <v>7232637</v>
      </c>
      <c r="CZ85" s="27">
        <v>257982</v>
      </c>
      <c r="DA85" s="27">
        <v>249936</v>
      </c>
      <c r="DB85" s="27">
        <v>8046</v>
      </c>
      <c r="DC85" s="27">
        <v>7490619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26279099</v>
      </c>
      <c r="CG86" s="27">
        <v>808427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27087526</v>
      </c>
      <c r="CZ86" s="27">
        <v>457209</v>
      </c>
      <c r="DA86" s="27">
        <v>457209</v>
      </c>
      <c r="DB86" s="27">
        <v>0</v>
      </c>
      <c r="DC86" s="27">
        <v>27544735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819560</v>
      </c>
      <c r="CG87" s="27">
        <v>11177503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11997063</v>
      </c>
      <c r="CZ87" s="27">
        <v>513484</v>
      </c>
      <c r="DA87" s="27">
        <v>512100</v>
      </c>
      <c r="DB87" s="27">
        <v>1384</v>
      </c>
      <c r="DC87" s="27">
        <v>12510547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48860385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48860385</v>
      </c>
      <c r="CZ88" s="27">
        <v>0</v>
      </c>
      <c r="DA88" s="27">
        <v>0</v>
      </c>
      <c r="DB88" s="27">
        <v>0</v>
      </c>
      <c r="DC88" s="27">
        <v>48860385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23800359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23800359</v>
      </c>
      <c r="CZ89" s="27">
        <v>1513</v>
      </c>
      <c r="DA89" s="27">
        <v>0</v>
      </c>
      <c r="DB89" s="27">
        <v>1513</v>
      </c>
      <c r="DC89" s="27">
        <v>23801872</v>
      </c>
    </row>
    <row r="90" spans="1:107">
      <c r="A90" s="24">
        <v>86</v>
      </c>
      <c r="B90" s="26" t="str">
        <v>Research</v>
      </c>
      <c r="C90" s="27">
        <v>3937</v>
      </c>
      <c r="D90" s="27">
        <v>47</v>
      </c>
      <c r="E90" s="27">
        <v>0</v>
      </c>
      <c r="F90" s="27">
        <v>1827</v>
      </c>
      <c r="G90" s="27">
        <v>6051</v>
      </c>
      <c r="H90" s="27">
        <v>42948</v>
      </c>
      <c r="I90" s="27">
        <v>5413</v>
      </c>
      <c r="J90" s="27">
        <v>10437</v>
      </c>
      <c r="K90" s="27">
        <v>145710</v>
      </c>
      <c r="L90" s="27">
        <v>51971</v>
      </c>
      <c r="M90" s="27">
        <v>2468</v>
      </c>
      <c r="N90" s="27">
        <v>41638</v>
      </c>
      <c r="O90" s="27">
        <v>45737</v>
      </c>
      <c r="P90" s="27">
        <v>93308</v>
      </c>
      <c r="Q90" s="27">
        <v>10923</v>
      </c>
      <c r="R90" s="27">
        <v>36555</v>
      </c>
      <c r="S90" s="27">
        <v>82186</v>
      </c>
      <c r="T90" s="27">
        <v>28473</v>
      </c>
      <c r="U90" s="27">
        <v>31278</v>
      </c>
      <c r="V90" s="27">
        <v>491702</v>
      </c>
      <c r="W90" s="27">
        <v>628874</v>
      </c>
      <c r="X90" s="27">
        <v>923972</v>
      </c>
      <c r="Y90" s="27">
        <v>49219</v>
      </c>
      <c r="Z90" s="27">
        <v>7389</v>
      </c>
      <c r="AA90" s="27">
        <v>18796</v>
      </c>
      <c r="AB90" s="27">
        <v>53163</v>
      </c>
      <c r="AC90" s="27">
        <v>39782</v>
      </c>
      <c r="AD90" s="27">
        <v>54972</v>
      </c>
      <c r="AE90" s="27">
        <v>120487</v>
      </c>
      <c r="AF90" s="27">
        <v>51686</v>
      </c>
      <c r="AG90" s="27">
        <v>31966</v>
      </c>
      <c r="AH90" s="27">
        <v>152123</v>
      </c>
      <c r="AI90" s="27">
        <v>31470</v>
      </c>
      <c r="AJ90" s="27">
        <v>64917</v>
      </c>
      <c r="AK90" s="27">
        <v>430709</v>
      </c>
      <c r="AL90" s="27">
        <v>657195</v>
      </c>
      <c r="AM90" s="27">
        <v>243938</v>
      </c>
      <c r="AN90" s="27">
        <v>529282</v>
      </c>
      <c r="AO90" s="27">
        <v>558</v>
      </c>
      <c r="AP90" s="27">
        <v>312684</v>
      </c>
      <c r="AQ90" s="27">
        <v>568444</v>
      </c>
      <c r="AR90" s="27">
        <v>709718</v>
      </c>
      <c r="AS90" s="27">
        <v>90481</v>
      </c>
      <c r="AT90" s="27">
        <v>200467</v>
      </c>
      <c r="AU90" s="27">
        <v>121952</v>
      </c>
      <c r="AV90" s="27">
        <v>554220</v>
      </c>
      <c r="AW90" s="27">
        <v>1240080</v>
      </c>
      <c r="AX90" s="27">
        <v>598045</v>
      </c>
      <c r="AY90" s="27">
        <v>154008</v>
      </c>
      <c r="AZ90" s="27">
        <v>2270433</v>
      </c>
      <c r="BA90" s="27">
        <v>67074</v>
      </c>
      <c r="BB90" s="27">
        <v>44579</v>
      </c>
      <c r="BC90" s="27">
        <v>9160</v>
      </c>
      <c r="BD90" s="27">
        <v>19823</v>
      </c>
      <c r="BE90" s="27">
        <v>148393</v>
      </c>
      <c r="BF90" s="27">
        <v>176812</v>
      </c>
      <c r="BG90" s="27">
        <v>1144</v>
      </c>
      <c r="BH90" s="27">
        <v>43966</v>
      </c>
      <c r="BI90" s="27">
        <v>112772</v>
      </c>
      <c r="BJ90" s="27">
        <v>54587</v>
      </c>
      <c r="BK90" s="27">
        <v>27155</v>
      </c>
      <c r="BL90" s="27">
        <v>0</v>
      </c>
      <c r="BM90" s="27">
        <v>0</v>
      </c>
      <c r="BN90" s="27">
        <v>0</v>
      </c>
      <c r="BO90" s="27">
        <v>0</v>
      </c>
      <c r="BP90" s="27">
        <v>78396</v>
      </c>
      <c r="BQ90" s="27">
        <v>51759</v>
      </c>
      <c r="BR90" s="27">
        <v>42813</v>
      </c>
      <c r="BS90" s="27">
        <v>0</v>
      </c>
      <c r="BT90" s="27">
        <v>37944</v>
      </c>
      <c r="BU90" s="27">
        <v>112</v>
      </c>
      <c r="BV90" s="27">
        <v>304</v>
      </c>
      <c r="BW90" s="27">
        <v>481</v>
      </c>
      <c r="BX90" s="27">
        <v>563</v>
      </c>
      <c r="BY90" s="27">
        <v>0</v>
      </c>
      <c r="BZ90" s="27">
        <v>0</v>
      </c>
      <c r="CA90" s="27">
        <v>0</v>
      </c>
      <c r="CB90" s="27">
        <v>334875</v>
      </c>
      <c r="CC90" s="27">
        <v>13521</v>
      </c>
      <c r="CD90" s="27">
        <v>264910</v>
      </c>
      <c r="CE90" s="27">
        <v>3328</v>
      </c>
      <c r="CF90" s="27">
        <v>1643</v>
      </c>
      <c r="CG90" s="27">
        <v>858</v>
      </c>
      <c r="CH90" s="27">
        <v>0</v>
      </c>
      <c r="CI90" s="27">
        <v>0</v>
      </c>
      <c r="CJ90" s="27">
        <v>4427445</v>
      </c>
      <c r="CK90" s="27">
        <v>0</v>
      </c>
      <c r="CL90" s="27">
        <v>0</v>
      </c>
      <c r="CM90" s="27">
        <v>0</v>
      </c>
      <c r="CN90" s="27">
        <v>66889</v>
      </c>
      <c r="CO90" s="27">
        <v>25008</v>
      </c>
      <c r="CP90" s="27">
        <v>1519008</v>
      </c>
      <c r="CQ90" s="27">
        <v>428689</v>
      </c>
      <c r="CR90" s="27">
        <v>0</v>
      </c>
      <c r="CS90" s="27">
        <v>0</v>
      </c>
      <c r="CT90" s="27">
        <v>870</v>
      </c>
      <c r="CU90" s="27">
        <v>0</v>
      </c>
      <c r="CV90" s="27">
        <v>0</v>
      </c>
      <c r="CW90" s="27">
        <v>0</v>
      </c>
      <c r="CX90" s="27">
        <v>709</v>
      </c>
      <c r="CY90" s="27">
        <v>20049226</v>
      </c>
      <c r="CZ90" s="27">
        <v>992400</v>
      </c>
      <c r="DA90" s="27">
        <v>992400</v>
      </c>
      <c r="DB90" s="27">
        <v>0</v>
      </c>
      <c r="DC90" s="27">
        <v>21041626</v>
      </c>
    </row>
    <row r="91" spans="1:107">
      <c r="A91" s="24">
        <v>87</v>
      </c>
      <c r="B91" s="26" t="str">
        <v>Advertising</v>
      </c>
      <c r="C91" s="27">
        <v>0</v>
      </c>
      <c r="D91" s="27">
        <v>2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1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7</v>
      </c>
      <c r="BP91" s="27">
        <v>0</v>
      </c>
      <c r="BQ91" s="27">
        <v>0</v>
      </c>
      <c r="BR91" s="27">
        <v>4</v>
      </c>
      <c r="BS91" s="27">
        <v>0</v>
      </c>
      <c r="BT91" s="27">
        <v>76346</v>
      </c>
      <c r="BU91" s="27">
        <v>4828</v>
      </c>
      <c r="BV91" s="27">
        <v>0</v>
      </c>
      <c r="BW91" s="27">
        <v>0</v>
      </c>
      <c r="BX91" s="27">
        <v>1941</v>
      </c>
      <c r="BY91" s="27">
        <v>0</v>
      </c>
      <c r="BZ91" s="27">
        <v>331</v>
      </c>
      <c r="CA91" s="27">
        <v>156</v>
      </c>
      <c r="CB91" s="27">
        <v>7183</v>
      </c>
      <c r="CC91" s="27">
        <v>161</v>
      </c>
      <c r="CD91" s="27">
        <v>12673</v>
      </c>
      <c r="CE91" s="27">
        <v>24</v>
      </c>
      <c r="CF91" s="27">
        <v>0</v>
      </c>
      <c r="CG91" s="27">
        <v>0</v>
      </c>
      <c r="CH91" s="27">
        <v>0</v>
      </c>
      <c r="CI91" s="27">
        <v>1205</v>
      </c>
      <c r="CJ91" s="27">
        <v>0</v>
      </c>
      <c r="CK91" s="27">
        <v>7906317</v>
      </c>
      <c r="CL91" s="27">
        <v>1429</v>
      </c>
      <c r="CM91" s="27">
        <v>144</v>
      </c>
      <c r="CN91" s="27">
        <v>78216</v>
      </c>
      <c r="CO91" s="27">
        <v>0</v>
      </c>
      <c r="CP91" s="27">
        <v>149</v>
      </c>
      <c r="CQ91" s="27">
        <v>0</v>
      </c>
      <c r="CR91" s="27">
        <v>0</v>
      </c>
      <c r="CS91" s="27">
        <v>0</v>
      </c>
      <c r="CT91" s="27">
        <v>33932</v>
      </c>
      <c r="CU91" s="27">
        <v>1673</v>
      </c>
      <c r="CV91" s="27">
        <v>486</v>
      </c>
      <c r="CW91" s="27">
        <v>24</v>
      </c>
      <c r="CX91" s="27">
        <v>0</v>
      </c>
      <c r="CY91" s="27">
        <v>8127233</v>
      </c>
      <c r="CZ91" s="27">
        <v>295554</v>
      </c>
      <c r="DA91" s="27">
        <v>295554</v>
      </c>
      <c r="DB91" s="27">
        <v>0</v>
      </c>
      <c r="DC91" s="27">
        <v>8422787</v>
      </c>
    </row>
    <row r="92" spans="1:107">
      <c r="A92" s="24">
        <v>88</v>
      </c>
      <c r="B92" s="26" t="str">
        <v>Rental of office equipment and goods</v>
      </c>
      <c r="C92" s="27">
        <v>703</v>
      </c>
      <c r="D92" s="27">
        <v>20</v>
      </c>
      <c r="E92" s="27">
        <v>0</v>
      </c>
      <c r="F92" s="27">
        <v>326</v>
      </c>
      <c r="G92" s="27">
        <v>1082</v>
      </c>
      <c r="H92" s="27">
        <v>7671</v>
      </c>
      <c r="I92" s="27">
        <v>967</v>
      </c>
      <c r="J92" s="27">
        <v>1865</v>
      </c>
      <c r="K92" s="27">
        <v>26027</v>
      </c>
      <c r="L92" s="27">
        <v>9283</v>
      </c>
      <c r="M92" s="27">
        <v>441</v>
      </c>
      <c r="N92" s="27">
        <v>7438</v>
      </c>
      <c r="O92" s="27">
        <v>8169</v>
      </c>
      <c r="P92" s="27">
        <v>16667</v>
      </c>
      <c r="Q92" s="27">
        <v>1951</v>
      </c>
      <c r="R92" s="27">
        <v>6529</v>
      </c>
      <c r="S92" s="27">
        <v>14680</v>
      </c>
      <c r="T92" s="27">
        <v>5086</v>
      </c>
      <c r="U92" s="27">
        <v>5587</v>
      </c>
      <c r="V92" s="27">
        <v>87830</v>
      </c>
      <c r="W92" s="27">
        <v>112333</v>
      </c>
      <c r="X92" s="27">
        <v>165046</v>
      </c>
      <c r="Y92" s="27">
        <v>8791</v>
      </c>
      <c r="Z92" s="27">
        <v>1320</v>
      </c>
      <c r="AA92" s="27">
        <v>3357</v>
      </c>
      <c r="AB92" s="27">
        <v>9496</v>
      </c>
      <c r="AC92" s="27">
        <v>7106</v>
      </c>
      <c r="AD92" s="27">
        <v>9819</v>
      </c>
      <c r="AE92" s="27">
        <v>21522</v>
      </c>
      <c r="AF92" s="27">
        <v>9232</v>
      </c>
      <c r="AG92" s="27">
        <v>5709</v>
      </c>
      <c r="AH92" s="27">
        <v>27173</v>
      </c>
      <c r="AI92" s="27">
        <v>5621</v>
      </c>
      <c r="AJ92" s="27">
        <v>11595</v>
      </c>
      <c r="AK92" s="27">
        <v>76935</v>
      </c>
      <c r="AL92" s="27">
        <v>117392</v>
      </c>
      <c r="AM92" s="27">
        <v>43573</v>
      </c>
      <c r="AN92" s="27">
        <v>94544</v>
      </c>
      <c r="AO92" s="27">
        <v>99</v>
      </c>
      <c r="AP92" s="27">
        <v>55853</v>
      </c>
      <c r="AQ92" s="27">
        <v>101539</v>
      </c>
      <c r="AR92" s="27">
        <v>126774</v>
      </c>
      <c r="AS92" s="27">
        <v>16162</v>
      </c>
      <c r="AT92" s="27">
        <v>35809</v>
      </c>
      <c r="AU92" s="27">
        <v>21783</v>
      </c>
      <c r="AV92" s="27">
        <v>98998</v>
      </c>
      <c r="AW92" s="27">
        <v>221511</v>
      </c>
      <c r="AX92" s="27">
        <v>106826</v>
      </c>
      <c r="AY92" s="27">
        <v>27509</v>
      </c>
      <c r="AZ92" s="27">
        <v>405561</v>
      </c>
      <c r="BA92" s="27">
        <v>12244</v>
      </c>
      <c r="BB92" s="27">
        <v>7963</v>
      </c>
      <c r="BC92" s="27">
        <v>1636</v>
      </c>
      <c r="BD92" s="27">
        <v>3541</v>
      </c>
      <c r="BE92" s="27">
        <v>26507</v>
      </c>
      <c r="BF92" s="27">
        <v>31583</v>
      </c>
      <c r="BG92" s="27">
        <v>204</v>
      </c>
      <c r="BH92" s="27">
        <v>7853</v>
      </c>
      <c r="BI92" s="27">
        <v>20144</v>
      </c>
      <c r="BJ92" s="27">
        <v>9751</v>
      </c>
      <c r="BK92" s="27">
        <v>4851</v>
      </c>
      <c r="BL92" s="27">
        <v>0</v>
      </c>
      <c r="BM92" s="27">
        <v>0</v>
      </c>
      <c r="BN92" s="27">
        <v>0</v>
      </c>
      <c r="BO92" s="27">
        <v>1779</v>
      </c>
      <c r="BP92" s="27">
        <v>14004</v>
      </c>
      <c r="BQ92" s="27">
        <v>9245</v>
      </c>
      <c r="BR92" s="27">
        <v>7797</v>
      </c>
      <c r="BS92" s="27">
        <v>0</v>
      </c>
      <c r="BT92" s="27">
        <v>6778</v>
      </c>
      <c r="BU92" s="27">
        <v>20</v>
      </c>
      <c r="BV92" s="27">
        <v>54</v>
      </c>
      <c r="BW92" s="27">
        <v>86</v>
      </c>
      <c r="BX92" s="27">
        <v>1324</v>
      </c>
      <c r="BY92" s="27">
        <v>0</v>
      </c>
      <c r="BZ92" s="27">
        <v>2361</v>
      </c>
      <c r="CA92" s="27">
        <v>7386</v>
      </c>
      <c r="CB92" s="27">
        <v>59936</v>
      </c>
      <c r="CC92" s="27">
        <v>2415</v>
      </c>
      <c r="CD92" s="27">
        <v>60224</v>
      </c>
      <c r="CE92" s="27">
        <v>925</v>
      </c>
      <c r="CF92" s="27">
        <v>293</v>
      </c>
      <c r="CG92" s="27">
        <v>154</v>
      </c>
      <c r="CH92" s="27">
        <v>0</v>
      </c>
      <c r="CI92" s="27">
        <v>7296</v>
      </c>
      <c r="CJ92" s="27">
        <v>151594</v>
      </c>
      <c r="CK92" s="27">
        <v>333</v>
      </c>
      <c r="CL92" s="27">
        <v>10018471</v>
      </c>
      <c r="CM92" s="27">
        <v>12743</v>
      </c>
      <c r="CN92" s="27">
        <v>31094</v>
      </c>
      <c r="CO92" s="27">
        <v>0</v>
      </c>
      <c r="CP92" s="27">
        <v>119</v>
      </c>
      <c r="CQ92" s="27">
        <v>76574</v>
      </c>
      <c r="CR92" s="27">
        <v>0</v>
      </c>
      <c r="CS92" s="27">
        <v>0</v>
      </c>
      <c r="CT92" s="27">
        <v>6417</v>
      </c>
      <c r="CU92" s="27">
        <v>54560</v>
      </c>
      <c r="CV92" s="27">
        <v>8825</v>
      </c>
      <c r="CW92" s="27">
        <v>0</v>
      </c>
      <c r="CX92" s="27">
        <v>127</v>
      </c>
      <c r="CY92" s="27">
        <v>12820521</v>
      </c>
      <c r="CZ92" s="27">
        <v>1158937</v>
      </c>
      <c r="DA92" s="27">
        <v>1158600</v>
      </c>
      <c r="DB92" s="27">
        <v>337</v>
      </c>
      <c r="DC92" s="27">
        <v>13979458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470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2489</v>
      </c>
      <c r="P93" s="27">
        <v>143</v>
      </c>
      <c r="Q93" s="27">
        <v>152</v>
      </c>
      <c r="R93" s="27">
        <v>512</v>
      </c>
      <c r="S93" s="27">
        <v>149</v>
      </c>
      <c r="T93" s="27">
        <v>52</v>
      </c>
      <c r="U93" s="27">
        <v>57</v>
      </c>
      <c r="V93" s="27">
        <v>651</v>
      </c>
      <c r="W93" s="27">
        <v>249</v>
      </c>
      <c r="X93" s="27">
        <v>367</v>
      </c>
      <c r="Y93" s="27">
        <v>51</v>
      </c>
      <c r="Z93" s="27">
        <v>213</v>
      </c>
      <c r="AA93" s="27">
        <v>237</v>
      </c>
      <c r="AB93" s="27">
        <v>673</v>
      </c>
      <c r="AC93" s="27">
        <v>503</v>
      </c>
      <c r="AD93" s="27">
        <v>696</v>
      </c>
      <c r="AE93" s="27">
        <v>212</v>
      </c>
      <c r="AF93" s="27">
        <v>4285</v>
      </c>
      <c r="AG93" s="27">
        <v>126</v>
      </c>
      <c r="AH93" s="27">
        <v>601</v>
      </c>
      <c r="AI93" s="27">
        <v>16377</v>
      </c>
      <c r="AJ93" s="27">
        <v>33781</v>
      </c>
      <c r="AK93" s="27">
        <v>146199</v>
      </c>
      <c r="AL93" s="27">
        <v>223076</v>
      </c>
      <c r="AM93" s="27">
        <v>82801</v>
      </c>
      <c r="AN93" s="27">
        <v>31527</v>
      </c>
      <c r="AO93" s="27">
        <v>32</v>
      </c>
      <c r="AP93" s="27">
        <v>23794</v>
      </c>
      <c r="AQ93" s="27">
        <v>43257</v>
      </c>
      <c r="AR93" s="27">
        <v>11173</v>
      </c>
      <c r="AS93" s="27">
        <v>46718</v>
      </c>
      <c r="AT93" s="27">
        <v>30428</v>
      </c>
      <c r="AU93" s="27">
        <v>18510</v>
      </c>
      <c r="AV93" s="27">
        <v>1308</v>
      </c>
      <c r="AW93" s="27">
        <v>2928</v>
      </c>
      <c r="AX93" s="27">
        <v>5830</v>
      </c>
      <c r="AY93" s="27">
        <v>1218</v>
      </c>
      <c r="AZ93" s="27">
        <v>17959</v>
      </c>
      <c r="BA93" s="27">
        <v>26652</v>
      </c>
      <c r="BB93" s="27">
        <v>452</v>
      </c>
      <c r="BC93" s="27">
        <v>1042</v>
      </c>
      <c r="BD93" s="27">
        <v>2663</v>
      </c>
      <c r="BE93" s="27">
        <v>8659</v>
      </c>
      <c r="BF93" s="27">
        <v>789</v>
      </c>
      <c r="BG93" s="27">
        <v>468</v>
      </c>
      <c r="BH93" s="27">
        <v>2618</v>
      </c>
      <c r="BI93" s="27">
        <v>6581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2758</v>
      </c>
      <c r="BP93" s="27">
        <v>0</v>
      </c>
      <c r="BQ93" s="27">
        <v>0</v>
      </c>
      <c r="BR93" s="27">
        <v>1412792</v>
      </c>
      <c r="BS93" s="27">
        <v>2603105</v>
      </c>
      <c r="BT93" s="27">
        <v>0</v>
      </c>
      <c r="BU93" s="27">
        <v>359141</v>
      </c>
      <c r="BV93" s="27">
        <v>0</v>
      </c>
      <c r="BW93" s="27">
        <v>0</v>
      </c>
      <c r="BX93" s="27">
        <v>774</v>
      </c>
      <c r="BY93" s="27">
        <v>0</v>
      </c>
      <c r="BZ93" s="27">
        <v>129</v>
      </c>
      <c r="CA93" s="27">
        <v>225</v>
      </c>
      <c r="CB93" s="27">
        <v>42</v>
      </c>
      <c r="CC93" s="27">
        <v>128</v>
      </c>
      <c r="CD93" s="27">
        <v>83603</v>
      </c>
      <c r="CE93" s="27">
        <v>0</v>
      </c>
      <c r="CF93" s="27">
        <v>0</v>
      </c>
      <c r="CG93" s="27">
        <v>0</v>
      </c>
      <c r="CH93" s="27">
        <v>0</v>
      </c>
      <c r="CI93" s="27">
        <v>1415</v>
      </c>
      <c r="CJ93" s="27">
        <v>0</v>
      </c>
      <c r="CK93" s="27">
        <v>607</v>
      </c>
      <c r="CL93" s="27">
        <v>31655</v>
      </c>
      <c r="CM93" s="27">
        <v>7692701</v>
      </c>
      <c r="CN93" s="27">
        <v>14910</v>
      </c>
      <c r="CO93" s="27">
        <v>0</v>
      </c>
      <c r="CP93" s="27">
        <v>1558</v>
      </c>
      <c r="CQ93" s="27">
        <v>849</v>
      </c>
      <c r="CR93" s="27">
        <v>0</v>
      </c>
      <c r="CS93" s="27">
        <v>0</v>
      </c>
      <c r="CT93" s="27">
        <v>937</v>
      </c>
      <c r="CU93" s="27">
        <v>178</v>
      </c>
      <c r="CV93" s="27">
        <v>881</v>
      </c>
      <c r="CW93" s="27">
        <v>101</v>
      </c>
      <c r="CX93" s="27">
        <v>82</v>
      </c>
      <c r="CY93" s="27">
        <v>13008296</v>
      </c>
      <c r="CZ93" s="27">
        <v>281</v>
      </c>
      <c r="DA93" s="27">
        <v>0</v>
      </c>
      <c r="DB93" s="27">
        <v>281</v>
      </c>
      <c r="DC93" s="27">
        <v>13008577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720</v>
      </c>
      <c r="E94" s="27">
        <v>0</v>
      </c>
      <c r="F94" s="27">
        <v>0</v>
      </c>
      <c r="G94" s="27">
        <v>0</v>
      </c>
      <c r="H94" s="27">
        <v>83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482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22215</v>
      </c>
      <c r="BP94" s="27">
        <v>0</v>
      </c>
      <c r="BQ94" s="27">
        <v>0</v>
      </c>
      <c r="BR94" s="27">
        <v>740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6875</v>
      </c>
      <c r="BY94" s="27">
        <v>0</v>
      </c>
      <c r="BZ94" s="27">
        <v>6695</v>
      </c>
      <c r="CA94" s="27">
        <v>16042</v>
      </c>
      <c r="CB94" s="27">
        <v>4708</v>
      </c>
      <c r="CC94" s="27">
        <v>10338</v>
      </c>
      <c r="CD94" s="27">
        <v>249476</v>
      </c>
      <c r="CE94" s="27">
        <v>13802</v>
      </c>
      <c r="CF94" s="27">
        <v>0</v>
      </c>
      <c r="CG94" s="27">
        <v>0</v>
      </c>
      <c r="CH94" s="27">
        <v>0</v>
      </c>
      <c r="CI94" s="27">
        <v>59620</v>
      </c>
      <c r="CJ94" s="27">
        <v>0</v>
      </c>
      <c r="CK94" s="27">
        <v>24380</v>
      </c>
      <c r="CL94" s="27">
        <v>36423</v>
      </c>
      <c r="CM94" s="27">
        <v>20509</v>
      </c>
      <c r="CN94" s="27">
        <v>37628584</v>
      </c>
      <c r="CO94" s="27">
        <v>0</v>
      </c>
      <c r="CP94" s="27">
        <v>17100</v>
      </c>
      <c r="CQ94" s="27">
        <v>584</v>
      </c>
      <c r="CR94" s="27">
        <v>0</v>
      </c>
      <c r="CS94" s="27">
        <v>0</v>
      </c>
      <c r="CT94" s="27">
        <v>18866</v>
      </c>
      <c r="CU94" s="27">
        <v>9630</v>
      </c>
      <c r="CV94" s="27">
        <v>8469</v>
      </c>
      <c r="CW94" s="27">
        <v>8880</v>
      </c>
      <c r="CX94" s="27">
        <v>247</v>
      </c>
      <c r="CY94" s="27">
        <v>38165466</v>
      </c>
      <c r="CZ94" s="27">
        <v>1120400</v>
      </c>
      <c r="DA94" s="27">
        <v>1119991</v>
      </c>
      <c r="DB94" s="27">
        <v>409</v>
      </c>
      <c r="DC94" s="27">
        <v>39285866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38176100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38176100</v>
      </c>
      <c r="CZ95" s="27">
        <v>0</v>
      </c>
      <c r="DA95" s="27">
        <v>0</v>
      </c>
      <c r="DB95" s="27">
        <v>0</v>
      </c>
      <c r="DC95" s="27">
        <v>38176100</v>
      </c>
    </row>
    <row r="96" spans="1:107">
      <c r="A96" s="24">
        <v>92</v>
      </c>
      <c r="B96" s="26" t="str">
        <v>Education</v>
      </c>
      <c r="C96" s="27">
        <v>0</v>
      </c>
      <c r="D96" s="27">
        <v>11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380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4457</v>
      </c>
      <c r="CA96" s="27">
        <v>78</v>
      </c>
      <c r="CB96" s="27">
        <v>1057</v>
      </c>
      <c r="CC96" s="27">
        <v>0</v>
      </c>
      <c r="CD96" s="27">
        <v>1650</v>
      </c>
      <c r="CE96" s="27">
        <v>592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795</v>
      </c>
      <c r="CL96" s="27">
        <v>157</v>
      </c>
      <c r="CM96" s="27">
        <v>13</v>
      </c>
      <c r="CN96" s="27">
        <v>24903</v>
      </c>
      <c r="CO96" s="27">
        <v>0</v>
      </c>
      <c r="CP96" s="27">
        <v>21490700</v>
      </c>
      <c r="CQ96" s="27">
        <v>3144</v>
      </c>
      <c r="CR96" s="27">
        <v>0</v>
      </c>
      <c r="CS96" s="27">
        <v>0</v>
      </c>
      <c r="CT96" s="27">
        <v>4199</v>
      </c>
      <c r="CU96" s="27">
        <v>5217</v>
      </c>
      <c r="CV96" s="27">
        <v>7235</v>
      </c>
      <c r="CW96" s="27">
        <v>3248</v>
      </c>
      <c r="CX96" s="27">
        <v>0</v>
      </c>
      <c r="CY96" s="27">
        <v>21547836</v>
      </c>
      <c r="CZ96" s="27">
        <v>0</v>
      </c>
      <c r="DA96" s="27">
        <v>0</v>
      </c>
      <c r="DB96" s="27">
        <v>0</v>
      </c>
      <c r="DC96" s="27">
        <v>21547836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181</v>
      </c>
      <c r="BP97" s="27">
        <v>0</v>
      </c>
      <c r="BQ97" s="27">
        <v>0</v>
      </c>
      <c r="BR97" s="27">
        <v>0</v>
      </c>
      <c r="BS97" s="27">
        <v>5365043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88</v>
      </c>
      <c r="CA97" s="27">
        <v>280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2263</v>
      </c>
      <c r="CJ97" s="27">
        <v>0</v>
      </c>
      <c r="CK97" s="27">
        <v>0</v>
      </c>
      <c r="CL97" s="27">
        <v>0</v>
      </c>
      <c r="CM97" s="27">
        <v>1</v>
      </c>
      <c r="CN97" s="27">
        <v>3557</v>
      </c>
      <c r="CO97" s="27">
        <v>0</v>
      </c>
      <c r="CP97" s="27">
        <v>0</v>
      </c>
      <c r="CQ97" s="27">
        <v>34192661</v>
      </c>
      <c r="CR97" s="27">
        <v>0</v>
      </c>
      <c r="CS97" s="27">
        <v>28</v>
      </c>
      <c r="CT97" s="27">
        <v>247</v>
      </c>
      <c r="CU97" s="27">
        <v>796</v>
      </c>
      <c r="CV97" s="27">
        <v>446</v>
      </c>
      <c r="CW97" s="27">
        <v>0</v>
      </c>
      <c r="CX97" s="27">
        <v>0</v>
      </c>
      <c r="CY97" s="27">
        <v>39565591</v>
      </c>
      <c r="CZ97" s="27">
        <v>2908</v>
      </c>
      <c r="DA97" s="27">
        <v>0</v>
      </c>
      <c r="DB97" s="27">
        <v>2908</v>
      </c>
      <c r="DC97" s="27">
        <v>39568499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7802502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7802502</v>
      </c>
      <c r="CZ98" s="27">
        <v>0</v>
      </c>
      <c r="DA98" s="27">
        <v>0</v>
      </c>
      <c r="DB98" s="27">
        <v>0</v>
      </c>
      <c r="DC98" s="27">
        <v>7802502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60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2386</v>
      </c>
      <c r="CJ99" s="27">
        <v>0</v>
      </c>
      <c r="CK99" s="27">
        <v>32</v>
      </c>
      <c r="CL99" s="27">
        <v>67915</v>
      </c>
      <c r="CM99" s="27">
        <v>0</v>
      </c>
      <c r="CN99" s="27">
        <v>7307</v>
      </c>
      <c r="CO99" s="27">
        <v>0</v>
      </c>
      <c r="CP99" s="27">
        <v>0</v>
      </c>
      <c r="CQ99" s="27">
        <v>935</v>
      </c>
      <c r="CR99" s="27">
        <v>0</v>
      </c>
      <c r="CS99" s="27">
        <v>6906988</v>
      </c>
      <c r="CT99" s="27">
        <v>105</v>
      </c>
      <c r="CU99" s="27">
        <v>0</v>
      </c>
      <c r="CV99" s="27">
        <v>2493</v>
      </c>
      <c r="CW99" s="27">
        <v>0</v>
      </c>
      <c r="CX99" s="27">
        <v>0</v>
      </c>
      <c r="CY99" s="27">
        <v>6988221</v>
      </c>
      <c r="CZ99" s="27">
        <v>0</v>
      </c>
      <c r="DA99" s="27">
        <v>0</v>
      </c>
      <c r="DB99" s="27">
        <v>0</v>
      </c>
      <c r="DC99" s="27">
        <v>6988221</v>
      </c>
    </row>
    <row r="100" spans="1:107">
      <c r="A100" s="24">
        <v>96</v>
      </c>
      <c r="B100" s="26" t="str">
        <v>Entertainment</v>
      </c>
      <c r="C100" s="27">
        <v>18135</v>
      </c>
      <c r="D100" s="27">
        <v>4</v>
      </c>
      <c r="E100" s="27">
        <v>46</v>
      </c>
      <c r="F100" s="27">
        <v>4690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129</v>
      </c>
      <c r="BP100" s="27">
        <v>0</v>
      </c>
      <c r="BQ100" s="27">
        <v>0</v>
      </c>
      <c r="BR100" s="27">
        <v>14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212</v>
      </c>
      <c r="BY100" s="27">
        <v>0</v>
      </c>
      <c r="BZ100" s="27">
        <v>11560</v>
      </c>
      <c r="CA100" s="27">
        <v>3044</v>
      </c>
      <c r="CB100" s="27">
        <v>80</v>
      </c>
      <c r="CC100" s="27">
        <v>16185</v>
      </c>
      <c r="CD100" s="27">
        <v>3057</v>
      </c>
      <c r="CE100" s="27">
        <v>92</v>
      </c>
      <c r="CF100" s="27">
        <v>0</v>
      </c>
      <c r="CG100" s="27">
        <v>0</v>
      </c>
      <c r="CH100" s="27">
        <v>0</v>
      </c>
      <c r="CI100" s="27">
        <v>9982</v>
      </c>
      <c r="CJ100" s="27">
        <v>0</v>
      </c>
      <c r="CK100" s="27">
        <v>310</v>
      </c>
      <c r="CL100" s="27">
        <v>4424</v>
      </c>
      <c r="CM100" s="27">
        <v>31</v>
      </c>
      <c r="CN100" s="27">
        <v>22702</v>
      </c>
      <c r="CO100" s="27">
        <v>0</v>
      </c>
      <c r="CP100" s="27">
        <v>13823</v>
      </c>
      <c r="CQ100" s="27">
        <v>26</v>
      </c>
      <c r="CR100" s="27">
        <v>0</v>
      </c>
      <c r="CS100" s="27">
        <v>0</v>
      </c>
      <c r="CT100" s="27">
        <v>9448199</v>
      </c>
      <c r="CU100" s="27">
        <v>1320</v>
      </c>
      <c r="CV100" s="27">
        <v>143595</v>
      </c>
      <c r="CW100" s="27">
        <v>0</v>
      </c>
      <c r="CX100" s="27">
        <v>0</v>
      </c>
      <c r="CY100" s="27">
        <v>9701662</v>
      </c>
      <c r="CZ100" s="27">
        <v>141285</v>
      </c>
      <c r="DA100" s="27">
        <v>31131</v>
      </c>
      <c r="DB100" s="27">
        <v>110154</v>
      </c>
      <c r="DC100" s="27">
        <v>9842947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176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19331</v>
      </c>
      <c r="CA101" s="27">
        <v>5720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3622</v>
      </c>
      <c r="CJ101" s="27">
        <v>0</v>
      </c>
      <c r="CK101" s="27">
        <v>1565</v>
      </c>
      <c r="CL101" s="27">
        <v>1666</v>
      </c>
      <c r="CM101" s="27">
        <v>194</v>
      </c>
      <c r="CN101" s="27">
        <v>589</v>
      </c>
      <c r="CO101" s="27">
        <v>0</v>
      </c>
      <c r="CP101" s="27">
        <v>0</v>
      </c>
      <c r="CQ101" s="27">
        <v>19</v>
      </c>
      <c r="CR101" s="27">
        <v>0</v>
      </c>
      <c r="CS101" s="27">
        <v>0</v>
      </c>
      <c r="CT101" s="27">
        <v>6103</v>
      </c>
      <c r="CU101" s="27">
        <v>6454907</v>
      </c>
      <c r="CV101" s="27">
        <v>1726</v>
      </c>
      <c r="CW101" s="27">
        <v>0</v>
      </c>
      <c r="CX101" s="27">
        <v>0</v>
      </c>
      <c r="CY101" s="27">
        <v>6495617</v>
      </c>
      <c r="CZ101" s="27">
        <v>2527</v>
      </c>
      <c r="DA101" s="27">
        <v>0</v>
      </c>
      <c r="DB101" s="27">
        <v>2527</v>
      </c>
      <c r="DC101" s="27">
        <v>6498144</v>
      </c>
    </row>
    <row r="102" spans="1:107">
      <c r="A102" s="24">
        <v>98</v>
      </c>
      <c r="B102" s="26" t="str">
        <v>Other services for individuals</v>
      </c>
      <c r="C102" s="27">
        <v>729</v>
      </c>
      <c r="D102" s="27">
        <v>1761</v>
      </c>
      <c r="E102" s="27">
        <v>409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10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967</v>
      </c>
      <c r="BP102" s="27">
        <v>0</v>
      </c>
      <c r="BQ102" s="27">
        <v>0</v>
      </c>
      <c r="BR102" s="27">
        <v>160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2556</v>
      </c>
      <c r="BY102" s="27">
        <v>0</v>
      </c>
      <c r="BZ102" s="27">
        <v>28225</v>
      </c>
      <c r="CA102" s="27">
        <v>15281</v>
      </c>
      <c r="CB102" s="27">
        <v>118</v>
      </c>
      <c r="CC102" s="27">
        <v>471</v>
      </c>
      <c r="CD102" s="27">
        <v>31249</v>
      </c>
      <c r="CE102" s="27">
        <v>55</v>
      </c>
      <c r="CF102" s="27">
        <v>0</v>
      </c>
      <c r="CG102" s="27">
        <v>0</v>
      </c>
      <c r="CH102" s="27">
        <v>0</v>
      </c>
      <c r="CI102" s="27">
        <v>12099</v>
      </c>
      <c r="CJ102" s="27">
        <v>0</v>
      </c>
      <c r="CK102" s="27">
        <v>1646</v>
      </c>
      <c r="CL102" s="27">
        <v>10218</v>
      </c>
      <c r="CM102" s="27">
        <v>3203</v>
      </c>
      <c r="CN102" s="27">
        <v>30968</v>
      </c>
      <c r="CO102" s="27">
        <v>0</v>
      </c>
      <c r="CP102" s="27">
        <v>3748</v>
      </c>
      <c r="CQ102" s="27">
        <v>117</v>
      </c>
      <c r="CR102" s="27">
        <v>0</v>
      </c>
      <c r="CS102" s="27">
        <v>0</v>
      </c>
      <c r="CT102" s="27">
        <v>175404</v>
      </c>
      <c r="CU102" s="27">
        <v>29963</v>
      </c>
      <c r="CV102" s="27">
        <v>7883526</v>
      </c>
      <c r="CW102" s="27">
        <v>28</v>
      </c>
      <c r="CX102" s="27">
        <v>0</v>
      </c>
      <c r="CY102" s="27">
        <v>8232911</v>
      </c>
      <c r="CZ102" s="27">
        <v>13939</v>
      </c>
      <c r="DA102" s="27">
        <v>6590</v>
      </c>
      <c r="DB102" s="27">
        <v>7349</v>
      </c>
      <c r="DC102" s="27">
        <v>8246850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4764313</v>
      </c>
      <c r="CX103" s="27">
        <v>0</v>
      </c>
      <c r="CY103" s="27">
        <v>4764313</v>
      </c>
      <c r="CZ103" s="27">
        <v>48811</v>
      </c>
      <c r="DA103" s="27">
        <v>48072</v>
      </c>
      <c r="DB103" s="27">
        <v>739</v>
      </c>
      <c r="DC103" s="27">
        <v>4813124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4883566</v>
      </c>
      <c r="CY104" s="27">
        <v>4883566</v>
      </c>
      <c r="CZ104" s="27">
        <v>3765224</v>
      </c>
      <c r="DA104" s="27">
        <v>3736026</v>
      </c>
      <c r="DB104" s="27">
        <v>29198</v>
      </c>
      <c r="DC104" s="27">
        <v>8648790</v>
      </c>
    </row>
    <row r="105" spans="1:107">
      <c r="A105" s="24">
        <v>101</v>
      </c>
      <c r="B105" s="26" t="str">
        <v>Sub-total</v>
      </c>
      <c r="C105" s="27">
        <v>9685721</v>
      </c>
      <c r="D105" s="27">
        <v>793349</v>
      </c>
      <c r="E105" s="27">
        <v>472833</v>
      </c>
      <c r="F105" s="27">
        <v>1657932</v>
      </c>
      <c r="G105" s="27">
        <v>917902</v>
      </c>
      <c r="H105" s="27">
        <v>5121680</v>
      </c>
      <c r="I105" s="27">
        <v>3218862</v>
      </c>
      <c r="J105" s="27">
        <v>1783753</v>
      </c>
      <c r="K105" s="27">
        <v>13876417</v>
      </c>
      <c r="L105" s="27">
        <v>7226791</v>
      </c>
      <c r="M105" s="27">
        <v>1170616</v>
      </c>
      <c r="N105" s="27">
        <v>2264639</v>
      </c>
      <c r="O105" s="27">
        <v>4010917</v>
      </c>
      <c r="P105" s="27">
        <v>566028</v>
      </c>
      <c r="Q105" s="27">
        <v>5084745</v>
      </c>
      <c r="R105" s="27">
        <v>3752980</v>
      </c>
      <c r="S105" s="27">
        <v>823074</v>
      </c>
      <c r="T105" s="27">
        <v>1924638</v>
      </c>
      <c r="U105" s="27">
        <v>3478518</v>
      </c>
      <c r="V105" s="27">
        <v>12003956</v>
      </c>
      <c r="W105" s="27">
        <v>7294648</v>
      </c>
      <c r="X105" s="27">
        <v>6855691</v>
      </c>
      <c r="Y105" s="27">
        <v>22041667</v>
      </c>
      <c r="Z105" s="27">
        <v>2067477</v>
      </c>
      <c r="AA105" s="27">
        <v>1988919</v>
      </c>
      <c r="AB105" s="27">
        <v>2770408</v>
      </c>
      <c r="AC105" s="27">
        <v>856350</v>
      </c>
      <c r="AD105" s="27">
        <v>1928851</v>
      </c>
      <c r="AE105" s="27">
        <v>28792951</v>
      </c>
      <c r="AF105" s="27">
        <v>10387686</v>
      </c>
      <c r="AG105" s="27">
        <v>3084764</v>
      </c>
      <c r="AH105" s="27">
        <v>7545613</v>
      </c>
      <c r="AI105" s="27">
        <v>4591001</v>
      </c>
      <c r="AJ105" s="27">
        <v>8074615</v>
      </c>
      <c r="AK105" s="27">
        <v>12303207</v>
      </c>
      <c r="AL105" s="27">
        <v>18039101</v>
      </c>
      <c r="AM105" s="27">
        <v>4497316</v>
      </c>
      <c r="AN105" s="27">
        <v>4447858</v>
      </c>
      <c r="AO105" s="27">
        <v>492589</v>
      </c>
      <c r="AP105" s="27">
        <v>6014812</v>
      </c>
      <c r="AQ105" s="27">
        <v>13042519</v>
      </c>
      <c r="AR105" s="27">
        <v>8116792</v>
      </c>
      <c r="AS105" s="27">
        <v>3312385</v>
      </c>
      <c r="AT105" s="27">
        <v>2782545</v>
      </c>
      <c r="AU105" s="27">
        <v>3703908</v>
      </c>
      <c r="AV105" s="27">
        <v>4389158</v>
      </c>
      <c r="AW105" s="27">
        <v>5106944</v>
      </c>
      <c r="AX105" s="27">
        <v>4518970</v>
      </c>
      <c r="AY105" s="27">
        <v>26875652</v>
      </c>
      <c r="AZ105" s="27">
        <v>28178594</v>
      </c>
      <c r="BA105" s="27">
        <v>6793869</v>
      </c>
      <c r="BB105" s="27">
        <v>6111203</v>
      </c>
      <c r="BC105" s="27">
        <v>2343388</v>
      </c>
      <c r="BD105" s="27">
        <v>2065044</v>
      </c>
      <c r="BE105" s="27">
        <v>11275791</v>
      </c>
      <c r="BF105" s="27">
        <v>3458548</v>
      </c>
      <c r="BG105" s="27">
        <v>437793</v>
      </c>
      <c r="BH105" s="27">
        <v>331069</v>
      </c>
      <c r="BI105" s="27">
        <v>3848226</v>
      </c>
      <c r="BJ105" s="27">
        <v>17141085</v>
      </c>
      <c r="BK105" s="27">
        <v>3802110</v>
      </c>
      <c r="BL105" s="27">
        <v>3011814</v>
      </c>
      <c r="BM105" s="27">
        <v>138121</v>
      </c>
      <c r="BN105" s="27">
        <v>2614395</v>
      </c>
      <c r="BO105" s="27">
        <v>5167849</v>
      </c>
      <c r="BP105" s="27">
        <v>37993251</v>
      </c>
      <c r="BQ105" s="27">
        <v>19462473</v>
      </c>
      <c r="BR105" s="27">
        <v>72810967</v>
      </c>
      <c r="BS105" s="27">
        <v>42826077</v>
      </c>
      <c r="BT105" s="27">
        <v>7566775</v>
      </c>
      <c r="BU105" s="27">
        <v>21944546</v>
      </c>
      <c r="BV105" s="27">
        <v>7818521</v>
      </c>
      <c r="BW105" s="27">
        <v>4160537</v>
      </c>
      <c r="BX105" s="27">
        <v>4474191</v>
      </c>
      <c r="BY105" s="27">
        <v>1881026</v>
      </c>
      <c r="BZ105" s="27">
        <v>6722301</v>
      </c>
      <c r="CA105" s="27">
        <v>25452212</v>
      </c>
      <c r="CB105" s="27">
        <v>17255144</v>
      </c>
      <c r="CC105" s="27">
        <v>4001236</v>
      </c>
      <c r="CD105" s="27">
        <v>20047112</v>
      </c>
      <c r="CE105" s="27">
        <v>7301771</v>
      </c>
      <c r="CF105" s="27">
        <v>27139631</v>
      </c>
      <c r="CG105" s="27">
        <v>12001360</v>
      </c>
      <c r="CH105" s="27">
        <v>48860385</v>
      </c>
      <c r="CI105" s="27">
        <v>23949163</v>
      </c>
      <c r="CJ105" s="27">
        <v>4583300</v>
      </c>
      <c r="CK105" s="27">
        <v>7990373</v>
      </c>
      <c r="CL105" s="27">
        <v>10264252</v>
      </c>
      <c r="CM105" s="27">
        <v>7815514</v>
      </c>
      <c r="CN105" s="27">
        <v>38419272</v>
      </c>
      <c r="CO105" s="27">
        <v>38201108</v>
      </c>
      <c r="CP105" s="27">
        <v>23057771</v>
      </c>
      <c r="CQ105" s="27">
        <v>34814707</v>
      </c>
      <c r="CR105" s="27">
        <v>7802502</v>
      </c>
      <c r="CS105" s="27">
        <v>6907792</v>
      </c>
      <c r="CT105" s="27">
        <v>9845356</v>
      </c>
      <c r="CU105" s="27">
        <v>6587818</v>
      </c>
      <c r="CV105" s="27">
        <v>8116465</v>
      </c>
      <c r="CW105" s="27">
        <v>4793778</v>
      </c>
      <c r="CX105" s="27">
        <v>4932912</v>
      </c>
      <c r="CY105" s="27">
        <v>1030280247</v>
      </c>
      <c r="CZ105" s="27">
        <v>100810288</v>
      </c>
      <c r="DA105" s="27">
        <v>98491788</v>
      </c>
      <c r="DB105" s="27">
        <v>2318500</v>
      </c>
      <c r="DC105" s="27">
        <v>1131090535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3739800</v>
      </c>
      <c r="CZ106" s="27">
        <v>0</v>
      </c>
      <c r="DA106" s="27">
        <v>0</v>
      </c>
      <c r="DB106" s="27">
        <v>0</v>
      </c>
      <c r="DC106" s="27">
        <v>3739800</v>
      </c>
    </row>
    <row r="107" spans="1:107">
      <c r="A107" s="24">
        <v>103</v>
      </c>
      <c r="B107" s="26" t="str">
        <v>Total</v>
      </c>
      <c r="C107" s="27">
        <v>9685721</v>
      </c>
      <c r="D107" s="27">
        <v>793349</v>
      </c>
      <c r="E107" s="27">
        <v>472833</v>
      </c>
      <c r="F107" s="27">
        <v>1657932</v>
      </c>
      <c r="G107" s="27">
        <v>917902</v>
      </c>
      <c r="H107" s="27">
        <v>5121680</v>
      </c>
      <c r="I107" s="27">
        <v>3218862</v>
      </c>
      <c r="J107" s="27">
        <v>1783753</v>
      </c>
      <c r="K107" s="27">
        <v>13876417</v>
      </c>
      <c r="L107" s="27">
        <v>7226791</v>
      </c>
      <c r="M107" s="27">
        <v>1170616</v>
      </c>
      <c r="N107" s="27">
        <v>2264639</v>
      </c>
      <c r="O107" s="27">
        <v>4010917</v>
      </c>
      <c r="P107" s="27">
        <v>566028</v>
      </c>
      <c r="Q107" s="27">
        <v>5084745</v>
      </c>
      <c r="R107" s="27">
        <v>3752980</v>
      </c>
      <c r="S107" s="27">
        <v>823074</v>
      </c>
      <c r="T107" s="27">
        <v>1924638</v>
      </c>
      <c r="U107" s="27">
        <v>3478518</v>
      </c>
      <c r="V107" s="27">
        <v>12003956</v>
      </c>
      <c r="W107" s="27">
        <v>7294648</v>
      </c>
      <c r="X107" s="27">
        <v>6855691</v>
      </c>
      <c r="Y107" s="27">
        <v>22041667</v>
      </c>
      <c r="Z107" s="27">
        <v>2067477</v>
      </c>
      <c r="AA107" s="27">
        <v>1988919</v>
      </c>
      <c r="AB107" s="27">
        <v>2770408</v>
      </c>
      <c r="AC107" s="27">
        <v>856350</v>
      </c>
      <c r="AD107" s="27">
        <v>1928851</v>
      </c>
      <c r="AE107" s="27">
        <v>28792951</v>
      </c>
      <c r="AF107" s="27">
        <v>10387686</v>
      </c>
      <c r="AG107" s="27">
        <v>3084764</v>
      </c>
      <c r="AH107" s="27">
        <v>7545613</v>
      </c>
      <c r="AI107" s="27">
        <v>4591001</v>
      </c>
      <c r="AJ107" s="27">
        <v>8074615</v>
      </c>
      <c r="AK107" s="27">
        <v>12303207</v>
      </c>
      <c r="AL107" s="27">
        <v>18039101</v>
      </c>
      <c r="AM107" s="27">
        <v>4497316</v>
      </c>
      <c r="AN107" s="27">
        <v>4447858</v>
      </c>
      <c r="AO107" s="27">
        <v>492589</v>
      </c>
      <c r="AP107" s="27">
        <v>6014812</v>
      </c>
      <c r="AQ107" s="27">
        <v>13042519</v>
      </c>
      <c r="AR107" s="27">
        <v>8116792</v>
      </c>
      <c r="AS107" s="27">
        <v>3312385</v>
      </c>
      <c r="AT107" s="27">
        <v>2782545</v>
      </c>
      <c r="AU107" s="27">
        <v>3703908</v>
      </c>
      <c r="AV107" s="27">
        <v>4389158</v>
      </c>
      <c r="AW107" s="27">
        <v>5106944</v>
      </c>
      <c r="AX107" s="27">
        <v>4518970</v>
      </c>
      <c r="AY107" s="27">
        <v>26875652</v>
      </c>
      <c r="AZ107" s="27">
        <v>28178594</v>
      </c>
      <c r="BA107" s="27">
        <v>6793869</v>
      </c>
      <c r="BB107" s="27">
        <v>6111203</v>
      </c>
      <c r="BC107" s="27">
        <v>2343388</v>
      </c>
      <c r="BD107" s="27">
        <v>2065044</v>
      </c>
      <c r="BE107" s="27">
        <v>11275791</v>
      </c>
      <c r="BF107" s="27">
        <v>3458548</v>
      </c>
      <c r="BG107" s="27">
        <v>437793</v>
      </c>
      <c r="BH107" s="27">
        <v>331069</v>
      </c>
      <c r="BI107" s="27">
        <v>3848226</v>
      </c>
      <c r="BJ107" s="27">
        <v>17141085</v>
      </c>
      <c r="BK107" s="27">
        <v>3802110</v>
      </c>
      <c r="BL107" s="27">
        <v>3011814</v>
      </c>
      <c r="BM107" s="27">
        <v>138121</v>
      </c>
      <c r="BN107" s="27">
        <v>2614395</v>
      </c>
      <c r="BO107" s="27">
        <v>5167849</v>
      </c>
      <c r="BP107" s="27">
        <v>37993251</v>
      </c>
      <c r="BQ107" s="27">
        <v>19462473</v>
      </c>
      <c r="BR107" s="27">
        <v>72810967</v>
      </c>
      <c r="BS107" s="27">
        <v>42826077</v>
      </c>
      <c r="BT107" s="27">
        <v>7566775</v>
      </c>
      <c r="BU107" s="27">
        <v>21944546</v>
      </c>
      <c r="BV107" s="27">
        <v>7818521</v>
      </c>
      <c r="BW107" s="27">
        <v>4160537</v>
      </c>
      <c r="BX107" s="27">
        <v>4474191</v>
      </c>
      <c r="BY107" s="27">
        <v>1881026</v>
      </c>
      <c r="BZ107" s="27">
        <v>6722301</v>
      </c>
      <c r="CA107" s="27">
        <v>25452212</v>
      </c>
      <c r="CB107" s="27">
        <v>17255144</v>
      </c>
      <c r="CC107" s="27">
        <v>4001236</v>
      </c>
      <c r="CD107" s="27">
        <v>20047112</v>
      </c>
      <c r="CE107" s="27">
        <v>7301771</v>
      </c>
      <c r="CF107" s="27">
        <v>27139631</v>
      </c>
      <c r="CG107" s="27">
        <v>12001360</v>
      </c>
      <c r="CH107" s="27">
        <v>48860385</v>
      </c>
      <c r="CI107" s="27">
        <v>23949163</v>
      </c>
      <c r="CJ107" s="27">
        <v>4583300</v>
      </c>
      <c r="CK107" s="27">
        <v>7990373</v>
      </c>
      <c r="CL107" s="27">
        <v>10264252</v>
      </c>
      <c r="CM107" s="27">
        <v>7815514</v>
      </c>
      <c r="CN107" s="27">
        <v>38419272</v>
      </c>
      <c r="CO107" s="27">
        <v>38201108</v>
      </c>
      <c r="CP107" s="27">
        <v>23057771</v>
      </c>
      <c r="CQ107" s="27">
        <v>34814707</v>
      </c>
      <c r="CR107" s="27">
        <v>7802502</v>
      </c>
      <c r="CS107" s="27">
        <v>6907792</v>
      </c>
      <c r="CT107" s="27">
        <v>9845356</v>
      </c>
      <c r="CU107" s="27">
        <v>6587818</v>
      </c>
      <c r="CV107" s="27">
        <v>8116465</v>
      </c>
      <c r="CW107" s="27">
        <v>4793778</v>
      </c>
      <c r="CX107" s="27">
        <v>4932912</v>
      </c>
      <c r="CY107" s="27">
        <v>1026540447</v>
      </c>
      <c r="CZ107" s="27">
        <v>100810288</v>
      </c>
      <c r="DA107" s="27">
        <v>98491788</v>
      </c>
      <c r="DB107" s="27">
        <v>2318500</v>
      </c>
      <c r="DC107" s="27">
        <v>1127350735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1.625" style="23" customWidth="1"/>
    <col min="108" max="16384" width="9" style="23"/>
  </cols>
  <sheetData>
    <row r="1" spans="1:107" ht="15">
      <c r="A1" s="20" t="s">
        <v>34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8984938</v>
      </c>
      <c r="D5" s="27">
        <v>0</v>
      </c>
      <c r="E5" s="27">
        <v>13301</v>
      </c>
      <c r="F5" s="27">
        <v>13378</v>
      </c>
      <c r="G5" s="27">
        <v>0</v>
      </c>
      <c r="H5" s="27">
        <v>7303</v>
      </c>
      <c r="I5" s="27">
        <v>0</v>
      </c>
      <c r="J5" s="27">
        <v>470</v>
      </c>
      <c r="K5" s="27">
        <v>7669</v>
      </c>
      <c r="L5" s="27">
        <v>3264</v>
      </c>
      <c r="M5" s="27">
        <v>305</v>
      </c>
      <c r="N5" s="27">
        <v>0</v>
      </c>
      <c r="O5" s="27">
        <v>380</v>
      </c>
      <c r="P5" s="27">
        <v>0</v>
      </c>
      <c r="Q5" s="27">
        <v>1</v>
      </c>
      <c r="R5" s="27">
        <v>11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115</v>
      </c>
      <c r="BQ5" s="27">
        <v>133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1083</v>
      </c>
      <c r="CA5" s="27">
        <v>1882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231</v>
      </c>
      <c r="CW5" s="27">
        <v>0</v>
      </c>
      <c r="CX5" s="27">
        <v>0</v>
      </c>
      <c r="CY5" s="27">
        <v>9034462</v>
      </c>
      <c r="CZ5" s="27">
        <v>1706303</v>
      </c>
      <c r="DA5" s="27">
        <v>1705564</v>
      </c>
      <c r="DB5" s="27">
        <v>739</v>
      </c>
      <c r="DC5" s="27">
        <v>10740765</v>
      </c>
    </row>
    <row r="6" spans="1:107">
      <c r="A6" s="24">
        <v>2</v>
      </c>
      <c r="B6" s="26" t="str">
        <v>Agricultural services</v>
      </c>
      <c r="C6" s="27">
        <v>53362</v>
      </c>
      <c r="D6" s="27">
        <v>792805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102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475</v>
      </c>
      <c r="CW6" s="27">
        <v>0</v>
      </c>
      <c r="CX6" s="27">
        <v>0</v>
      </c>
      <c r="CY6" s="27">
        <v>846745</v>
      </c>
      <c r="CZ6" s="27">
        <v>0</v>
      </c>
      <c r="DA6" s="27">
        <v>0</v>
      </c>
      <c r="DB6" s="27">
        <v>0</v>
      </c>
      <c r="DC6" s="27">
        <v>846745</v>
      </c>
    </row>
    <row r="7" spans="1:107">
      <c r="A7" s="24">
        <v>3</v>
      </c>
      <c r="B7" s="26" t="str">
        <v>Forestry</v>
      </c>
      <c r="C7" s="27">
        <v>60329</v>
      </c>
      <c r="D7" s="27">
        <v>0</v>
      </c>
      <c r="E7" s="27">
        <v>400181</v>
      </c>
      <c r="F7" s="27">
        <v>94</v>
      </c>
      <c r="G7" s="27">
        <v>409</v>
      </c>
      <c r="H7" s="27">
        <v>0</v>
      </c>
      <c r="I7" s="27">
        <v>0</v>
      </c>
      <c r="J7" s="27">
        <v>0</v>
      </c>
      <c r="K7" s="27">
        <v>121</v>
      </c>
      <c r="L7" s="27">
        <v>0</v>
      </c>
      <c r="M7" s="27">
        <v>5</v>
      </c>
      <c r="N7" s="27">
        <v>0</v>
      </c>
      <c r="O7" s="27">
        <v>49</v>
      </c>
      <c r="P7" s="27">
        <v>0</v>
      </c>
      <c r="Q7" s="27">
        <v>175</v>
      </c>
      <c r="R7" s="27">
        <v>727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1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200</v>
      </c>
      <c r="BC7" s="27">
        <v>16103</v>
      </c>
      <c r="BD7" s="27">
        <v>900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1699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356</v>
      </c>
      <c r="BQ7" s="27">
        <v>3415</v>
      </c>
      <c r="BR7" s="27">
        <v>1701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1264</v>
      </c>
      <c r="CA7" s="27">
        <v>45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878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29</v>
      </c>
      <c r="CW7" s="27">
        <v>0</v>
      </c>
      <c r="CX7" s="27">
        <v>0</v>
      </c>
      <c r="CY7" s="27">
        <v>488682</v>
      </c>
      <c r="CZ7" s="27">
        <v>111840</v>
      </c>
      <c r="DA7" s="27">
        <v>111829</v>
      </c>
      <c r="DB7" s="27">
        <v>11</v>
      </c>
      <c r="DC7" s="27">
        <v>600522</v>
      </c>
    </row>
    <row r="8" spans="1:107">
      <c r="A8" s="24">
        <v>4</v>
      </c>
      <c r="B8" s="26" t="str">
        <v>Fisheries</v>
      </c>
      <c r="C8" s="27">
        <v>1849</v>
      </c>
      <c r="D8" s="27">
        <v>0</v>
      </c>
      <c r="E8" s="27">
        <v>514</v>
      </c>
      <c r="F8" s="27">
        <v>1447412</v>
      </c>
      <c r="G8" s="27">
        <v>0</v>
      </c>
      <c r="H8" s="27">
        <v>0</v>
      </c>
      <c r="I8" s="27">
        <v>8179</v>
      </c>
      <c r="J8" s="27">
        <v>0</v>
      </c>
      <c r="K8" s="27">
        <v>438</v>
      </c>
      <c r="L8" s="27">
        <v>0</v>
      </c>
      <c r="M8" s="27">
        <v>17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1490</v>
      </c>
      <c r="CA8" s="27">
        <v>293</v>
      </c>
      <c r="CB8" s="27">
        <v>0</v>
      </c>
      <c r="CC8" s="27">
        <v>0</v>
      </c>
      <c r="CD8" s="27">
        <v>0</v>
      </c>
      <c r="CE8" s="27">
        <v>160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830</v>
      </c>
      <c r="CU8" s="27">
        <v>0</v>
      </c>
      <c r="CV8" s="27">
        <v>0</v>
      </c>
      <c r="CW8" s="27">
        <v>0</v>
      </c>
      <c r="CX8" s="27">
        <v>0</v>
      </c>
      <c r="CY8" s="27">
        <v>1461183</v>
      </c>
      <c r="CZ8" s="27">
        <v>213115</v>
      </c>
      <c r="DA8" s="27">
        <v>212577</v>
      </c>
      <c r="DB8" s="27">
        <v>538</v>
      </c>
      <c r="DC8" s="27">
        <v>1674298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797920</v>
      </c>
      <c r="H9" s="27">
        <v>0</v>
      </c>
      <c r="I9" s="27">
        <v>0</v>
      </c>
      <c r="J9" s="27">
        <v>0</v>
      </c>
      <c r="K9" s="27">
        <v>63</v>
      </c>
      <c r="L9" s="27">
        <v>14</v>
      </c>
      <c r="M9" s="27">
        <v>2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1264</v>
      </c>
      <c r="T9" s="27">
        <v>383</v>
      </c>
      <c r="U9" s="27">
        <v>43</v>
      </c>
      <c r="V9" s="27">
        <v>6193</v>
      </c>
      <c r="W9" s="27">
        <v>0</v>
      </c>
      <c r="X9" s="27">
        <v>0</v>
      </c>
      <c r="Y9" s="27">
        <v>17940</v>
      </c>
      <c r="Z9" s="27">
        <v>2521</v>
      </c>
      <c r="AA9" s="27">
        <v>2207</v>
      </c>
      <c r="AB9" s="27">
        <v>6973</v>
      </c>
      <c r="AC9" s="27">
        <v>2885</v>
      </c>
      <c r="AD9" s="27">
        <v>6074</v>
      </c>
      <c r="AE9" s="27">
        <v>38523</v>
      </c>
      <c r="AF9" s="27">
        <v>125</v>
      </c>
      <c r="AG9" s="27">
        <v>0</v>
      </c>
      <c r="AH9" s="27">
        <v>0</v>
      </c>
      <c r="AI9" s="27">
        <v>0</v>
      </c>
      <c r="AJ9" s="27">
        <v>1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5</v>
      </c>
      <c r="BD9" s="27">
        <v>0</v>
      </c>
      <c r="BE9" s="27">
        <v>15</v>
      </c>
      <c r="BF9" s="27">
        <v>0</v>
      </c>
      <c r="BG9" s="27">
        <v>0</v>
      </c>
      <c r="BH9" s="27">
        <v>0</v>
      </c>
      <c r="BI9" s="27">
        <v>12</v>
      </c>
      <c r="BJ9" s="27">
        <v>186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283</v>
      </c>
      <c r="CA9" s="27">
        <v>530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2917</v>
      </c>
      <c r="CY9" s="27">
        <v>887081</v>
      </c>
      <c r="CZ9" s="27">
        <v>15704713</v>
      </c>
      <c r="DA9" s="27">
        <v>15704713</v>
      </c>
      <c r="DB9" s="27">
        <v>0</v>
      </c>
      <c r="DC9" s="27">
        <v>16591794</v>
      </c>
    </row>
    <row r="10" spans="1:107">
      <c r="A10" s="24">
        <v>6</v>
      </c>
      <c r="B10" s="26" t="str">
        <v>Livestock products</v>
      </c>
      <c r="C10" s="27">
        <v>42666</v>
      </c>
      <c r="D10" s="27">
        <v>0</v>
      </c>
      <c r="E10" s="27">
        <v>0</v>
      </c>
      <c r="F10" s="27">
        <v>0</v>
      </c>
      <c r="G10" s="27">
        <v>0</v>
      </c>
      <c r="H10" s="27">
        <v>4502140</v>
      </c>
      <c r="I10" s="27">
        <v>14000</v>
      </c>
      <c r="J10" s="27">
        <v>3571</v>
      </c>
      <c r="K10" s="27">
        <v>107304</v>
      </c>
      <c r="L10" s="27">
        <v>28089</v>
      </c>
      <c r="M10" s="27">
        <v>4279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528</v>
      </c>
      <c r="W10" s="27">
        <v>2396</v>
      </c>
      <c r="X10" s="27">
        <v>2435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14</v>
      </c>
      <c r="AL10" s="27">
        <v>23</v>
      </c>
      <c r="AM10" s="27">
        <v>9</v>
      </c>
      <c r="AN10" s="27">
        <v>0</v>
      </c>
      <c r="AO10" s="27">
        <v>0</v>
      </c>
      <c r="AP10" s="27">
        <v>15</v>
      </c>
      <c r="AQ10" s="27">
        <v>18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2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3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4707494</v>
      </c>
      <c r="CZ10" s="27">
        <v>1273928</v>
      </c>
      <c r="DA10" s="27">
        <v>1271759</v>
      </c>
      <c r="DB10" s="27">
        <v>2169</v>
      </c>
      <c r="DC10" s="27">
        <v>5981422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3092</v>
      </c>
      <c r="G11" s="27">
        <v>0</v>
      </c>
      <c r="H11" s="27">
        <v>20898</v>
      </c>
      <c r="I11" s="27">
        <v>2870934</v>
      </c>
      <c r="J11" s="27">
        <v>193</v>
      </c>
      <c r="K11" s="27">
        <v>76624</v>
      </c>
      <c r="L11" s="27">
        <v>3844</v>
      </c>
      <c r="M11" s="27">
        <v>3056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2</v>
      </c>
      <c r="X11" s="27">
        <v>2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66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7</v>
      </c>
      <c r="BF11" s="27">
        <v>0</v>
      </c>
      <c r="BG11" s="27">
        <v>0</v>
      </c>
      <c r="BH11" s="27">
        <v>0</v>
      </c>
      <c r="BI11" s="27">
        <v>6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5500</v>
      </c>
      <c r="BS11" s="27">
        <v>3982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2988205</v>
      </c>
      <c r="CZ11" s="27">
        <v>1164570</v>
      </c>
      <c r="DA11" s="27">
        <v>1163819</v>
      </c>
      <c r="DB11" s="27">
        <v>751</v>
      </c>
      <c r="DC11" s="27">
        <v>4152775</v>
      </c>
    </row>
    <row r="12" spans="1:107">
      <c r="A12" s="24">
        <v>8</v>
      </c>
      <c r="B12" s="26" t="str">
        <v>Flour and grain mill products</v>
      </c>
      <c r="C12" s="27">
        <v>68541</v>
      </c>
      <c r="D12" s="27">
        <v>0</v>
      </c>
      <c r="E12" s="27">
        <v>0</v>
      </c>
      <c r="F12" s="27">
        <v>0</v>
      </c>
      <c r="G12" s="27">
        <v>0</v>
      </c>
      <c r="H12" s="27">
        <v>814</v>
      </c>
      <c r="I12" s="27">
        <v>5</v>
      </c>
      <c r="J12" s="27">
        <v>1614252</v>
      </c>
      <c r="K12" s="27">
        <v>43083</v>
      </c>
      <c r="L12" s="27">
        <v>1106</v>
      </c>
      <c r="M12" s="27">
        <v>1718</v>
      </c>
      <c r="N12" s="27">
        <v>0</v>
      </c>
      <c r="O12" s="27">
        <v>8</v>
      </c>
      <c r="P12" s="27">
        <v>0</v>
      </c>
      <c r="Q12" s="27">
        <v>0</v>
      </c>
      <c r="R12" s="27">
        <v>0</v>
      </c>
      <c r="S12" s="27">
        <v>1</v>
      </c>
      <c r="T12" s="27">
        <v>0</v>
      </c>
      <c r="U12" s="27">
        <v>0</v>
      </c>
      <c r="V12" s="27">
        <v>33</v>
      </c>
      <c r="W12" s="27">
        <v>111</v>
      </c>
      <c r="X12" s="27">
        <v>113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17</v>
      </c>
      <c r="AJ12" s="27">
        <v>37</v>
      </c>
      <c r="AK12" s="27">
        <v>4</v>
      </c>
      <c r="AL12" s="27">
        <v>6</v>
      </c>
      <c r="AM12" s="27">
        <v>2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1</v>
      </c>
      <c r="AY12" s="27">
        <v>0</v>
      </c>
      <c r="AZ12" s="27">
        <v>0</v>
      </c>
      <c r="BA12" s="27">
        <v>0</v>
      </c>
      <c r="BB12" s="27">
        <v>0</v>
      </c>
      <c r="BC12" s="27">
        <v>2</v>
      </c>
      <c r="BD12" s="27">
        <v>0</v>
      </c>
      <c r="BE12" s="27">
        <v>18</v>
      </c>
      <c r="BF12" s="27">
        <v>0</v>
      </c>
      <c r="BG12" s="27">
        <v>0</v>
      </c>
      <c r="BH12" s="27">
        <v>0</v>
      </c>
      <c r="BI12" s="27">
        <v>15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356635</v>
      </c>
      <c r="BS12" s="27">
        <v>912880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2999401</v>
      </c>
      <c r="CZ12" s="27">
        <v>72117</v>
      </c>
      <c r="DA12" s="27">
        <v>71731</v>
      </c>
      <c r="DB12" s="27">
        <v>386</v>
      </c>
      <c r="DC12" s="27">
        <v>3071518</v>
      </c>
    </row>
    <row r="13" spans="1:107">
      <c r="A13" s="24">
        <v>9</v>
      </c>
      <c r="B13" s="26" t="str">
        <v>Miscellaneous foods and related products</v>
      </c>
      <c r="C13" s="27">
        <v>67930</v>
      </c>
      <c r="D13" s="27">
        <v>0</v>
      </c>
      <c r="E13" s="27">
        <v>147</v>
      </c>
      <c r="F13" s="27">
        <v>0</v>
      </c>
      <c r="G13" s="27">
        <v>12</v>
      </c>
      <c r="H13" s="27">
        <v>125899</v>
      </c>
      <c r="I13" s="27">
        <v>85639</v>
      </c>
      <c r="J13" s="27">
        <v>38512</v>
      </c>
      <c r="K13" s="27">
        <v>13053049</v>
      </c>
      <c r="L13" s="27">
        <v>97141</v>
      </c>
      <c r="M13" s="27">
        <v>5669</v>
      </c>
      <c r="N13" s="27">
        <v>0</v>
      </c>
      <c r="O13" s="27">
        <v>61</v>
      </c>
      <c r="P13" s="27">
        <v>0</v>
      </c>
      <c r="Q13" s="27">
        <v>0</v>
      </c>
      <c r="R13" s="27">
        <v>1079</v>
      </c>
      <c r="S13" s="27">
        <v>222</v>
      </c>
      <c r="T13" s="27">
        <v>63</v>
      </c>
      <c r="U13" s="27">
        <v>0</v>
      </c>
      <c r="V13" s="27">
        <v>48238</v>
      </c>
      <c r="W13" s="27">
        <v>15725</v>
      </c>
      <c r="X13" s="27">
        <v>14899</v>
      </c>
      <c r="Y13" s="27">
        <v>5</v>
      </c>
      <c r="Z13" s="27">
        <v>0</v>
      </c>
      <c r="AA13" s="27">
        <v>56</v>
      </c>
      <c r="AB13" s="27">
        <v>0</v>
      </c>
      <c r="AC13" s="27">
        <v>4</v>
      </c>
      <c r="AD13" s="27">
        <v>9</v>
      </c>
      <c r="AE13" s="27">
        <v>0</v>
      </c>
      <c r="AF13" s="27">
        <v>0</v>
      </c>
      <c r="AG13" s="27">
        <v>0</v>
      </c>
      <c r="AH13" s="27">
        <v>43</v>
      </c>
      <c r="AI13" s="27">
        <v>58</v>
      </c>
      <c r="AJ13" s="27">
        <v>45</v>
      </c>
      <c r="AK13" s="27">
        <v>2</v>
      </c>
      <c r="AL13" s="27">
        <v>989</v>
      </c>
      <c r="AM13" s="27">
        <v>253</v>
      </c>
      <c r="AN13" s="27">
        <v>483</v>
      </c>
      <c r="AO13" s="27">
        <v>0</v>
      </c>
      <c r="AP13" s="27">
        <v>0</v>
      </c>
      <c r="AQ13" s="27">
        <v>28</v>
      </c>
      <c r="AR13" s="27">
        <v>7</v>
      </c>
      <c r="AS13" s="27">
        <v>0</v>
      </c>
      <c r="AT13" s="27">
        <v>5</v>
      </c>
      <c r="AU13" s="27">
        <v>0</v>
      </c>
      <c r="AV13" s="27">
        <v>0</v>
      </c>
      <c r="AW13" s="27">
        <v>23</v>
      </c>
      <c r="AX13" s="27">
        <v>0</v>
      </c>
      <c r="AY13" s="27">
        <v>1</v>
      </c>
      <c r="AZ13" s="27">
        <v>1</v>
      </c>
      <c r="BA13" s="27">
        <v>0</v>
      </c>
      <c r="BB13" s="27">
        <v>453</v>
      </c>
      <c r="BC13" s="27">
        <v>60</v>
      </c>
      <c r="BD13" s="27">
        <v>0</v>
      </c>
      <c r="BE13" s="27">
        <v>1501</v>
      </c>
      <c r="BF13" s="27">
        <v>0</v>
      </c>
      <c r="BG13" s="27">
        <v>199</v>
      </c>
      <c r="BH13" s="27">
        <v>0</v>
      </c>
      <c r="BI13" s="27">
        <v>289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97136</v>
      </c>
      <c r="BS13" s="27">
        <v>767940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1173</v>
      </c>
      <c r="CB13" s="27">
        <v>0</v>
      </c>
      <c r="CC13" s="27">
        <v>0</v>
      </c>
      <c r="CD13" s="27">
        <v>0</v>
      </c>
      <c r="CE13" s="27">
        <v>87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14425135</v>
      </c>
      <c r="CZ13" s="27">
        <v>1201974</v>
      </c>
      <c r="DA13" s="27">
        <v>1190715</v>
      </c>
      <c r="DB13" s="27">
        <v>11259</v>
      </c>
      <c r="DC13" s="27">
        <v>15627109</v>
      </c>
    </row>
    <row r="14" spans="1:107">
      <c r="A14" s="24">
        <v>10</v>
      </c>
      <c r="B14" s="26" t="str">
        <v>Beverages</v>
      </c>
      <c r="C14" s="27">
        <v>31790</v>
      </c>
      <c r="D14" s="27">
        <v>0</v>
      </c>
      <c r="E14" s="27">
        <v>0</v>
      </c>
      <c r="F14" s="27">
        <v>0</v>
      </c>
      <c r="G14" s="27">
        <v>0</v>
      </c>
      <c r="H14" s="27">
        <v>105684</v>
      </c>
      <c r="I14" s="27">
        <v>4105</v>
      </c>
      <c r="J14" s="27">
        <v>95</v>
      </c>
      <c r="K14" s="27">
        <v>49920</v>
      </c>
      <c r="L14" s="27">
        <v>7005709</v>
      </c>
      <c r="M14" s="27">
        <v>11</v>
      </c>
      <c r="N14" s="27">
        <v>0</v>
      </c>
      <c r="O14" s="27">
        <v>13</v>
      </c>
      <c r="P14" s="27">
        <v>0</v>
      </c>
      <c r="Q14" s="27">
        <v>0</v>
      </c>
      <c r="R14" s="27">
        <v>168</v>
      </c>
      <c r="S14" s="27">
        <v>971</v>
      </c>
      <c r="T14" s="27">
        <v>64</v>
      </c>
      <c r="U14" s="27">
        <v>0</v>
      </c>
      <c r="V14" s="27">
        <v>5</v>
      </c>
      <c r="W14" s="27">
        <v>38222</v>
      </c>
      <c r="X14" s="27">
        <v>2689</v>
      </c>
      <c r="Y14" s="27">
        <v>0</v>
      </c>
      <c r="Z14" s="27">
        <v>0</v>
      </c>
      <c r="AA14" s="27">
        <v>81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14</v>
      </c>
      <c r="AL14" s="27">
        <v>351</v>
      </c>
      <c r="AM14" s="27">
        <v>20</v>
      </c>
      <c r="AN14" s="27">
        <v>5924</v>
      </c>
      <c r="AO14" s="27">
        <v>0</v>
      </c>
      <c r="AP14" s="27">
        <v>0</v>
      </c>
      <c r="AQ14" s="27">
        <v>0</v>
      </c>
      <c r="AR14" s="27">
        <v>8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96</v>
      </c>
      <c r="BA14" s="27">
        <v>0</v>
      </c>
      <c r="BB14" s="27">
        <v>0</v>
      </c>
      <c r="BC14" s="27">
        <v>0</v>
      </c>
      <c r="BD14" s="27">
        <v>0</v>
      </c>
      <c r="BE14" s="27">
        <v>83</v>
      </c>
      <c r="BF14" s="27">
        <v>0</v>
      </c>
      <c r="BG14" s="27">
        <v>0</v>
      </c>
      <c r="BH14" s="27">
        <v>0</v>
      </c>
      <c r="BI14" s="27">
        <v>61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1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7246084</v>
      </c>
      <c r="CZ14" s="27">
        <v>435036</v>
      </c>
      <c r="DA14" s="27">
        <v>365558</v>
      </c>
      <c r="DB14" s="27">
        <v>69478</v>
      </c>
      <c r="DC14" s="27">
        <v>7681120</v>
      </c>
    </row>
    <row r="15" spans="1:107">
      <c r="A15" s="24">
        <v>11</v>
      </c>
      <c r="B15" s="26" t="str">
        <v>Prepared animal foods and organic fertilizers</v>
      </c>
      <c r="C15" s="27">
        <v>9911</v>
      </c>
      <c r="D15" s="27">
        <v>0</v>
      </c>
      <c r="E15" s="27">
        <v>20</v>
      </c>
      <c r="F15" s="27">
        <v>0</v>
      </c>
      <c r="G15" s="27">
        <v>0</v>
      </c>
      <c r="H15" s="27">
        <v>18374</v>
      </c>
      <c r="I15" s="27">
        <v>12498</v>
      </c>
      <c r="J15" s="27">
        <v>5620</v>
      </c>
      <c r="K15" s="27">
        <v>55659</v>
      </c>
      <c r="L15" s="27">
        <v>13317</v>
      </c>
      <c r="M15" s="27">
        <v>1050674</v>
      </c>
      <c r="N15" s="27">
        <v>0</v>
      </c>
      <c r="O15" s="27">
        <v>26</v>
      </c>
      <c r="P15" s="27">
        <v>60</v>
      </c>
      <c r="Q15" s="27">
        <v>3351</v>
      </c>
      <c r="R15" s="27">
        <v>21</v>
      </c>
      <c r="S15" s="27">
        <v>2436</v>
      </c>
      <c r="T15" s="27">
        <v>0</v>
      </c>
      <c r="U15" s="27">
        <v>0</v>
      </c>
      <c r="V15" s="27">
        <v>439</v>
      </c>
      <c r="W15" s="27">
        <v>12662</v>
      </c>
      <c r="X15" s="27">
        <v>347</v>
      </c>
      <c r="Y15" s="27">
        <v>2</v>
      </c>
      <c r="Z15" s="27">
        <v>0</v>
      </c>
      <c r="AA15" s="27">
        <v>0</v>
      </c>
      <c r="AB15" s="27">
        <v>0</v>
      </c>
      <c r="AC15" s="27">
        <v>0</v>
      </c>
      <c r="AD15" s="27">
        <v>408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33</v>
      </c>
      <c r="AM15" s="27">
        <v>4</v>
      </c>
      <c r="AN15" s="27">
        <v>0</v>
      </c>
      <c r="AO15" s="27">
        <v>0</v>
      </c>
      <c r="AP15" s="27">
        <v>0</v>
      </c>
      <c r="AQ15" s="27">
        <v>36</v>
      </c>
      <c r="AR15" s="27">
        <v>39</v>
      </c>
      <c r="AS15" s="27">
        <v>0</v>
      </c>
      <c r="AT15" s="27">
        <v>0</v>
      </c>
      <c r="AU15" s="27">
        <v>99</v>
      </c>
      <c r="AV15" s="27">
        <v>0</v>
      </c>
      <c r="AW15" s="27">
        <v>0</v>
      </c>
      <c r="AX15" s="27">
        <v>0</v>
      </c>
      <c r="AY15" s="27">
        <v>2</v>
      </c>
      <c r="AZ15" s="27">
        <v>2</v>
      </c>
      <c r="BA15" s="27">
        <v>0</v>
      </c>
      <c r="BB15" s="27">
        <v>0</v>
      </c>
      <c r="BC15" s="27">
        <v>1476</v>
      </c>
      <c r="BD15" s="27">
        <v>0</v>
      </c>
      <c r="BE15" s="27">
        <v>40</v>
      </c>
      <c r="BF15" s="27">
        <v>0</v>
      </c>
      <c r="BG15" s="27">
        <v>123</v>
      </c>
      <c r="BH15" s="27">
        <v>0</v>
      </c>
      <c r="BI15" s="27">
        <v>15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14176</v>
      </c>
      <c r="BS15" s="27">
        <v>112077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170</v>
      </c>
      <c r="CB15" s="27">
        <v>0</v>
      </c>
      <c r="CC15" s="27">
        <v>0</v>
      </c>
      <c r="CD15" s="27">
        <v>0</v>
      </c>
      <c r="CE15" s="27">
        <v>12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1314130</v>
      </c>
      <c r="CZ15" s="27">
        <v>144108</v>
      </c>
      <c r="DA15" s="27">
        <v>143996</v>
      </c>
      <c r="DB15" s="27">
        <v>112</v>
      </c>
      <c r="DC15" s="27">
        <v>1458238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2118642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2118642</v>
      </c>
      <c r="CZ16" s="27">
        <v>734446</v>
      </c>
      <c r="DA16" s="27">
        <v>727488</v>
      </c>
      <c r="DB16" s="27">
        <v>6958</v>
      </c>
      <c r="DC16" s="27">
        <v>2853088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413</v>
      </c>
      <c r="K17" s="27">
        <v>212</v>
      </c>
      <c r="L17" s="27">
        <v>2</v>
      </c>
      <c r="M17" s="27">
        <v>10</v>
      </c>
      <c r="N17" s="27">
        <v>0</v>
      </c>
      <c r="O17" s="27">
        <v>3139931</v>
      </c>
      <c r="P17" s="27">
        <v>13773</v>
      </c>
      <c r="Q17" s="27">
        <v>4966</v>
      </c>
      <c r="R17" s="27">
        <v>14777</v>
      </c>
      <c r="S17" s="27">
        <v>0</v>
      </c>
      <c r="T17" s="27">
        <v>0</v>
      </c>
      <c r="U17" s="27">
        <v>0</v>
      </c>
      <c r="V17" s="27">
        <v>18368</v>
      </c>
      <c r="W17" s="27">
        <v>340</v>
      </c>
      <c r="X17" s="27">
        <v>969</v>
      </c>
      <c r="Y17" s="27">
        <v>0</v>
      </c>
      <c r="Z17" s="27">
        <v>0</v>
      </c>
      <c r="AA17" s="27">
        <v>180</v>
      </c>
      <c r="AB17" s="27">
        <v>58</v>
      </c>
      <c r="AC17" s="27">
        <v>0</v>
      </c>
      <c r="AD17" s="27">
        <v>968</v>
      </c>
      <c r="AE17" s="27">
        <v>0</v>
      </c>
      <c r="AF17" s="27">
        <v>0</v>
      </c>
      <c r="AG17" s="27">
        <v>0</v>
      </c>
      <c r="AH17" s="27">
        <v>813</v>
      </c>
      <c r="AI17" s="27">
        <v>319</v>
      </c>
      <c r="AJ17" s="27">
        <v>1481</v>
      </c>
      <c r="AK17" s="27">
        <v>159</v>
      </c>
      <c r="AL17" s="27">
        <v>195</v>
      </c>
      <c r="AM17" s="27">
        <v>856</v>
      </c>
      <c r="AN17" s="27">
        <v>2937</v>
      </c>
      <c r="AO17" s="27">
        <v>0</v>
      </c>
      <c r="AP17" s="27">
        <v>0</v>
      </c>
      <c r="AQ17" s="27">
        <v>594</v>
      </c>
      <c r="AR17" s="27">
        <v>24</v>
      </c>
      <c r="AS17" s="27">
        <v>0</v>
      </c>
      <c r="AT17" s="27">
        <v>0</v>
      </c>
      <c r="AU17" s="27">
        <v>0</v>
      </c>
      <c r="AV17" s="27">
        <v>10</v>
      </c>
      <c r="AW17" s="27">
        <v>0</v>
      </c>
      <c r="AX17" s="27">
        <v>3</v>
      </c>
      <c r="AY17" s="27">
        <v>36</v>
      </c>
      <c r="AZ17" s="27">
        <v>7722</v>
      </c>
      <c r="BA17" s="27">
        <v>266</v>
      </c>
      <c r="BB17" s="27">
        <v>1669</v>
      </c>
      <c r="BC17" s="27">
        <v>59</v>
      </c>
      <c r="BD17" s="27">
        <v>987</v>
      </c>
      <c r="BE17" s="27">
        <v>19805</v>
      </c>
      <c r="BF17" s="27">
        <v>1388</v>
      </c>
      <c r="BG17" s="27">
        <v>1914</v>
      </c>
      <c r="BH17" s="27">
        <v>0</v>
      </c>
      <c r="BI17" s="27">
        <v>18443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517</v>
      </c>
      <c r="BS17" s="27">
        <v>374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3255541</v>
      </c>
      <c r="CZ17" s="27">
        <v>3461436</v>
      </c>
      <c r="DA17" s="27">
        <v>3418562</v>
      </c>
      <c r="DB17" s="27">
        <v>42874</v>
      </c>
      <c r="DC17" s="27">
        <v>6716977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648</v>
      </c>
      <c r="L18" s="27">
        <v>0</v>
      </c>
      <c r="M18" s="27">
        <v>0</v>
      </c>
      <c r="N18" s="27">
        <v>0</v>
      </c>
      <c r="O18" s="27">
        <v>7951</v>
      </c>
      <c r="P18" s="27">
        <v>347368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68584</v>
      </c>
      <c r="W18" s="27">
        <v>0</v>
      </c>
      <c r="X18" s="27">
        <v>0</v>
      </c>
      <c r="Y18" s="27">
        <v>0</v>
      </c>
      <c r="Z18" s="27">
        <v>0</v>
      </c>
      <c r="AA18" s="27">
        <v>94</v>
      </c>
      <c r="AB18" s="27">
        <v>0</v>
      </c>
      <c r="AC18" s="27">
        <v>0</v>
      </c>
      <c r="AD18" s="27">
        <v>1351</v>
      </c>
      <c r="AE18" s="27">
        <v>0</v>
      </c>
      <c r="AF18" s="27">
        <v>0</v>
      </c>
      <c r="AG18" s="27">
        <v>0</v>
      </c>
      <c r="AH18" s="27">
        <v>0</v>
      </c>
      <c r="AI18" s="27">
        <v>3</v>
      </c>
      <c r="AJ18" s="27">
        <v>3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14137</v>
      </c>
      <c r="BF18" s="27">
        <v>0</v>
      </c>
      <c r="BG18" s="27">
        <v>0</v>
      </c>
      <c r="BH18" s="27">
        <v>0</v>
      </c>
      <c r="BI18" s="27">
        <v>121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440260</v>
      </c>
      <c r="CZ18" s="27">
        <v>49009</v>
      </c>
      <c r="DA18" s="27">
        <v>49009</v>
      </c>
      <c r="DB18" s="27">
        <v>0</v>
      </c>
      <c r="DC18" s="27">
        <v>489269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13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4853</v>
      </c>
      <c r="P19" s="27">
        <v>0</v>
      </c>
      <c r="Q19" s="27">
        <v>4002352</v>
      </c>
      <c r="R19" s="27">
        <v>208333</v>
      </c>
      <c r="S19" s="27">
        <v>36</v>
      </c>
      <c r="T19" s="27">
        <v>0</v>
      </c>
      <c r="U19" s="27">
        <v>0</v>
      </c>
      <c r="V19" s="27">
        <v>0</v>
      </c>
      <c r="W19" s="27">
        <v>0</v>
      </c>
      <c r="X19" s="27">
        <v>42252</v>
      </c>
      <c r="Y19" s="27">
        <v>0</v>
      </c>
      <c r="Z19" s="27">
        <v>0</v>
      </c>
      <c r="AA19" s="27">
        <v>28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17</v>
      </c>
      <c r="AI19" s="27">
        <v>1</v>
      </c>
      <c r="AJ19" s="27">
        <v>0</v>
      </c>
      <c r="AK19" s="27">
        <v>0</v>
      </c>
      <c r="AL19" s="27">
        <v>0</v>
      </c>
      <c r="AM19" s="27">
        <v>0</v>
      </c>
      <c r="AN19" s="27">
        <v>35</v>
      </c>
      <c r="AO19" s="27">
        <v>0</v>
      </c>
      <c r="AP19" s="27">
        <v>0</v>
      </c>
      <c r="AQ19" s="27">
        <v>410</v>
      </c>
      <c r="AR19" s="27">
        <v>21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8</v>
      </c>
      <c r="BA19" s="27">
        <v>0</v>
      </c>
      <c r="BB19" s="27">
        <v>4511</v>
      </c>
      <c r="BC19" s="27">
        <v>965</v>
      </c>
      <c r="BD19" s="27">
        <v>69</v>
      </c>
      <c r="BE19" s="27">
        <v>12374</v>
      </c>
      <c r="BF19" s="27">
        <v>29</v>
      </c>
      <c r="BG19" s="27">
        <v>0</v>
      </c>
      <c r="BH19" s="27">
        <v>0</v>
      </c>
      <c r="BI19" s="27">
        <v>362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53</v>
      </c>
      <c r="BS19" s="27">
        <v>10319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29113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13917</v>
      </c>
      <c r="CY19" s="27">
        <v>4330072</v>
      </c>
      <c r="CZ19" s="27">
        <v>324056</v>
      </c>
      <c r="DA19" s="27">
        <v>323606</v>
      </c>
      <c r="DB19" s="27">
        <v>450</v>
      </c>
      <c r="DC19" s="27">
        <v>4654128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34</v>
      </c>
      <c r="J20" s="27">
        <v>0</v>
      </c>
      <c r="K20" s="27">
        <v>1106</v>
      </c>
      <c r="L20" s="27">
        <v>0</v>
      </c>
      <c r="M20" s="27">
        <v>25</v>
      </c>
      <c r="N20" s="27">
        <v>0</v>
      </c>
      <c r="O20" s="27">
        <v>7376</v>
      </c>
      <c r="P20" s="27">
        <v>882</v>
      </c>
      <c r="Q20" s="27">
        <v>53631</v>
      </c>
      <c r="R20" s="27">
        <v>2833604</v>
      </c>
      <c r="S20" s="27">
        <v>0</v>
      </c>
      <c r="T20" s="27">
        <v>0</v>
      </c>
      <c r="U20" s="27">
        <v>0</v>
      </c>
      <c r="V20" s="27">
        <v>29</v>
      </c>
      <c r="W20" s="27">
        <v>2</v>
      </c>
      <c r="X20" s="27">
        <v>7747</v>
      </c>
      <c r="Y20" s="27">
        <v>0</v>
      </c>
      <c r="Z20" s="27">
        <v>0</v>
      </c>
      <c r="AA20" s="27">
        <v>20</v>
      </c>
      <c r="AB20" s="27">
        <v>511</v>
      </c>
      <c r="AC20" s="27">
        <v>0</v>
      </c>
      <c r="AD20" s="27">
        <v>435</v>
      </c>
      <c r="AE20" s="27">
        <v>0</v>
      </c>
      <c r="AF20" s="27">
        <v>98</v>
      </c>
      <c r="AG20" s="27">
        <v>0</v>
      </c>
      <c r="AH20" s="27">
        <v>261</v>
      </c>
      <c r="AI20" s="27">
        <v>46</v>
      </c>
      <c r="AJ20" s="27">
        <v>1860</v>
      </c>
      <c r="AK20" s="27">
        <v>0</v>
      </c>
      <c r="AL20" s="27">
        <v>433</v>
      </c>
      <c r="AM20" s="27">
        <v>120</v>
      </c>
      <c r="AN20" s="27">
        <v>57</v>
      </c>
      <c r="AO20" s="27">
        <v>19</v>
      </c>
      <c r="AP20" s="27">
        <v>255</v>
      </c>
      <c r="AQ20" s="27">
        <v>623</v>
      </c>
      <c r="AR20" s="27">
        <v>9</v>
      </c>
      <c r="AS20" s="27">
        <v>0</v>
      </c>
      <c r="AT20" s="27">
        <v>38</v>
      </c>
      <c r="AU20" s="27">
        <v>47</v>
      </c>
      <c r="AV20" s="27">
        <v>87</v>
      </c>
      <c r="AW20" s="27">
        <v>0</v>
      </c>
      <c r="AX20" s="27">
        <v>480</v>
      </c>
      <c r="AY20" s="27">
        <v>0</v>
      </c>
      <c r="AZ20" s="27">
        <v>17</v>
      </c>
      <c r="BA20" s="27">
        <v>0</v>
      </c>
      <c r="BB20" s="27">
        <v>41776</v>
      </c>
      <c r="BC20" s="27">
        <v>1908</v>
      </c>
      <c r="BD20" s="27">
        <v>181</v>
      </c>
      <c r="BE20" s="27">
        <v>25418</v>
      </c>
      <c r="BF20" s="27">
        <v>581</v>
      </c>
      <c r="BG20" s="27">
        <v>95</v>
      </c>
      <c r="BH20" s="27">
        <v>0</v>
      </c>
      <c r="BI20" s="27">
        <v>5969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130</v>
      </c>
      <c r="BS20" s="27">
        <v>25183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71055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33966</v>
      </c>
      <c r="CY20" s="27">
        <v>3116113</v>
      </c>
      <c r="CZ20" s="27">
        <v>98018</v>
      </c>
      <c r="DA20" s="27">
        <v>97588</v>
      </c>
      <c r="DB20" s="27">
        <v>430</v>
      </c>
      <c r="DC20" s="27">
        <v>3214131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101</v>
      </c>
      <c r="J21" s="27">
        <v>12</v>
      </c>
      <c r="K21" s="27">
        <v>543</v>
      </c>
      <c r="L21" s="27">
        <v>0</v>
      </c>
      <c r="M21" s="27">
        <v>137</v>
      </c>
      <c r="N21" s="27">
        <v>0</v>
      </c>
      <c r="O21" s="27">
        <v>0</v>
      </c>
      <c r="P21" s="27">
        <v>171</v>
      </c>
      <c r="Q21" s="27">
        <v>158</v>
      </c>
      <c r="R21" s="27">
        <v>129</v>
      </c>
      <c r="S21" s="27">
        <v>284680</v>
      </c>
      <c r="T21" s="27">
        <v>2176</v>
      </c>
      <c r="U21" s="27">
        <v>0</v>
      </c>
      <c r="V21" s="27">
        <v>58256</v>
      </c>
      <c r="W21" s="27">
        <v>790</v>
      </c>
      <c r="X21" s="27">
        <v>5953</v>
      </c>
      <c r="Y21" s="27">
        <v>1774</v>
      </c>
      <c r="Z21" s="27">
        <v>4885</v>
      </c>
      <c r="AA21" s="27">
        <v>13</v>
      </c>
      <c r="AB21" s="27">
        <v>531</v>
      </c>
      <c r="AC21" s="27">
        <v>7</v>
      </c>
      <c r="AD21" s="27">
        <v>688</v>
      </c>
      <c r="AE21" s="27">
        <v>37320</v>
      </c>
      <c r="AF21" s="27">
        <v>197</v>
      </c>
      <c r="AG21" s="27">
        <v>4454</v>
      </c>
      <c r="AH21" s="27">
        <v>4300</v>
      </c>
      <c r="AI21" s="27">
        <v>0</v>
      </c>
      <c r="AJ21" s="27">
        <v>82</v>
      </c>
      <c r="AK21" s="27">
        <v>41</v>
      </c>
      <c r="AL21" s="27">
        <v>512</v>
      </c>
      <c r="AM21" s="27">
        <v>0</v>
      </c>
      <c r="AN21" s="27">
        <v>18</v>
      </c>
      <c r="AO21" s="27">
        <v>0</v>
      </c>
      <c r="AP21" s="27">
        <v>5356</v>
      </c>
      <c r="AQ21" s="27">
        <v>9</v>
      </c>
      <c r="AR21" s="27">
        <v>0</v>
      </c>
      <c r="AS21" s="27">
        <v>0</v>
      </c>
      <c r="AT21" s="27">
        <v>0</v>
      </c>
      <c r="AU21" s="27">
        <v>4476</v>
      </c>
      <c r="AV21" s="27">
        <v>0</v>
      </c>
      <c r="AW21" s="27">
        <v>0</v>
      </c>
      <c r="AX21" s="27">
        <v>0</v>
      </c>
      <c r="AY21" s="27">
        <v>0</v>
      </c>
      <c r="AZ21" s="27">
        <v>381</v>
      </c>
      <c r="BA21" s="27">
        <v>0</v>
      </c>
      <c r="BB21" s="27">
        <v>0</v>
      </c>
      <c r="BC21" s="27">
        <v>0</v>
      </c>
      <c r="BD21" s="27">
        <v>0</v>
      </c>
      <c r="BE21" s="27">
        <v>28</v>
      </c>
      <c r="BF21" s="27">
        <v>276</v>
      </c>
      <c r="BG21" s="27">
        <v>0</v>
      </c>
      <c r="BH21" s="27">
        <v>0</v>
      </c>
      <c r="BI21" s="27">
        <v>97</v>
      </c>
      <c r="BJ21" s="27">
        <v>0</v>
      </c>
      <c r="BK21" s="27">
        <v>5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418555</v>
      </c>
      <c r="CZ21" s="27">
        <v>90729</v>
      </c>
      <c r="DA21" s="27">
        <v>90729</v>
      </c>
      <c r="DB21" s="27">
        <v>0</v>
      </c>
      <c r="DC21" s="27">
        <v>509284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65</v>
      </c>
      <c r="J22" s="27">
        <v>7</v>
      </c>
      <c r="K22" s="27">
        <v>9164</v>
      </c>
      <c r="L22" s="27">
        <v>90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71592</v>
      </c>
      <c r="T22" s="27">
        <v>1430825</v>
      </c>
      <c r="U22" s="27">
        <v>2676</v>
      </c>
      <c r="V22" s="27">
        <v>147103</v>
      </c>
      <c r="W22" s="27">
        <v>2524</v>
      </c>
      <c r="X22" s="27">
        <v>8993</v>
      </c>
      <c r="Y22" s="27">
        <v>3616</v>
      </c>
      <c r="Z22" s="27">
        <v>468</v>
      </c>
      <c r="AA22" s="27">
        <v>0</v>
      </c>
      <c r="AB22" s="27">
        <v>0</v>
      </c>
      <c r="AC22" s="27">
        <v>0</v>
      </c>
      <c r="AD22" s="27">
        <v>1765</v>
      </c>
      <c r="AE22" s="27">
        <v>0</v>
      </c>
      <c r="AF22" s="27">
        <v>0</v>
      </c>
      <c r="AG22" s="27">
        <v>5538</v>
      </c>
      <c r="AH22" s="27">
        <v>294</v>
      </c>
      <c r="AI22" s="27">
        <v>0</v>
      </c>
      <c r="AJ22" s="27">
        <v>0</v>
      </c>
      <c r="AK22" s="27">
        <v>0</v>
      </c>
      <c r="AL22" s="27">
        <v>192</v>
      </c>
      <c r="AM22" s="27">
        <v>0</v>
      </c>
      <c r="AN22" s="27">
        <v>0</v>
      </c>
      <c r="AO22" s="27">
        <v>0</v>
      </c>
      <c r="AP22" s="27">
        <v>354</v>
      </c>
      <c r="AQ22" s="27">
        <v>12072</v>
      </c>
      <c r="AR22" s="27">
        <v>0</v>
      </c>
      <c r="AS22" s="27">
        <v>0</v>
      </c>
      <c r="AT22" s="27">
        <v>0</v>
      </c>
      <c r="AU22" s="27">
        <v>50</v>
      </c>
      <c r="AV22" s="27">
        <v>0</v>
      </c>
      <c r="AW22" s="27">
        <v>133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105</v>
      </c>
      <c r="BF22" s="27">
        <v>7</v>
      </c>
      <c r="BG22" s="27">
        <v>0</v>
      </c>
      <c r="BH22" s="27">
        <v>0</v>
      </c>
      <c r="BI22" s="27">
        <v>11</v>
      </c>
      <c r="BJ22" s="27">
        <v>0</v>
      </c>
      <c r="BK22" s="27">
        <v>3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1697646</v>
      </c>
      <c r="CZ22" s="27">
        <v>302422</v>
      </c>
      <c r="DA22" s="27">
        <v>302402</v>
      </c>
      <c r="DB22" s="27">
        <v>20</v>
      </c>
      <c r="DC22" s="27">
        <v>2000068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1137520</v>
      </c>
      <c r="V23" s="27">
        <v>514842</v>
      </c>
      <c r="W23" s="27">
        <v>0</v>
      </c>
      <c r="X23" s="27">
        <v>1452</v>
      </c>
      <c r="Y23" s="27">
        <v>180717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1834532</v>
      </c>
      <c r="CZ23" s="27">
        <v>31040</v>
      </c>
      <c r="DA23" s="27">
        <v>31040</v>
      </c>
      <c r="DB23" s="27">
        <v>0</v>
      </c>
      <c r="DC23" s="27">
        <v>1865572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2</v>
      </c>
      <c r="H24" s="27">
        <v>994</v>
      </c>
      <c r="I24" s="27">
        <v>370</v>
      </c>
      <c r="J24" s="27">
        <v>64</v>
      </c>
      <c r="K24" s="27">
        <v>25142</v>
      </c>
      <c r="L24" s="27">
        <v>30184</v>
      </c>
      <c r="M24" s="27">
        <v>76</v>
      </c>
      <c r="N24" s="27">
        <v>0</v>
      </c>
      <c r="O24" s="27">
        <v>387</v>
      </c>
      <c r="P24" s="27">
        <v>52116</v>
      </c>
      <c r="Q24" s="27">
        <v>3433</v>
      </c>
      <c r="R24" s="27">
        <v>208</v>
      </c>
      <c r="S24" s="27">
        <v>70666</v>
      </c>
      <c r="T24" s="27">
        <v>331</v>
      </c>
      <c r="U24" s="27">
        <v>387656</v>
      </c>
      <c r="V24" s="27">
        <v>6960287</v>
      </c>
      <c r="W24" s="27">
        <v>12061</v>
      </c>
      <c r="X24" s="27">
        <v>152889</v>
      </c>
      <c r="Y24" s="27">
        <v>14938</v>
      </c>
      <c r="Z24" s="27">
        <v>12198</v>
      </c>
      <c r="AA24" s="27">
        <v>0</v>
      </c>
      <c r="AB24" s="27">
        <v>525</v>
      </c>
      <c r="AC24" s="27">
        <v>0</v>
      </c>
      <c r="AD24" s="27">
        <v>4439</v>
      </c>
      <c r="AE24" s="27">
        <v>3565</v>
      </c>
      <c r="AF24" s="27">
        <v>102</v>
      </c>
      <c r="AG24" s="27">
        <v>428</v>
      </c>
      <c r="AH24" s="27">
        <v>196</v>
      </c>
      <c r="AI24" s="27">
        <v>0</v>
      </c>
      <c r="AJ24" s="27">
        <v>239</v>
      </c>
      <c r="AK24" s="27">
        <v>36</v>
      </c>
      <c r="AL24" s="27">
        <v>128</v>
      </c>
      <c r="AM24" s="27">
        <v>6</v>
      </c>
      <c r="AN24" s="27">
        <v>1491</v>
      </c>
      <c r="AO24" s="27">
        <v>0</v>
      </c>
      <c r="AP24" s="27">
        <v>0</v>
      </c>
      <c r="AQ24" s="27">
        <v>1594</v>
      </c>
      <c r="AR24" s="27">
        <v>0</v>
      </c>
      <c r="AS24" s="27">
        <v>0</v>
      </c>
      <c r="AT24" s="27">
        <v>0</v>
      </c>
      <c r="AU24" s="27">
        <v>2001</v>
      </c>
      <c r="AV24" s="27">
        <v>0</v>
      </c>
      <c r="AW24" s="27">
        <v>0</v>
      </c>
      <c r="AX24" s="27">
        <v>1</v>
      </c>
      <c r="AY24" s="27">
        <v>0</v>
      </c>
      <c r="AZ24" s="27">
        <v>0</v>
      </c>
      <c r="BA24" s="27">
        <v>0</v>
      </c>
      <c r="BB24" s="27">
        <v>0</v>
      </c>
      <c r="BC24" s="27">
        <v>2</v>
      </c>
      <c r="BD24" s="27">
        <v>14</v>
      </c>
      <c r="BE24" s="27">
        <v>55033</v>
      </c>
      <c r="BF24" s="27">
        <v>2967</v>
      </c>
      <c r="BG24" s="27">
        <v>0</v>
      </c>
      <c r="BH24" s="27">
        <v>0</v>
      </c>
      <c r="BI24" s="27">
        <v>294</v>
      </c>
      <c r="BJ24" s="27">
        <v>0</v>
      </c>
      <c r="BK24" s="27">
        <v>20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7797085</v>
      </c>
      <c r="CZ24" s="27">
        <v>1765120</v>
      </c>
      <c r="DA24" s="27">
        <v>1765009</v>
      </c>
      <c r="DB24" s="27">
        <v>111</v>
      </c>
      <c r="DC24" s="27">
        <v>9562205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5245</v>
      </c>
      <c r="I25" s="27">
        <v>1</v>
      </c>
      <c r="J25" s="27">
        <v>112</v>
      </c>
      <c r="K25" s="27">
        <v>31012</v>
      </c>
      <c r="L25" s="27">
        <v>14244</v>
      </c>
      <c r="M25" s="27">
        <v>81</v>
      </c>
      <c r="N25" s="27">
        <v>0</v>
      </c>
      <c r="O25" s="27">
        <v>383</v>
      </c>
      <c r="P25" s="27">
        <v>530</v>
      </c>
      <c r="Q25" s="27">
        <v>0</v>
      </c>
      <c r="R25" s="27">
        <v>0</v>
      </c>
      <c r="S25" s="27">
        <v>830</v>
      </c>
      <c r="T25" s="27">
        <v>627</v>
      </c>
      <c r="U25" s="27">
        <v>0</v>
      </c>
      <c r="V25" s="27">
        <v>101262</v>
      </c>
      <c r="W25" s="27">
        <v>6587679</v>
      </c>
      <c r="X25" s="27">
        <v>48832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43</v>
      </c>
      <c r="AE25" s="27">
        <v>200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20757</v>
      </c>
      <c r="AO25" s="27">
        <v>45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1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2636</v>
      </c>
      <c r="BF25" s="27">
        <v>0</v>
      </c>
      <c r="BG25" s="27">
        <v>0</v>
      </c>
      <c r="BH25" s="27">
        <v>0</v>
      </c>
      <c r="BI25" s="27">
        <v>206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6814728</v>
      </c>
      <c r="CZ25" s="27">
        <v>1379418</v>
      </c>
      <c r="DA25" s="27">
        <v>1378239</v>
      </c>
      <c r="DB25" s="27">
        <v>1179</v>
      </c>
      <c r="DC25" s="27">
        <v>8194146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5070</v>
      </c>
      <c r="I26" s="27">
        <v>1</v>
      </c>
      <c r="J26" s="27">
        <v>109</v>
      </c>
      <c r="K26" s="27">
        <v>11592</v>
      </c>
      <c r="L26" s="27">
        <v>619</v>
      </c>
      <c r="M26" s="27">
        <v>72</v>
      </c>
      <c r="N26" s="27">
        <v>0</v>
      </c>
      <c r="O26" s="27">
        <v>1832</v>
      </c>
      <c r="P26" s="27">
        <v>487</v>
      </c>
      <c r="Q26" s="27">
        <v>11062</v>
      </c>
      <c r="R26" s="27">
        <v>5879</v>
      </c>
      <c r="S26" s="27">
        <v>61941</v>
      </c>
      <c r="T26" s="27">
        <v>11357</v>
      </c>
      <c r="U26" s="27">
        <v>0</v>
      </c>
      <c r="V26" s="27">
        <v>527804</v>
      </c>
      <c r="W26" s="27">
        <v>68298</v>
      </c>
      <c r="X26" s="27">
        <v>4340049</v>
      </c>
      <c r="Y26" s="27">
        <v>4735</v>
      </c>
      <c r="Z26" s="27">
        <v>24</v>
      </c>
      <c r="AA26" s="27">
        <v>211</v>
      </c>
      <c r="AB26" s="27">
        <v>368</v>
      </c>
      <c r="AC26" s="27">
        <v>0</v>
      </c>
      <c r="AD26" s="27">
        <v>2269</v>
      </c>
      <c r="AE26" s="27">
        <v>191</v>
      </c>
      <c r="AF26" s="27">
        <v>94</v>
      </c>
      <c r="AG26" s="27">
        <v>1911</v>
      </c>
      <c r="AH26" s="27">
        <v>6132</v>
      </c>
      <c r="AI26" s="27">
        <v>0</v>
      </c>
      <c r="AJ26" s="27">
        <v>491</v>
      </c>
      <c r="AK26" s="27">
        <v>2519</v>
      </c>
      <c r="AL26" s="27">
        <v>2594</v>
      </c>
      <c r="AM26" s="27">
        <v>117412</v>
      </c>
      <c r="AN26" s="27">
        <v>1773</v>
      </c>
      <c r="AO26" s="27">
        <v>320</v>
      </c>
      <c r="AP26" s="27">
        <v>0</v>
      </c>
      <c r="AQ26" s="27">
        <v>13276</v>
      </c>
      <c r="AR26" s="27">
        <v>8</v>
      </c>
      <c r="AS26" s="27">
        <v>32</v>
      </c>
      <c r="AT26" s="27">
        <v>0</v>
      </c>
      <c r="AU26" s="27">
        <v>6204</v>
      </c>
      <c r="AV26" s="27">
        <v>6</v>
      </c>
      <c r="AW26" s="27">
        <v>0</v>
      </c>
      <c r="AX26" s="27">
        <v>6621</v>
      </c>
      <c r="AY26" s="27">
        <v>0</v>
      </c>
      <c r="AZ26" s="27">
        <v>7931</v>
      </c>
      <c r="BA26" s="27">
        <v>2898</v>
      </c>
      <c r="BB26" s="27">
        <v>3</v>
      </c>
      <c r="BC26" s="27">
        <v>2446</v>
      </c>
      <c r="BD26" s="27">
        <v>0</v>
      </c>
      <c r="BE26" s="27">
        <v>12504</v>
      </c>
      <c r="BF26" s="27">
        <v>1950</v>
      </c>
      <c r="BG26" s="27">
        <v>20</v>
      </c>
      <c r="BH26" s="27">
        <v>0</v>
      </c>
      <c r="BI26" s="27">
        <v>16089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5257204</v>
      </c>
      <c r="CZ26" s="27">
        <v>753343</v>
      </c>
      <c r="DA26" s="27">
        <v>703236</v>
      </c>
      <c r="DB26" s="27">
        <v>50107</v>
      </c>
      <c r="DC26" s="27">
        <v>6010547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63</v>
      </c>
      <c r="L27" s="27">
        <v>0</v>
      </c>
      <c r="M27" s="27">
        <v>77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196</v>
      </c>
      <c r="T27" s="27">
        <v>3238</v>
      </c>
      <c r="U27" s="27">
        <v>153396</v>
      </c>
      <c r="V27" s="27">
        <v>7796</v>
      </c>
      <c r="W27" s="27">
        <v>181</v>
      </c>
      <c r="X27" s="27">
        <v>1991</v>
      </c>
      <c r="Y27" s="27">
        <v>15643139</v>
      </c>
      <c r="Z27" s="27">
        <v>570</v>
      </c>
      <c r="AA27" s="27">
        <v>0</v>
      </c>
      <c r="AB27" s="27">
        <v>300</v>
      </c>
      <c r="AC27" s="27">
        <v>0</v>
      </c>
      <c r="AD27" s="27">
        <v>146</v>
      </c>
      <c r="AE27" s="27">
        <v>1882</v>
      </c>
      <c r="AF27" s="27">
        <v>37</v>
      </c>
      <c r="AG27" s="27">
        <v>0</v>
      </c>
      <c r="AH27" s="27">
        <v>518</v>
      </c>
      <c r="AI27" s="27">
        <v>0</v>
      </c>
      <c r="AJ27" s="27">
        <v>0</v>
      </c>
      <c r="AK27" s="27">
        <v>0</v>
      </c>
      <c r="AL27" s="27">
        <v>14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10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124</v>
      </c>
      <c r="BD27" s="27">
        <v>0</v>
      </c>
      <c r="BE27" s="27">
        <v>14</v>
      </c>
      <c r="BF27" s="27">
        <v>20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15813712</v>
      </c>
      <c r="CZ27" s="27">
        <v>2050581</v>
      </c>
      <c r="DA27" s="27">
        <v>2047127</v>
      </c>
      <c r="DB27" s="27">
        <v>3454</v>
      </c>
      <c r="DC27" s="27">
        <v>17864293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1330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182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7046</v>
      </c>
      <c r="Z28" s="27">
        <v>1970935</v>
      </c>
      <c r="AA28" s="27">
        <v>196</v>
      </c>
      <c r="AB28" s="27">
        <v>3448</v>
      </c>
      <c r="AC28" s="27">
        <v>0</v>
      </c>
      <c r="AD28" s="27">
        <v>363</v>
      </c>
      <c r="AE28" s="27">
        <v>403223</v>
      </c>
      <c r="AF28" s="27">
        <v>258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51</v>
      </c>
      <c r="BF28" s="27">
        <v>18</v>
      </c>
      <c r="BG28" s="27">
        <v>0</v>
      </c>
      <c r="BH28" s="27">
        <v>0</v>
      </c>
      <c r="BI28" s="27">
        <v>4</v>
      </c>
      <c r="BJ28" s="27">
        <v>0</v>
      </c>
      <c r="BK28" s="27">
        <v>4674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2391728</v>
      </c>
      <c r="CZ28" s="27">
        <v>16548</v>
      </c>
      <c r="DA28" s="27">
        <v>16548</v>
      </c>
      <c r="DB28" s="27">
        <v>0</v>
      </c>
      <c r="DC28" s="27">
        <v>2408276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461</v>
      </c>
      <c r="H29" s="27">
        <v>0</v>
      </c>
      <c r="I29" s="27">
        <v>0</v>
      </c>
      <c r="J29" s="27">
        <v>0</v>
      </c>
      <c r="K29" s="27">
        <v>16</v>
      </c>
      <c r="L29" s="27">
        <v>0</v>
      </c>
      <c r="M29" s="27">
        <v>0</v>
      </c>
      <c r="N29" s="27">
        <v>0</v>
      </c>
      <c r="O29" s="27">
        <v>334</v>
      </c>
      <c r="P29" s="27">
        <v>0</v>
      </c>
      <c r="Q29" s="27">
        <v>865</v>
      </c>
      <c r="R29" s="27">
        <v>49</v>
      </c>
      <c r="S29" s="27">
        <v>0</v>
      </c>
      <c r="T29" s="27">
        <v>0</v>
      </c>
      <c r="U29" s="27">
        <v>0</v>
      </c>
      <c r="V29" s="27">
        <v>27728</v>
      </c>
      <c r="W29" s="27">
        <v>268</v>
      </c>
      <c r="X29" s="27">
        <v>672</v>
      </c>
      <c r="Y29" s="27">
        <v>0</v>
      </c>
      <c r="Z29" s="27">
        <v>11</v>
      </c>
      <c r="AA29" s="27">
        <v>1276821</v>
      </c>
      <c r="AB29" s="27">
        <v>213</v>
      </c>
      <c r="AC29" s="27">
        <v>185</v>
      </c>
      <c r="AD29" s="27">
        <v>811</v>
      </c>
      <c r="AE29" s="27">
        <v>0</v>
      </c>
      <c r="AF29" s="27">
        <v>12</v>
      </c>
      <c r="AG29" s="27">
        <v>646</v>
      </c>
      <c r="AH29" s="27">
        <v>11276</v>
      </c>
      <c r="AI29" s="27">
        <v>5026</v>
      </c>
      <c r="AJ29" s="27">
        <v>201</v>
      </c>
      <c r="AK29" s="27">
        <v>7</v>
      </c>
      <c r="AL29" s="27">
        <v>154</v>
      </c>
      <c r="AM29" s="27">
        <v>0</v>
      </c>
      <c r="AN29" s="27">
        <v>4967</v>
      </c>
      <c r="AO29" s="27">
        <v>0</v>
      </c>
      <c r="AP29" s="27">
        <v>1591</v>
      </c>
      <c r="AQ29" s="27">
        <v>4760</v>
      </c>
      <c r="AR29" s="27">
        <v>172</v>
      </c>
      <c r="AS29" s="27">
        <v>1</v>
      </c>
      <c r="AT29" s="27">
        <v>244</v>
      </c>
      <c r="AU29" s="27">
        <v>1384</v>
      </c>
      <c r="AV29" s="27">
        <v>0</v>
      </c>
      <c r="AW29" s="27">
        <v>0</v>
      </c>
      <c r="AX29" s="27">
        <v>4</v>
      </c>
      <c r="AY29" s="27">
        <v>0</v>
      </c>
      <c r="AZ29" s="27">
        <v>119</v>
      </c>
      <c r="BA29" s="27">
        <v>9</v>
      </c>
      <c r="BB29" s="27">
        <v>0</v>
      </c>
      <c r="BC29" s="27">
        <v>680</v>
      </c>
      <c r="BD29" s="27">
        <v>146</v>
      </c>
      <c r="BE29" s="27">
        <v>11546</v>
      </c>
      <c r="BF29" s="27">
        <v>438</v>
      </c>
      <c r="BG29" s="27">
        <v>4</v>
      </c>
      <c r="BH29" s="27">
        <v>129</v>
      </c>
      <c r="BI29" s="27">
        <v>63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24</v>
      </c>
      <c r="CA29" s="27">
        <v>212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18</v>
      </c>
      <c r="CY29" s="27">
        <v>1352268</v>
      </c>
      <c r="CZ29" s="27">
        <v>181629</v>
      </c>
      <c r="DA29" s="27">
        <v>181532</v>
      </c>
      <c r="DB29" s="27">
        <v>97</v>
      </c>
      <c r="DC29" s="27">
        <v>1533897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2885</v>
      </c>
      <c r="H30" s="27">
        <v>0</v>
      </c>
      <c r="I30" s="27">
        <v>0</v>
      </c>
      <c r="J30" s="27">
        <v>2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9</v>
      </c>
      <c r="S30" s="27">
        <v>2445</v>
      </c>
      <c r="T30" s="27">
        <v>0</v>
      </c>
      <c r="U30" s="27">
        <v>0</v>
      </c>
      <c r="V30" s="27">
        <v>34766</v>
      </c>
      <c r="W30" s="27">
        <v>0</v>
      </c>
      <c r="X30" s="27">
        <v>190</v>
      </c>
      <c r="Y30" s="27">
        <v>0</v>
      </c>
      <c r="Z30" s="27">
        <v>1430</v>
      </c>
      <c r="AA30" s="27">
        <v>0</v>
      </c>
      <c r="AB30" s="27">
        <v>2374204</v>
      </c>
      <c r="AC30" s="27">
        <v>0</v>
      </c>
      <c r="AD30" s="27">
        <v>2117</v>
      </c>
      <c r="AE30" s="27">
        <v>0</v>
      </c>
      <c r="AF30" s="27">
        <v>88</v>
      </c>
      <c r="AG30" s="27">
        <v>0</v>
      </c>
      <c r="AH30" s="27">
        <v>0</v>
      </c>
      <c r="AI30" s="27">
        <v>926</v>
      </c>
      <c r="AJ30" s="27">
        <v>311</v>
      </c>
      <c r="AK30" s="27">
        <v>7</v>
      </c>
      <c r="AL30" s="27">
        <v>4</v>
      </c>
      <c r="AM30" s="27">
        <v>0</v>
      </c>
      <c r="AN30" s="27">
        <v>0</v>
      </c>
      <c r="AO30" s="27">
        <v>0</v>
      </c>
      <c r="AP30" s="27">
        <v>0</v>
      </c>
      <c r="AQ30" s="27">
        <v>3</v>
      </c>
      <c r="AR30" s="27">
        <v>32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65</v>
      </c>
      <c r="BB30" s="27">
        <v>0</v>
      </c>
      <c r="BC30" s="27">
        <v>637</v>
      </c>
      <c r="BD30" s="27">
        <v>30</v>
      </c>
      <c r="BE30" s="27">
        <v>2442</v>
      </c>
      <c r="BF30" s="27">
        <v>10</v>
      </c>
      <c r="BG30" s="27">
        <v>0</v>
      </c>
      <c r="BH30" s="27">
        <v>0</v>
      </c>
      <c r="BI30" s="27">
        <v>20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155</v>
      </c>
      <c r="CA30" s="27">
        <v>1321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114</v>
      </c>
      <c r="CY30" s="27">
        <v>2424214</v>
      </c>
      <c r="CZ30" s="27">
        <v>15116</v>
      </c>
      <c r="DA30" s="27">
        <v>15116</v>
      </c>
      <c r="DB30" s="27">
        <v>0</v>
      </c>
      <c r="DC30" s="27">
        <v>2439330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3811</v>
      </c>
      <c r="H31" s="27">
        <v>0</v>
      </c>
      <c r="I31" s="27">
        <v>0</v>
      </c>
      <c r="J31" s="27">
        <v>3</v>
      </c>
      <c r="K31" s="27">
        <v>9</v>
      </c>
      <c r="L31" s="27">
        <v>4</v>
      </c>
      <c r="M31" s="27">
        <v>0</v>
      </c>
      <c r="N31" s="27">
        <v>0</v>
      </c>
      <c r="O31" s="27">
        <v>85</v>
      </c>
      <c r="P31" s="27">
        <v>0</v>
      </c>
      <c r="Q31" s="27">
        <v>11</v>
      </c>
      <c r="R31" s="27">
        <v>18</v>
      </c>
      <c r="S31" s="27">
        <v>0</v>
      </c>
      <c r="T31" s="27">
        <v>19</v>
      </c>
      <c r="U31" s="27">
        <v>0</v>
      </c>
      <c r="V31" s="27">
        <v>0</v>
      </c>
      <c r="W31" s="27">
        <v>0</v>
      </c>
      <c r="X31" s="27">
        <v>15</v>
      </c>
      <c r="Y31" s="27">
        <v>0</v>
      </c>
      <c r="Z31" s="27">
        <v>0</v>
      </c>
      <c r="AA31" s="27">
        <v>562</v>
      </c>
      <c r="AB31" s="27">
        <v>664</v>
      </c>
      <c r="AC31" s="27">
        <v>569471</v>
      </c>
      <c r="AD31" s="27">
        <v>1811</v>
      </c>
      <c r="AE31" s="27">
        <v>1030</v>
      </c>
      <c r="AF31" s="27">
        <v>0</v>
      </c>
      <c r="AG31" s="27">
        <v>0</v>
      </c>
      <c r="AH31" s="27">
        <v>131</v>
      </c>
      <c r="AI31" s="27">
        <v>72</v>
      </c>
      <c r="AJ31" s="27">
        <v>667</v>
      </c>
      <c r="AK31" s="27">
        <v>2318</v>
      </c>
      <c r="AL31" s="27">
        <v>411</v>
      </c>
      <c r="AM31" s="27">
        <v>0</v>
      </c>
      <c r="AN31" s="27">
        <v>71</v>
      </c>
      <c r="AO31" s="27">
        <v>0</v>
      </c>
      <c r="AP31" s="27">
        <v>16129</v>
      </c>
      <c r="AQ31" s="27">
        <v>1364</v>
      </c>
      <c r="AR31" s="27">
        <v>382</v>
      </c>
      <c r="AS31" s="27">
        <v>16734</v>
      </c>
      <c r="AT31" s="27">
        <v>0</v>
      </c>
      <c r="AU31" s="27">
        <v>11333</v>
      </c>
      <c r="AV31" s="27">
        <v>0</v>
      </c>
      <c r="AW31" s="27">
        <v>12</v>
      </c>
      <c r="AX31" s="27">
        <v>14</v>
      </c>
      <c r="AY31" s="27">
        <v>0</v>
      </c>
      <c r="AZ31" s="27">
        <v>714</v>
      </c>
      <c r="BA31" s="27">
        <v>0</v>
      </c>
      <c r="BB31" s="27">
        <v>50</v>
      </c>
      <c r="BC31" s="27">
        <v>0</v>
      </c>
      <c r="BD31" s="27">
        <v>24</v>
      </c>
      <c r="BE31" s="27">
        <v>816</v>
      </c>
      <c r="BF31" s="27">
        <v>32</v>
      </c>
      <c r="BG31" s="27">
        <v>0</v>
      </c>
      <c r="BH31" s="27">
        <v>0</v>
      </c>
      <c r="BI31" s="27">
        <v>37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206</v>
      </c>
      <c r="CA31" s="27">
        <v>1745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151</v>
      </c>
      <c r="CY31" s="27">
        <v>630927</v>
      </c>
      <c r="CZ31" s="27">
        <v>71616</v>
      </c>
      <c r="DA31" s="27">
        <v>71537</v>
      </c>
      <c r="DB31" s="27">
        <v>79</v>
      </c>
      <c r="DC31" s="27">
        <v>702543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2302</v>
      </c>
      <c r="H32" s="27">
        <v>0</v>
      </c>
      <c r="I32" s="27">
        <v>0</v>
      </c>
      <c r="J32" s="27">
        <v>1</v>
      </c>
      <c r="K32" s="27">
        <v>2</v>
      </c>
      <c r="L32" s="27">
        <v>8</v>
      </c>
      <c r="M32" s="27">
        <v>23</v>
      </c>
      <c r="N32" s="27">
        <v>0</v>
      </c>
      <c r="O32" s="27">
        <v>121</v>
      </c>
      <c r="P32" s="27">
        <v>14301</v>
      </c>
      <c r="Q32" s="27">
        <v>174</v>
      </c>
      <c r="R32" s="27">
        <v>9</v>
      </c>
      <c r="S32" s="27">
        <v>12970</v>
      </c>
      <c r="T32" s="27">
        <v>516</v>
      </c>
      <c r="U32" s="27">
        <v>0</v>
      </c>
      <c r="V32" s="27">
        <v>19564</v>
      </c>
      <c r="W32" s="27">
        <v>0</v>
      </c>
      <c r="X32" s="27">
        <v>5077</v>
      </c>
      <c r="Y32" s="27">
        <v>290</v>
      </c>
      <c r="Z32" s="27">
        <v>7616</v>
      </c>
      <c r="AA32" s="27">
        <v>9225</v>
      </c>
      <c r="AB32" s="27">
        <v>8793</v>
      </c>
      <c r="AC32" s="27">
        <v>2452</v>
      </c>
      <c r="AD32" s="27">
        <v>1353237</v>
      </c>
      <c r="AE32" s="27">
        <v>3043</v>
      </c>
      <c r="AF32" s="27">
        <v>644</v>
      </c>
      <c r="AG32" s="27">
        <v>2778</v>
      </c>
      <c r="AH32" s="27">
        <v>8003</v>
      </c>
      <c r="AI32" s="27">
        <v>1274</v>
      </c>
      <c r="AJ32" s="27">
        <v>4100</v>
      </c>
      <c r="AK32" s="27">
        <v>766</v>
      </c>
      <c r="AL32" s="27">
        <v>1205</v>
      </c>
      <c r="AM32" s="27">
        <v>0</v>
      </c>
      <c r="AN32" s="27">
        <v>1147</v>
      </c>
      <c r="AO32" s="27">
        <v>0</v>
      </c>
      <c r="AP32" s="27">
        <v>0</v>
      </c>
      <c r="AQ32" s="27">
        <v>6954</v>
      </c>
      <c r="AR32" s="27">
        <v>111</v>
      </c>
      <c r="AS32" s="27">
        <v>116</v>
      </c>
      <c r="AT32" s="27">
        <v>34</v>
      </c>
      <c r="AU32" s="27">
        <v>0</v>
      </c>
      <c r="AV32" s="27">
        <v>0</v>
      </c>
      <c r="AW32" s="27">
        <v>3</v>
      </c>
      <c r="AX32" s="27">
        <v>0</v>
      </c>
      <c r="AY32" s="27">
        <v>0</v>
      </c>
      <c r="AZ32" s="27">
        <v>18</v>
      </c>
      <c r="BA32" s="27">
        <v>28</v>
      </c>
      <c r="BB32" s="27">
        <v>9</v>
      </c>
      <c r="BC32" s="27">
        <v>1415</v>
      </c>
      <c r="BD32" s="27">
        <v>175</v>
      </c>
      <c r="BE32" s="27">
        <v>3001</v>
      </c>
      <c r="BF32" s="27">
        <v>851</v>
      </c>
      <c r="BG32" s="27">
        <v>0</v>
      </c>
      <c r="BH32" s="27">
        <v>0</v>
      </c>
      <c r="BI32" s="27">
        <v>563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125</v>
      </c>
      <c r="CA32" s="27">
        <v>1055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91</v>
      </c>
      <c r="CY32" s="27">
        <v>1474188</v>
      </c>
      <c r="CZ32" s="27">
        <v>187507</v>
      </c>
      <c r="DA32" s="27">
        <v>187507</v>
      </c>
      <c r="DB32" s="27">
        <v>0</v>
      </c>
      <c r="DC32" s="27">
        <v>1661695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3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1059</v>
      </c>
      <c r="T33" s="27">
        <v>36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11</v>
      </c>
      <c r="AA33" s="27">
        <v>12</v>
      </c>
      <c r="AB33" s="27">
        <v>12</v>
      </c>
      <c r="AC33" s="27">
        <v>12</v>
      </c>
      <c r="AD33" s="27">
        <v>12</v>
      </c>
      <c r="AE33" s="27">
        <v>9320122</v>
      </c>
      <c r="AF33" s="27">
        <v>123011</v>
      </c>
      <c r="AG33" s="27">
        <v>57</v>
      </c>
      <c r="AH33" s="27">
        <v>69</v>
      </c>
      <c r="AI33" s="27">
        <v>18636</v>
      </c>
      <c r="AJ33" s="27">
        <v>0</v>
      </c>
      <c r="AK33" s="27">
        <v>18472</v>
      </c>
      <c r="AL33" s="27">
        <v>0</v>
      </c>
      <c r="AM33" s="27">
        <v>0</v>
      </c>
      <c r="AN33" s="27">
        <v>435</v>
      </c>
      <c r="AO33" s="27">
        <v>0</v>
      </c>
      <c r="AP33" s="27">
        <v>21</v>
      </c>
      <c r="AQ33" s="27">
        <v>22</v>
      </c>
      <c r="AR33" s="27">
        <v>2370</v>
      </c>
      <c r="AS33" s="27">
        <v>1823</v>
      </c>
      <c r="AT33" s="27">
        <v>970</v>
      </c>
      <c r="AU33" s="27">
        <v>999</v>
      </c>
      <c r="AV33" s="27">
        <v>910</v>
      </c>
      <c r="AW33" s="27">
        <v>0</v>
      </c>
      <c r="AX33" s="27">
        <v>30</v>
      </c>
      <c r="AY33" s="27">
        <v>5584</v>
      </c>
      <c r="AZ33" s="27">
        <v>5612</v>
      </c>
      <c r="BA33" s="27">
        <v>12525</v>
      </c>
      <c r="BB33" s="27">
        <v>0</v>
      </c>
      <c r="BC33" s="27">
        <v>0</v>
      </c>
      <c r="BD33" s="27">
        <v>3</v>
      </c>
      <c r="BE33" s="27">
        <v>0</v>
      </c>
      <c r="BF33" s="27">
        <v>0</v>
      </c>
      <c r="BG33" s="27">
        <v>0</v>
      </c>
      <c r="BH33" s="27">
        <v>504</v>
      </c>
      <c r="BI33" s="27">
        <v>466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4594</v>
      </c>
      <c r="BQ33" s="27">
        <v>1678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9520070</v>
      </c>
      <c r="CZ33" s="27">
        <v>227409</v>
      </c>
      <c r="DA33" s="27">
        <v>227409</v>
      </c>
      <c r="DB33" s="27">
        <v>0</v>
      </c>
      <c r="DC33" s="27">
        <v>9747479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1</v>
      </c>
      <c r="L34" s="27">
        <v>0</v>
      </c>
      <c r="M34" s="27">
        <v>0</v>
      </c>
      <c r="N34" s="27">
        <v>0</v>
      </c>
      <c r="O34" s="27">
        <v>46</v>
      </c>
      <c r="P34" s="27">
        <v>0</v>
      </c>
      <c r="Q34" s="27">
        <v>0</v>
      </c>
      <c r="R34" s="27">
        <v>10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5</v>
      </c>
      <c r="AB34" s="27">
        <v>118</v>
      </c>
      <c r="AC34" s="27">
        <v>7</v>
      </c>
      <c r="AD34" s="27">
        <v>2159</v>
      </c>
      <c r="AE34" s="27">
        <v>8796054</v>
      </c>
      <c r="AF34" s="27">
        <v>6357848</v>
      </c>
      <c r="AG34" s="27">
        <v>1604</v>
      </c>
      <c r="AH34" s="27">
        <v>6650</v>
      </c>
      <c r="AI34" s="27">
        <v>26629</v>
      </c>
      <c r="AJ34" s="27">
        <v>0</v>
      </c>
      <c r="AK34" s="27">
        <v>54516</v>
      </c>
      <c r="AL34" s="27">
        <v>0</v>
      </c>
      <c r="AM34" s="27">
        <v>0</v>
      </c>
      <c r="AN34" s="27">
        <v>2</v>
      </c>
      <c r="AO34" s="27">
        <v>1</v>
      </c>
      <c r="AP34" s="27">
        <v>28</v>
      </c>
      <c r="AQ34" s="27">
        <v>26</v>
      </c>
      <c r="AR34" s="27">
        <v>1644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1944</v>
      </c>
      <c r="AZ34" s="27">
        <v>14957</v>
      </c>
      <c r="BA34" s="27">
        <v>65889</v>
      </c>
      <c r="BB34" s="27">
        <v>17</v>
      </c>
      <c r="BC34" s="27">
        <v>211</v>
      </c>
      <c r="BD34" s="27">
        <v>114</v>
      </c>
      <c r="BE34" s="27">
        <v>47</v>
      </c>
      <c r="BF34" s="27">
        <v>653</v>
      </c>
      <c r="BG34" s="27">
        <v>0</v>
      </c>
      <c r="BH34" s="27">
        <v>0</v>
      </c>
      <c r="BI34" s="27">
        <v>174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15331353</v>
      </c>
      <c r="CZ34" s="27">
        <v>391235</v>
      </c>
      <c r="DA34" s="27">
        <v>391211</v>
      </c>
      <c r="DB34" s="27">
        <v>24</v>
      </c>
      <c r="DC34" s="27">
        <v>15722588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2470</v>
      </c>
      <c r="T35" s="27">
        <v>0</v>
      </c>
      <c r="U35" s="27">
        <v>0</v>
      </c>
      <c r="V35" s="27">
        <v>46892</v>
      </c>
      <c r="W35" s="27">
        <v>0</v>
      </c>
      <c r="X35" s="27">
        <v>9663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4233</v>
      </c>
      <c r="AE35" s="27">
        <v>74</v>
      </c>
      <c r="AF35" s="27">
        <v>2635</v>
      </c>
      <c r="AG35" s="27">
        <v>1944543</v>
      </c>
      <c r="AH35" s="27">
        <v>38893</v>
      </c>
      <c r="AI35" s="27">
        <v>2199</v>
      </c>
      <c r="AJ35" s="27">
        <v>287</v>
      </c>
      <c r="AK35" s="27">
        <v>963</v>
      </c>
      <c r="AL35" s="27">
        <v>497</v>
      </c>
      <c r="AM35" s="27">
        <v>0</v>
      </c>
      <c r="AN35" s="27">
        <v>212</v>
      </c>
      <c r="AO35" s="27">
        <v>0</v>
      </c>
      <c r="AP35" s="27">
        <v>0</v>
      </c>
      <c r="AQ35" s="27">
        <v>47112</v>
      </c>
      <c r="AR35" s="27">
        <v>226</v>
      </c>
      <c r="AS35" s="27">
        <v>0</v>
      </c>
      <c r="AT35" s="27">
        <v>0</v>
      </c>
      <c r="AU35" s="27">
        <v>4236</v>
      </c>
      <c r="AV35" s="27">
        <v>0</v>
      </c>
      <c r="AW35" s="27">
        <v>0</v>
      </c>
      <c r="AX35" s="27">
        <v>0</v>
      </c>
      <c r="AY35" s="27">
        <v>0</v>
      </c>
      <c r="AZ35" s="27">
        <v>335</v>
      </c>
      <c r="BA35" s="27">
        <v>15</v>
      </c>
      <c r="BB35" s="27">
        <v>0</v>
      </c>
      <c r="BC35" s="27">
        <v>0</v>
      </c>
      <c r="BD35" s="27">
        <v>0</v>
      </c>
      <c r="BE35" s="27">
        <v>1699</v>
      </c>
      <c r="BF35" s="27">
        <v>10</v>
      </c>
      <c r="BG35" s="27">
        <v>0</v>
      </c>
      <c r="BH35" s="27">
        <v>0</v>
      </c>
      <c r="BI35" s="27">
        <v>7704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7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2114905</v>
      </c>
      <c r="CZ35" s="27">
        <v>1417640</v>
      </c>
      <c r="DA35" s="27">
        <v>1417640</v>
      </c>
      <c r="DB35" s="27">
        <v>0</v>
      </c>
      <c r="DC35" s="27">
        <v>3532545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76</v>
      </c>
      <c r="P36" s="27">
        <v>0</v>
      </c>
      <c r="Q36" s="27">
        <v>1</v>
      </c>
      <c r="R36" s="27">
        <v>372</v>
      </c>
      <c r="S36" s="27">
        <v>5544</v>
      </c>
      <c r="T36" s="27">
        <v>91</v>
      </c>
      <c r="U36" s="27">
        <v>0</v>
      </c>
      <c r="V36" s="27">
        <v>1043</v>
      </c>
      <c r="W36" s="27">
        <v>0</v>
      </c>
      <c r="X36" s="27">
        <v>335</v>
      </c>
      <c r="Y36" s="27">
        <v>0</v>
      </c>
      <c r="Z36" s="27">
        <v>0</v>
      </c>
      <c r="AA36" s="27">
        <v>193</v>
      </c>
      <c r="AB36" s="27">
        <v>112</v>
      </c>
      <c r="AC36" s="27">
        <v>1507</v>
      </c>
      <c r="AD36" s="27">
        <v>6416</v>
      </c>
      <c r="AE36" s="27">
        <v>253</v>
      </c>
      <c r="AF36" s="27">
        <v>28331</v>
      </c>
      <c r="AG36" s="27">
        <v>50669</v>
      </c>
      <c r="AH36" s="27">
        <v>4407507</v>
      </c>
      <c r="AI36" s="27">
        <v>21734</v>
      </c>
      <c r="AJ36" s="27">
        <v>35217</v>
      </c>
      <c r="AK36" s="27">
        <v>8792</v>
      </c>
      <c r="AL36" s="27">
        <v>23179</v>
      </c>
      <c r="AM36" s="27">
        <v>329</v>
      </c>
      <c r="AN36" s="27">
        <v>595</v>
      </c>
      <c r="AO36" s="27">
        <v>0</v>
      </c>
      <c r="AP36" s="27">
        <v>1258</v>
      </c>
      <c r="AQ36" s="27">
        <v>47873</v>
      </c>
      <c r="AR36" s="27">
        <v>19787</v>
      </c>
      <c r="AS36" s="27">
        <v>411</v>
      </c>
      <c r="AT36" s="27">
        <v>816</v>
      </c>
      <c r="AU36" s="27">
        <v>1637</v>
      </c>
      <c r="AV36" s="27">
        <v>885</v>
      </c>
      <c r="AW36" s="27">
        <v>602</v>
      </c>
      <c r="AX36" s="27">
        <v>311</v>
      </c>
      <c r="AY36" s="27">
        <v>152</v>
      </c>
      <c r="AZ36" s="27">
        <v>19317</v>
      </c>
      <c r="BA36" s="27">
        <v>260</v>
      </c>
      <c r="BB36" s="27">
        <v>2246</v>
      </c>
      <c r="BC36" s="27">
        <v>217</v>
      </c>
      <c r="BD36" s="27">
        <v>44</v>
      </c>
      <c r="BE36" s="27">
        <v>7301</v>
      </c>
      <c r="BF36" s="27">
        <v>655</v>
      </c>
      <c r="BG36" s="27">
        <v>0</v>
      </c>
      <c r="BH36" s="27">
        <v>6</v>
      </c>
      <c r="BI36" s="27">
        <v>1115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48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4697236</v>
      </c>
      <c r="CZ36" s="27">
        <v>702854</v>
      </c>
      <c r="DA36" s="27">
        <v>702854</v>
      </c>
      <c r="DB36" s="27">
        <v>0</v>
      </c>
      <c r="DC36" s="27">
        <v>5400090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2304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952</v>
      </c>
      <c r="AA37" s="27">
        <v>1213</v>
      </c>
      <c r="AB37" s="27">
        <v>1710</v>
      </c>
      <c r="AC37" s="27">
        <v>2</v>
      </c>
      <c r="AD37" s="27">
        <v>129</v>
      </c>
      <c r="AE37" s="27">
        <v>1580</v>
      </c>
      <c r="AF37" s="27">
        <v>48138</v>
      </c>
      <c r="AG37" s="27">
        <v>0</v>
      </c>
      <c r="AH37" s="27">
        <v>1607</v>
      </c>
      <c r="AI37" s="27">
        <v>3800520</v>
      </c>
      <c r="AJ37" s="27">
        <v>42325</v>
      </c>
      <c r="AK37" s="27">
        <v>44213</v>
      </c>
      <c r="AL37" s="27">
        <v>40484</v>
      </c>
      <c r="AM37" s="27">
        <v>1649</v>
      </c>
      <c r="AN37" s="27">
        <v>159</v>
      </c>
      <c r="AO37" s="27">
        <v>0</v>
      </c>
      <c r="AP37" s="27">
        <v>0</v>
      </c>
      <c r="AQ37" s="27">
        <v>287</v>
      </c>
      <c r="AR37" s="27">
        <v>984</v>
      </c>
      <c r="AS37" s="27">
        <v>1080</v>
      </c>
      <c r="AT37" s="27">
        <v>2</v>
      </c>
      <c r="AU37" s="27">
        <v>247</v>
      </c>
      <c r="AV37" s="27">
        <v>191</v>
      </c>
      <c r="AW37" s="27">
        <v>468</v>
      </c>
      <c r="AX37" s="27">
        <v>854</v>
      </c>
      <c r="AY37" s="27">
        <v>1666</v>
      </c>
      <c r="AZ37" s="27">
        <v>6405</v>
      </c>
      <c r="BA37" s="27">
        <v>12560</v>
      </c>
      <c r="BB37" s="27">
        <v>3</v>
      </c>
      <c r="BC37" s="27">
        <v>418</v>
      </c>
      <c r="BD37" s="27">
        <v>4043</v>
      </c>
      <c r="BE37" s="27">
        <v>13810</v>
      </c>
      <c r="BF37" s="27">
        <v>2</v>
      </c>
      <c r="BG37" s="27">
        <v>0</v>
      </c>
      <c r="BH37" s="27">
        <v>0</v>
      </c>
      <c r="BI37" s="27">
        <v>1858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4031865</v>
      </c>
      <c r="CZ37" s="27">
        <v>214701</v>
      </c>
      <c r="DA37" s="27">
        <v>214701</v>
      </c>
      <c r="DB37" s="27">
        <v>0</v>
      </c>
      <c r="DC37" s="27">
        <v>4246566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2</v>
      </c>
      <c r="N38" s="27">
        <v>0</v>
      </c>
      <c r="O38" s="27">
        <v>919</v>
      </c>
      <c r="P38" s="27">
        <v>0</v>
      </c>
      <c r="Q38" s="27">
        <v>636</v>
      </c>
      <c r="R38" s="27">
        <v>2753</v>
      </c>
      <c r="S38" s="27">
        <v>253</v>
      </c>
      <c r="T38" s="27">
        <v>18</v>
      </c>
      <c r="U38" s="27">
        <v>0</v>
      </c>
      <c r="V38" s="27">
        <v>1421</v>
      </c>
      <c r="W38" s="27">
        <v>0</v>
      </c>
      <c r="X38" s="27">
        <v>870</v>
      </c>
      <c r="Y38" s="27">
        <v>9</v>
      </c>
      <c r="Z38" s="27">
        <v>0</v>
      </c>
      <c r="AA38" s="27">
        <v>321</v>
      </c>
      <c r="AB38" s="27">
        <v>462</v>
      </c>
      <c r="AC38" s="27">
        <v>407</v>
      </c>
      <c r="AD38" s="27">
        <v>1497</v>
      </c>
      <c r="AE38" s="27">
        <v>1574</v>
      </c>
      <c r="AF38" s="27">
        <v>286500</v>
      </c>
      <c r="AG38" s="27">
        <v>2581</v>
      </c>
      <c r="AH38" s="27">
        <v>13639</v>
      </c>
      <c r="AI38" s="27">
        <v>40091</v>
      </c>
      <c r="AJ38" s="27">
        <v>5732521</v>
      </c>
      <c r="AK38" s="27">
        <v>53286</v>
      </c>
      <c r="AL38" s="27">
        <v>47205</v>
      </c>
      <c r="AM38" s="27">
        <v>10018</v>
      </c>
      <c r="AN38" s="27">
        <v>3326</v>
      </c>
      <c r="AO38" s="27">
        <v>829</v>
      </c>
      <c r="AP38" s="27">
        <v>767</v>
      </c>
      <c r="AQ38" s="27">
        <v>6864</v>
      </c>
      <c r="AR38" s="27">
        <v>13363</v>
      </c>
      <c r="AS38" s="27">
        <v>37217</v>
      </c>
      <c r="AT38" s="27">
        <v>768</v>
      </c>
      <c r="AU38" s="27">
        <v>773</v>
      </c>
      <c r="AV38" s="27">
        <v>3361</v>
      </c>
      <c r="AW38" s="27">
        <v>2256</v>
      </c>
      <c r="AX38" s="27">
        <v>1204</v>
      </c>
      <c r="AY38" s="27">
        <v>7195</v>
      </c>
      <c r="AZ38" s="27">
        <v>42983</v>
      </c>
      <c r="BA38" s="27">
        <v>9120</v>
      </c>
      <c r="BB38" s="27">
        <v>2053</v>
      </c>
      <c r="BC38" s="27">
        <v>875</v>
      </c>
      <c r="BD38" s="27">
        <v>3610</v>
      </c>
      <c r="BE38" s="27">
        <v>37589</v>
      </c>
      <c r="BF38" s="27">
        <v>2327</v>
      </c>
      <c r="BG38" s="27">
        <v>140</v>
      </c>
      <c r="BH38" s="27">
        <v>80</v>
      </c>
      <c r="BI38" s="27">
        <v>6931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6380615</v>
      </c>
      <c r="CZ38" s="27">
        <v>475450</v>
      </c>
      <c r="DA38" s="27">
        <v>473727</v>
      </c>
      <c r="DB38" s="27">
        <v>1723</v>
      </c>
      <c r="DC38" s="27">
        <v>6856065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76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10</v>
      </c>
      <c r="N39" s="27">
        <v>0</v>
      </c>
      <c r="O39" s="27">
        <v>50</v>
      </c>
      <c r="P39" s="27">
        <v>0</v>
      </c>
      <c r="Q39" s="27">
        <v>0</v>
      </c>
      <c r="R39" s="27">
        <v>61</v>
      </c>
      <c r="S39" s="27">
        <v>1546</v>
      </c>
      <c r="T39" s="27">
        <v>0</v>
      </c>
      <c r="U39" s="27">
        <v>0</v>
      </c>
      <c r="V39" s="27">
        <v>10249</v>
      </c>
      <c r="W39" s="27">
        <v>0</v>
      </c>
      <c r="X39" s="27">
        <v>88</v>
      </c>
      <c r="Y39" s="27">
        <v>0</v>
      </c>
      <c r="Z39" s="27">
        <v>0</v>
      </c>
      <c r="AA39" s="27">
        <v>611</v>
      </c>
      <c r="AB39" s="27">
        <v>3</v>
      </c>
      <c r="AC39" s="27">
        <v>182</v>
      </c>
      <c r="AD39" s="27">
        <v>714</v>
      </c>
      <c r="AE39" s="27">
        <v>2</v>
      </c>
      <c r="AF39" s="27">
        <v>2297</v>
      </c>
      <c r="AG39" s="27">
        <v>2842</v>
      </c>
      <c r="AH39" s="27">
        <v>4760</v>
      </c>
      <c r="AI39" s="27">
        <v>27865</v>
      </c>
      <c r="AJ39" s="27">
        <v>74798</v>
      </c>
      <c r="AK39" s="27">
        <v>7546052</v>
      </c>
      <c r="AL39" s="27">
        <v>217798</v>
      </c>
      <c r="AM39" s="27">
        <v>34873</v>
      </c>
      <c r="AN39" s="27">
        <v>37814</v>
      </c>
      <c r="AO39" s="27">
        <v>6014</v>
      </c>
      <c r="AP39" s="27">
        <v>2682</v>
      </c>
      <c r="AQ39" s="27">
        <v>8544</v>
      </c>
      <c r="AR39" s="27">
        <v>144906</v>
      </c>
      <c r="AS39" s="27">
        <v>187717</v>
      </c>
      <c r="AT39" s="27">
        <v>21951</v>
      </c>
      <c r="AU39" s="27">
        <v>2255</v>
      </c>
      <c r="AV39" s="27">
        <v>3531</v>
      </c>
      <c r="AW39" s="27">
        <v>10646</v>
      </c>
      <c r="AX39" s="27">
        <v>4238</v>
      </c>
      <c r="AY39" s="27">
        <v>86097</v>
      </c>
      <c r="AZ39" s="27">
        <v>82907</v>
      </c>
      <c r="BA39" s="27">
        <v>162742</v>
      </c>
      <c r="BB39" s="27">
        <v>0</v>
      </c>
      <c r="BC39" s="27">
        <v>224</v>
      </c>
      <c r="BD39" s="27">
        <v>2145</v>
      </c>
      <c r="BE39" s="27">
        <v>6999</v>
      </c>
      <c r="BF39" s="27">
        <v>4954</v>
      </c>
      <c r="BG39" s="27">
        <v>0</v>
      </c>
      <c r="BH39" s="27">
        <v>57</v>
      </c>
      <c r="BI39" s="27">
        <v>1244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8702544</v>
      </c>
      <c r="CZ39" s="27">
        <v>745023</v>
      </c>
      <c r="DA39" s="27">
        <v>745023</v>
      </c>
      <c r="DB39" s="27">
        <v>0</v>
      </c>
      <c r="DC39" s="27">
        <v>9447567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46</v>
      </c>
      <c r="H40" s="27">
        <v>0</v>
      </c>
      <c r="I40" s="27">
        <v>0</v>
      </c>
      <c r="J40" s="27">
        <v>0</v>
      </c>
      <c r="K40" s="27">
        <v>2925</v>
      </c>
      <c r="L40" s="27">
        <v>55</v>
      </c>
      <c r="M40" s="27">
        <v>0</v>
      </c>
      <c r="N40" s="27">
        <v>0</v>
      </c>
      <c r="O40" s="27">
        <v>6532</v>
      </c>
      <c r="P40" s="27">
        <v>11370</v>
      </c>
      <c r="Q40" s="27">
        <v>70</v>
      </c>
      <c r="R40" s="27">
        <v>533</v>
      </c>
      <c r="S40" s="27">
        <v>3101</v>
      </c>
      <c r="T40" s="27">
        <v>15</v>
      </c>
      <c r="U40" s="27">
        <v>0</v>
      </c>
      <c r="V40" s="27">
        <v>31746</v>
      </c>
      <c r="W40" s="27">
        <v>155</v>
      </c>
      <c r="X40" s="27">
        <v>9438</v>
      </c>
      <c r="Y40" s="27">
        <v>735</v>
      </c>
      <c r="Z40" s="27">
        <v>0</v>
      </c>
      <c r="AA40" s="27">
        <v>1624</v>
      </c>
      <c r="AB40" s="27">
        <v>34</v>
      </c>
      <c r="AC40" s="27">
        <v>731</v>
      </c>
      <c r="AD40" s="27">
        <v>1764</v>
      </c>
      <c r="AE40" s="27">
        <v>38941</v>
      </c>
      <c r="AF40" s="27">
        <v>25055</v>
      </c>
      <c r="AG40" s="27">
        <v>49</v>
      </c>
      <c r="AH40" s="27">
        <v>26392</v>
      </c>
      <c r="AI40" s="27">
        <v>22710</v>
      </c>
      <c r="AJ40" s="27">
        <v>82222</v>
      </c>
      <c r="AK40" s="27">
        <v>277926</v>
      </c>
      <c r="AL40" s="27">
        <v>9106008</v>
      </c>
      <c r="AM40" s="27">
        <v>31977</v>
      </c>
      <c r="AN40" s="27">
        <v>57203</v>
      </c>
      <c r="AO40" s="27">
        <v>1601</v>
      </c>
      <c r="AP40" s="27">
        <v>4425</v>
      </c>
      <c r="AQ40" s="27">
        <v>38295</v>
      </c>
      <c r="AR40" s="27">
        <v>68788</v>
      </c>
      <c r="AS40" s="27">
        <v>7860</v>
      </c>
      <c r="AT40" s="27">
        <v>53369</v>
      </c>
      <c r="AU40" s="27">
        <v>19064</v>
      </c>
      <c r="AV40" s="27">
        <v>14013</v>
      </c>
      <c r="AW40" s="27">
        <v>11351</v>
      </c>
      <c r="AX40" s="27">
        <v>17151</v>
      </c>
      <c r="AY40" s="27">
        <v>31830</v>
      </c>
      <c r="AZ40" s="27">
        <v>139067</v>
      </c>
      <c r="BA40" s="27">
        <v>101992</v>
      </c>
      <c r="BB40" s="27">
        <v>2436</v>
      </c>
      <c r="BC40" s="27">
        <v>5582</v>
      </c>
      <c r="BD40" s="27">
        <v>2128</v>
      </c>
      <c r="BE40" s="27">
        <v>137814</v>
      </c>
      <c r="BF40" s="27">
        <v>5735</v>
      </c>
      <c r="BG40" s="27">
        <v>0</v>
      </c>
      <c r="BH40" s="27">
        <v>2810</v>
      </c>
      <c r="BI40" s="27">
        <v>33668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10438337</v>
      </c>
      <c r="CZ40" s="27">
        <v>923069</v>
      </c>
      <c r="DA40" s="27">
        <v>923069</v>
      </c>
      <c r="DB40" s="27">
        <v>0</v>
      </c>
      <c r="DC40" s="27">
        <v>11361406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1</v>
      </c>
      <c r="H41" s="27">
        <v>0</v>
      </c>
      <c r="I41" s="27">
        <v>0</v>
      </c>
      <c r="J41" s="27">
        <v>0</v>
      </c>
      <c r="K41" s="27">
        <v>0</v>
      </c>
      <c r="L41" s="27">
        <v>148</v>
      </c>
      <c r="M41" s="27">
        <v>0</v>
      </c>
      <c r="N41" s="27">
        <v>0</v>
      </c>
      <c r="O41" s="27">
        <v>113</v>
      </c>
      <c r="P41" s="27">
        <v>0</v>
      </c>
      <c r="Q41" s="27">
        <v>0</v>
      </c>
      <c r="R41" s="27">
        <v>2100</v>
      </c>
      <c r="S41" s="27">
        <v>0</v>
      </c>
      <c r="T41" s="27">
        <v>0</v>
      </c>
      <c r="U41" s="27">
        <v>0</v>
      </c>
      <c r="V41" s="27">
        <v>860</v>
      </c>
      <c r="W41" s="27">
        <v>0</v>
      </c>
      <c r="X41" s="27">
        <v>11138</v>
      </c>
      <c r="Y41" s="27">
        <v>0</v>
      </c>
      <c r="Z41" s="27">
        <v>0</v>
      </c>
      <c r="AA41" s="27">
        <v>0</v>
      </c>
      <c r="AB41" s="27">
        <v>0</v>
      </c>
      <c r="AC41" s="27">
        <v>3</v>
      </c>
      <c r="AD41" s="27">
        <v>66</v>
      </c>
      <c r="AE41" s="27">
        <v>1</v>
      </c>
      <c r="AF41" s="27">
        <v>106</v>
      </c>
      <c r="AG41" s="27">
        <v>0</v>
      </c>
      <c r="AH41" s="27">
        <v>183</v>
      </c>
      <c r="AI41" s="27">
        <v>684</v>
      </c>
      <c r="AJ41" s="27">
        <v>5163</v>
      </c>
      <c r="AK41" s="27">
        <v>9102</v>
      </c>
      <c r="AL41" s="27">
        <v>9739</v>
      </c>
      <c r="AM41" s="27">
        <v>2799740</v>
      </c>
      <c r="AN41" s="27">
        <v>5659</v>
      </c>
      <c r="AO41" s="27">
        <v>27</v>
      </c>
      <c r="AP41" s="27">
        <v>6638</v>
      </c>
      <c r="AQ41" s="27">
        <v>5002</v>
      </c>
      <c r="AR41" s="27">
        <v>1051</v>
      </c>
      <c r="AS41" s="27">
        <v>9654</v>
      </c>
      <c r="AT41" s="27">
        <v>4388</v>
      </c>
      <c r="AU41" s="27">
        <v>4371</v>
      </c>
      <c r="AV41" s="27">
        <v>1955</v>
      </c>
      <c r="AW41" s="27">
        <v>35347</v>
      </c>
      <c r="AX41" s="27">
        <v>19567</v>
      </c>
      <c r="AY41" s="27">
        <v>23</v>
      </c>
      <c r="AZ41" s="27">
        <v>10510</v>
      </c>
      <c r="BA41" s="27">
        <v>4921</v>
      </c>
      <c r="BB41" s="27">
        <v>102</v>
      </c>
      <c r="BC41" s="27">
        <v>0</v>
      </c>
      <c r="BD41" s="27">
        <v>726</v>
      </c>
      <c r="BE41" s="27">
        <v>4526</v>
      </c>
      <c r="BF41" s="27">
        <v>40</v>
      </c>
      <c r="BG41" s="27">
        <v>0</v>
      </c>
      <c r="BH41" s="27">
        <v>385</v>
      </c>
      <c r="BI41" s="27">
        <v>1065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2955106</v>
      </c>
      <c r="CZ41" s="27">
        <v>118230</v>
      </c>
      <c r="DA41" s="27">
        <v>118193</v>
      </c>
      <c r="DB41" s="27">
        <v>37</v>
      </c>
      <c r="DC41" s="27">
        <v>3073336</v>
      </c>
    </row>
    <row r="42" spans="1:107">
      <c r="A42" s="24">
        <v>38</v>
      </c>
      <c r="B42" s="26" t="str">
        <v>Miscellaneous business oriented machinery</v>
      </c>
      <c r="C42" s="27">
        <v>334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48</v>
      </c>
      <c r="L42" s="27">
        <v>0</v>
      </c>
      <c r="M42" s="27">
        <v>0</v>
      </c>
      <c r="N42" s="27">
        <v>0</v>
      </c>
      <c r="O42" s="27">
        <v>122</v>
      </c>
      <c r="P42" s="27">
        <v>13087</v>
      </c>
      <c r="Q42" s="27">
        <v>0</v>
      </c>
      <c r="R42" s="27">
        <v>0</v>
      </c>
      <c r="S42" s="27">
        <v>1839</v>
      </c>
      <c r="T42" s="27">
        <v>0</v>
      </c>
      <c r="U42" s="27">
        <v>0</v>
      </c>
      <c r="V42" s="27">
        <v>3498</v>
      </c>
      <c r="W42" s="27">
        <v>11545</v>
      </c>
      <c r="X42" s="27">
        <v>2787</v>
      </c>
      <c r="Y42" s="27">
        <v>0</v>
      </c>
      <c r="Z42" s="27">
        <v>0</v>
      </c>
      <c r="AA42" s="27">
        <v>5163</v>
      </c>
      <c r="AB42" s="27">
        <v>0</v>
      </c>
      <c r="AC42" s="27">
        <v>376</v>
      </c>
      <c r="AD42" s="27">
        <v>87</v>
      </c>
      <c r="AE42" s="27">
        <v>0</v>
      </c>
      <c r="AF42" s="27">
        <v>457</v>
      </c>
      <c r="AG42" s="27">
        <v>2</v>
      </c>
      <c r="AH42" s="27">
        <v>3892</v>
      </c>
      <c r="AI42" s="27">
        <v>330</v>
      </c>
      <c r="AJ42" s="27">
        <v>4896</v>
      </c>
      <c r="AK42" s="27">
        <v>10599</v>
      </c>
      <c r="AL42" s="27">
        <v>21115</v>
      </c>
      <c r="AM42" s="27">
        <v>7106</v>
      </c>
      <c r="AN42" s="27">
        <v>2678321</v>
      </c>
      <c r="AO42" s="27">
        <v>0</v>
      </c>
      <c r="AP42" s="27">
        <v>305</v>
      </c>
      <c r="AQ42" s="27">
        <v>13260</v>
      </c>
      <c r="AR42" s="27">
        <v>6545</v>
      </c>
      <c r="AS42" s="27">
        <v>1564</v>
      </c>
      <c r="AT42" s="27">
        <v>30500</v>
      </c>
      <c r="AU42" s="27">
        <v>1842</v>
      </c>
      <c r="AV42" s="27">
        <v>16292</v>
      </c>
      <c r="AW42" s="27">
        <v>4013</v>
      </c>
      <c r="AX42" s="27">
        <v>4832</v>
      </c>
      <c r="AY42" s="27">
        <v>23</v>
      </c>
      <c r="AZ42" s="27">
        <v>55450</v>
      </c>
      <c r="BA42" s="27">
        <v>4227</v>
      </c>
      <c r="BB42" s="27">
        <v>20</v>
      </c>
      <c r="BC42" s="27">
        <v>47</v>
      </c>
      <c r="BD42" s="27">
        <v>2716</v>
      </c>
      <c r="BE42" s="27">
        <v>14818</v>
      </c>
      <c r="BF42" s="27">
        <v>54</v>
      </c>
      <c r="BG42" s="27">
        <v>6</v>
      </c>
      <c r="BH42" s="27">
        <v>690</v>
      </c>
      <c r="BI42" s="27">
        <v>1165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2923974</v>
      </c>
      <c r="CZ42" s="27">
        <v>981248</v>
      </c>
      <c r="DA42" s="27">
        <v>981019</v>
      </c>
      <c r="DB42" s="27">
        <v>229</v>
      </c>
      <c r="DC42" s="27">
        <v>3905222</v>
      </c>
    </row>
    <row r="43" spans="1:107">
      <c r="A43" s="24">
        <v>39</v>
      </c>
      <c r="B43" s="26" t="str">
        <v>Ordnance</v>
      </c>
      <c r="C43" s="27">
        <v>119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5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530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32</v>
      </c>
      <c r="AF43" s="27">
        <v>0</v>
      </c>
      <c r="AG43" s="27">
        <v>0</v>
      </c>
      <c r="AH43" s="27">
        <v>0</v>
      </c>
      <c r="AI43" s="27">
        <v>0</v>
      </c>
      <c r="AJ43" s="27">
        <v>31</v>
      </c>
      <c r="AK43" s="27">
        <v>44520</v>
      </c>
      <c r="AL43" s="27">
        <v>43924</v>
      </c>
      <c r="AM43" s="27">
        <v>0</v>
      </c>
      <c r="AN43" s="27">
        <v>14633</v>
      </c>
      <c r="AO43" s="27">
        <v>441139</v>
      </c>
      <c r="AP43" s="27">
        <v>0</v>
      </c>
      <c r="AQ43" s="27">
        <v>62</v>
      </c>
      <c r="AR43" s="27">
        <v>54</v>
      </c>
      <c r="AS43" s="27">
        <v>175</v>
      </c>
      <c r="AT43" s="27">
        <v>0</v>
      </c>
      <c r="AU43" s="27">
        <v>0</v>
      </c>
      <c r="AV43" s="27">
        <v>0</v>
      </c>
      <c r="AW43" s="27">
        <v>10014</v>
      </c>
      <c r="AX43" s="27">
        <v>0</v>
      </c>
      <c r="AY43" s="27">
        <v>0</v>
      </c>
      <c r="AZ43" s="27">
        <v>816</v>
      </c>
      <c r="BA43" s="27">
        <v>3367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280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3</v>
      </c>
      <c r="CA43" s="27">
        <v>19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559725</v>
      </c>
      <c r="CZ43" s="27">
        <v>20365</v>
      </c>
      <c r="DA43" s="27">
        <v>20365</v>
      </c>
      <c r="DB43" s="27">
        <v>0</v>
      </c>
      <c r="DC43" s="27">
        <v>580090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9546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4922</v>
      </c>
      <c r="AB44" s="27">
        <v>0</v>
      </c>
      <c r="AC44" s="27">
        <v>0</v>
      </c>
      <c r="AD44" s="27">
        <v>57</v>
      </c>
      <c r="AE44" s="27">
        <v>1478</v>
      </c>
      <c r="AF44" s="27">
        <v>0</v>
      </c>
      <c r="AG44" s="27">
        <v>30</v>
      </c>
      <c r="AH44" s="27">
        <v>7691</v>
      </c>
      <c r="AI44" s="27">
        <v>0</v>
      </c>
      <c r="AJ44" s="27">
        <v>86</v>
      </c>
      <c r="AK44" s="27">
        <v>0</v>
      </c>
      <c r="AL44" s="27">
        <v>2158</v>
      </c>
      <c r="AM44" s="27">
        <v>756</v>
      </c>
      <c r="AN44" s="27">
        <v>931</v>
      </c>
      <c r="AO44" s="27">
        <v>11</v>
      </c>
      <c r="AP44" s="27">
        <v>4022045</v>
      </c>
      <c r="AQ44" s="27">
        <v>31134</v>
      </c>
      <c r="AR44" s="27">
        <v>217</v>
      </c>
      <c r="AS44" s="27">
        <v>0</v>
      </c>
      <c r="AT44" s="27">
        <v>1390</v>
      </c>
      <c r="AU44" s="27">
        <v>6461</v>
      </c>
      <c r="AV44" s="27">
        <v>58</v>
      </c>
      <c r="AW44" s="27">
        <v>3493</v>
      </c>
      <c r="AX44" s="27">
        <v>6888</v>
      </c>
      <c r="AY44" s="27">
        <v>0</v>
      </c>
      <c r="AZ44" s="27">
        <v>17858</v>
      </c>
      <c r="BA44" s="27">
        <v>0</v>
      </c>
      <c r="BB44" s="27">
        <v>0</v>
      </c>
      <c r="BC44" s="27">
        <v>0</v>
      </c>
      <c r="BD44" s="27">
        <v>0</v>
      </c>
      <c r="BE44" s="27">
        <v>1498</v>
      </c>
      <c r="BF44" s="27">
        <v>0</v>
      </c>
      <c r="BG44" s="27">
        <v>0</v>
      </c>
      <c r="BH44" s="27">
        <v>0</v>
      </c>
      <c r="BI44" s="27">
        <v>31026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4149735</v>
      </c>
      <c r="CZ44" s="27">
        <v>1809196</v>
      </c>
      <c r="DA44" s="27">
        <v>1809196</v>
      </c>
      <c r="DB44" s="27">
        <v>0</v>
      </c>
      <c r="DC44" s="27">
        <v>5958931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31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1136</v>
      </c>
      <c r="R45" s="27">
        <v>332</v>
      </c>
      <c r="S45" s="27">
        <v>7060</v>
      </c>
      <c r="T45" s="27">
        <v>0</v>
      </c>
      <c r="U45" s="27">
        <v>0</v>
      </c>
      <c r="V45" s="27">
        <v>7853</v>
      </c>
      <c r="W45" s="27">
        <v>112</v>
      </c>
      <c r="X45" s="27">
        <v>2376</v>
      </c>
      <c r="Y45" s="27">
        <v>0</v>
      </c>
      <c r="Z45" s="27">
        <v>0</v>
      </c>
      <c r="AA45" s="27">
        <v>8861</v>
      </c>
      <c r="AB45" s="27">
        <v>1</v>
      </c>
      <c r="AC45" s="27">
        <v>627</v>
      </c>
      <c r="AD45" s="27">
        <v>2496</v>
      </c>
      <c r="AE45" s="27">
        <v>1446</v>
      </c>
      <c r="AF45" s="27">
        <v>2530</v>
      </c>
      <c r="AG45" s="27">
        <v>20437</v>
      </c>
      <c r="AH45" s="27">
        <v>29311</v>
      </c>
      <c r="AI45" s="27">
        <v>89</v>
      </c>
      <c r="AJ45" s="27">
        <v>18120</v>
      </c>
      <c r="AK45" s="27">
        <v>4528</v>
      </c>
      <c r="AL45" s="27">
        <v>13197</v>
      </c>
      <c r="AM45" s="27">
        <v>47677</v>
      </c>
      <c r="AN45" s="27">
        <v>18025</v>
      </c>
      <c r="AO45" s="27">
        <v>20</v>
      </c>
      <c r="AP45" s="27">
        <v>90235</v>
      </c>
      <c r="AQ45" s="27">
        <v>7679100</v>
      </c>
      <c r="AR45" s="27">
        <v>32437</v>
      </c>
      <c r="AS45" s="27">
        <v>2907</v>
      </c>
      <c r="AT45" s="27">
        <v>12911</v>
      </c>
      <c r="AU45" s="27">
        <v>113745</v>
      </c>
      <c r="AV45" s="27">
        <v>140000</v>
      </c>
      <c r="AW45" s="27">
        <v>52029</v>
      </c>
      <c r="AX45" s="27">
        <v>27277</v>
      </c>
      <c r="AY45" s="27">
        <v>0</v>
      </c>
      <c r="AZ45" s="27">
        <v>8148</v>
      </c>
      <c r="BA45" s="27">
        <v>258</v>
      </c>
      <c r="BB45" s="27">
        <v>1147</v>
      </c>
      <c r="BC45" s="27">
        <v>385</v>
      </c>
      <c r="BD45" s="27">
        <v>986</v>
      </c>
      <c r="BE45" s="27">
        <v>33315</v>
      </c>
      <c r="BF45" s="27">
        <v>1633</v>
      </c>
      <c r="BG45" s="27">
        <v>0</v>
      </c>
      <c r="BH45" s="27">
        <v>1642</v>
      </c>
      <c r="BI45" s="27">
        <v>36230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8420652</v>
      </c>
      <c r="CZ45" s="27">
        <v>1193237</v>
      </c>
      <c r="DA45" s="27">
        <v>1193149</v>
      </c>
      <c r="DB45" s="27">
        <v>88</v>
      </c>
      <c r="DC45" s="27">
        <v>9613889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15</v>
      </c>
      <c r="H46" s="27">
        <v>0</v>
      </c>
      <c r="I46" s="27">
        <v>0</v>
      </c>
      <c r="J46" s="27">
        <v>0</v>
      </c>
      <c r="K46" s="27">
        <v>55</v>
      </c>
      <c r="L46" s="27">
        <v>0</v>
      </c>
      <c r="M46" s="27">
        <v>0</v>
      </c>
      <c r="N46" s="27">
        <v>0</v>
      </c>
      <c r="O46" s="27">
        <v>44</v>
      </c>
      <c r="P46" s="27">
        <v>0</v>
      </c>
      <c r="Q46" s="27">
        <v>0</v>
      </c>
      <c r="R46" s="27">
        <v>0</v>
      </c>
      <c r="S46" s="27">
        <v>58</v>
      </c>
      <c r="T46" s="27">
        <v>0</v>
      </c>
      <c r="U46" s="27">
        <v>0</v>
      </c>
      <c r="V46" s="27">
        <v>0</v>
      </c>
      <c r="W46" s="27">
        <v>0</v>
      </c>
      <c r="X46" s="27">
        <v>155</v>
      </c>
      <c r="Y46" s="27">
        <v>0</v>
      </c>
      <c r="Z46" s="27">
        <v>0</v>
      </c>
      <c r="AA46" s="27">
        <v>170</v>
      </c>
      <c r="AB46" s="27">
        <v>8</v>
      </c>
      <c r="AC46" s="27">
        <v>1306</v>
      </c>
      <c r="AD46" s="27">
        <v>568</v>
      </c>
      <c r="AE46" s="27">
        <v>49965</v>
      </c>
      <c r="AF46" s="27">
        <v>11</v>
      </c>
      <c r="AG46" s="27">
        <v>0</v>
      </c>
      <c r="AH46" s="27">
        <v>19758</v>
      </c>
      <c r="AI46" s="27">
        <v>3664</v>
      </c>
      <c r="AJ46" s="27">
        <v>10954</v>
      </c>
      <c r="AK46" s="27">
        <v>75508</v>
      </c>
      <c r="AL46" s="27">
        <v>47677</v>
      </c>
      <c r="AM46" s="27">
        <v>5921</v>
      </c>
      <c r="AN46" s="27">
        <v>2829</v>
      </c>
      <c r="AO46" s="27">
        <v>112</v>
      </c>
      <c r="AP46" s="27">
        <v>21855</v>
      </c>
      <c r="AQ46" s="27">
        <v>82542</v>
      </c>
      <c r="AR46" s="27">
        <v>5553906</v>
      </c>
      <c r="AS46" s="27">
        <v>11841</v>
      </c>
      <c r="AT46" s="27">
        <v>17974</v>
      </c>
      <c r="AU46" s="27">
        <v>19433</v>
      </c>
      <c r="AV46" s="27">
        <v>6839</v>
      </c>
      <c r="AW46" s="27">
        <v>26256</v>
      </c>
      <c r="AX46" s="27">
        <v>23666</v>
      </c>
      <c r="AY46" s="27">
        <v>2719</v>
      </c>
      <c r="AZ46" s="27">
        <v>153135</v>
      </c>
      <c r="BA46" s="27">
        <v>21133</v>
      </c>
      <c r="BB46" s="27">
        <v>915</v>
      </c>
      <c r="BC46" s="27">
        <v>0</v>
      </c>
      <c r="BD46" s="27">
        <v>361</v>
      </c>
      <c r="BE46" s="27">
        <v>6146</v>
      </c>
      <c r="BF46" s="27">
        <v>29</v>
      </c>
      <c r="BG46" s="27">
        <v>0</v>
      </c>
      <c r="BH46" s="27">
        <v>226</v>
      </c>
      <c r="BI46" s="27">
        <v>2195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6169948</v>
      </c>
      <c r="CZ46" s="27">
        <v>750857</v>
      </c>
      <c r="DA46" s="27">
        <v>750857</v>
      </c>
      <c r="DB46" s="27">
        <v>0</v>
      </c>
      <c r="DC46" s="27">
        <v>6920805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1</v>
      </c>
      <c r="M47" s="27">
        <v>0</v>
      </c>
      <c r="N47" s="27">
        <v>0</v>
      </c>
      <c r="O47" s="27">
        <v>247</v>
      </c>
      <c r="P47" s="27">
        <v>0</v>
      </c>
      <c r="Q47" s="27">
        <v>0</v>
      </c>
      <c r="R47" s="27">
        <v>14</v>
      </c>
      <c r="S47" s="27">
        <v>1</v>
      </c>
      <c r="T47" s="27">
        <v>1</v>
      </c>
      <c r="U47" s="27">
        <v>1</v>
      </c>
      <c r="V47" s="27">
        <v>1</v>
      </c>
      <c r="W47" s="27">
        <v>0</v>
      </c>
      <c r="X47" s="27">
        <v>49</v>
      </c>
      <c r="Y47" s="27">
        <v>0</v>
      </c>
      <c r="Z47" s="27">
        <v>0</v>
      </c>
      <c r="AA47" s="27">
        <v>72</v>
      </c>
      <c r="AB47" s="27">
        <v>36</v>
      </c>
      <c r="AC47" s="27">
        <v>0</v>
      </c>
      <c r="AD47" s="27">
        <v>263</v>
      </c>
      <c r="AE47" s="27">
        <v>0</v>
      </c>
      <c r="AF47" s="27">
        <v>224</v>
      </c>
      <c r="AG47" s="27">
        <v>0</v>
      </c>
      <c r="AH47" s="27">
        <v>1995</v>
      </c>
      <c r="AI47" s="27">
        <v>1037</v>
      </c>
      <c r="AJ47" s="27">
        <v>18088</v>
      </c>
      <c r="AK47" s="27">
        <v>58009</v>
      </c>
      <c r="AL47" s="27">
        <v>7451</v>
      </c>
      <c r="AM47" s="27">
        <v>14559</v>
      </c>
      <c r="AN47" s="27">
        <v>1586</v>
      </c>
      <c r="AO47" s="27">
        <v>248</v>
      </c>
      <c r="AP47" s="27">
        <v>8928</v>
      </c>
      <c r="AQ47" s="27">
        <v>8351</v>
      </c>
      <c r="AR47" s="27">
        <v>12440</v>
      </c>
      <c r="AS47" s="27">
        <v>2661624</v>
      </c>
      <c r="AT47" s="27">
        <v>2116</v>
      </c>
      <c r="AU47" s="27">
        <v>1178</v>
      </c>
      <c r="AV47" s="27">
        <v>347</v>
      </c>
      <c r="AW47" s="27">
        <v>630</v>
      </c>
      <c r="AX47" s="27">
        <v>888</v>
      </c>
      <c r="AY47" s="27">
        <v>0</v>
      </c>
      <c r="AZ47" s="27">
        <v>41510</v>
      </c>
      <c r="BA47" s="27">
        <v>2329</v>
      </c>
      <c r="BB47" s="27">
        <v>0</v>
      </c>
      <c r="BC47" s="27">
        <v>0</v>
      </c>
      <c r="BD47" s="27">
        <v>3524</v>
      </c>
      <c r="BE47" s="27">
        <v>4878</v>
      </c>
      <c r="BF47" s="27">
        <v>3468</v>
      </c>
      <c r="BG47" s="27">
        <v>4</v>
      </c>
      <c r="BH47" s="27">
        <v>15</v>
      </c>
      <c r="BI47" s="27">
        <v>572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2856684</v>
      </c>
      <c r="CZ47" s="27">
        <v>623346</v>
      </c>
      <c r="DA47" s="27">
        <v>621026</v>
      </c>
      <c r="DB47" s="27">
        <v>2320</v>
      </c>
      <c r="DC47" s="27">
        <v>3480030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6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0</v>
      </c>
      <c r="V48" s="27">
        <v>0</v>
      </c>
      <c r="W48" s="27">
        <v>63</v>
      </c>
      <c r="X48" s="27">
        <v>894</v>
      </c>
      <c r="Y48" s="27">
        <v>0</v>
      </c>
      <c r="Z48" s="27">
        <v>0</v>
      </c>
      <c r="AA48" s="27">
        <v>77</v>
      </c>
      <c r="AB48" s="27">
        <v>0</v>
      </c>
      <c r="AC48" s="27">
        <v>10</v>
      </c>
      <c r="AD48" s="27">
        <v>160</v>
      </c>
      <c r="AE48" s="27">
        <v>0</v>
      </c>
      <c r="AF48" s="27">
        <v>212</v>
      </c>
      <c r="AG48" s="27">
        <v>0</v>
      </c>
      <c r="AH48" s="27">
        <v>4531</v>
      </c>
      <c r="AI48" s="27">
        <v>785</v>
      </c>
      <c r="AJ48" s="27">
        <v>5706</v>
      </c>
      <c r="AK48" s="27">
        <v>61776</v>
      </c>
      <c r="AL48" s="27">
        <v>34790</v>
      </c>
      <c r="AM48" s="27">
        <v>3106</v>
      </c>
      <c r="AN48" s="27">
        <v>42378</v>
      </c>
      <c r="AO48" s="27">
        <v>2824</v>
      </c>
      <c r="AP48" s="27">
        <v>602</v>
      </c>
      <c r="AQ48" s="27">
        <v>50277</v>
      </c>
      <c r="AR48" s="27">
        <v>66894</v>
      </c>
      <c r="AS48" s="27">
        <v>3951</v>
      </c>
      <c r="AT48" s="27">
        <v>1509583</v>
      </c>
      <c r="AU48" s="27">
        <v>8549</v>
      </c>
      <c r="AV48" s="27">
        <v>3667</v>
      </c>
      <c r="AW48" s="27">
        <v>21894</v>
      </c>
      <c r="AX48" s="27">
        <v>38155</v>
      </c>
      <c r="AY48" s="27">
        <v>6</v>
      </c>
      <c r="AZ48" s="27">
        <v>1825</v>
      </c>
      <c r="BA48" s="27">
        <v>9736</v>
      </c>
      <c r="BB48" s="27">
        <v>291</v>
      </c>
      <c r="BC48" s="27">
        <v>3</v>
      </c>
      <c r="BD48" s="27">
        <v>0</v>
      </c>
      <c r="BE48" s="27">
        <v>1109</v>
      </c>
      <c r="BF48" s="27">
        <v>14</v>
      </c>
      <c r="BG48" s="27">
        <v>0</v>
      </c>
      <c r="BH48" s="27">
        <v>44</v>
      </c>
      <c r="BI48" s="27">
        <v>285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1874203</v>
      </c>
      <c r="CZ48" s="27">
        <v>556889</v>
      </c>
      <c r="DA48" s="27">
        <v>556889</v>
      </c>
      <c r="DB48" s="27">
        <v>0</v>
      </c>
      <c r="DC48" s="27">
        <v>2431092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80</v>
      </c>
      <c r="L49" s="27">
        <v>0</v>
      </c>
      <c r="M49" s="27">
        <v>0</v>
      </c>
      <c r="N49" s="27">
        <v>0</v>
      </c>
      <c r="O49" s="27">
        <v>726</v>
      </c>
      <c r="P49" s="27">
        <v>0</v>
      </c>
      <c r="Q49" s="27">
        <v>0</v>
      </c>
      <c r="R49" s="27">
        <v>0</v>
      </c>
      <c r="S49" s="27">
        <v>29</v>
      </c>
      <c r="T49" s="27">
        <v>0</v>
      </c>
      <c r="U49" s="27">
        <v>0</v>
      </c>
      <c r="V49" s="27">
        <v>0</v>
      </c>
      <c r="W49" s="27">
        <v>0</v>
      </c>
      <c r="X49" s="27">
        <v>24</v>
      </c>
      <c r="Y49" s="27">
        <v>0</v>
      </c>
      <c r="Z49" s="27">
        <v>0</v>
      </c>
      <c r="AA49" s="27">
        <v>131</v>
      </c>
      <c r="AB49" s="27">
        <v>0</v>
      </c>
      <c r="AC49" s="27">
        <v>25</v>
      </c>
      <c r="AD49" s="27">
        <v>0</v>
      </c>
      <c r="AE49" s="27">
        <v>0</v>
      </c>
      <c r="AF49" s="27">
        <v>319</v>
      </c>
      <c r="AG49" s="27">
        <v>1131</v>
      </c>
      <c r="AH49" s="27">
        <v>737</v>
      </c>
      <c r="AI49" s="27">
        <v>352</v>
      </c>
      <c r="AJ49" s="27">
        <v>2072</v>
      </c>
      <c r="AK49" s="27">
        <v>4680</v>
      </c>
      <c r="AL49" s="27">
        <v>7077</v>
      </c>
      <c r="AM49" s="27">
        <v>4324</v>
      </c>
      <c r="AN49" s="27">
        <v>1289</v>
      </c>
      <c r="AO49" s="27">
        <v>824</v>
      </c>
      <c r="AP49" s="27">
        <v>43998</v>
      </c>
      <c r="AQ49" s="27">
        <v>41676</v>
      </c>
      <c r="AR49" s="27">
        <v>20127</v>
      </c>
      <c r="AS49" s="27">
        <v>3938</v>
      </c>
      <c r="AT49" s="27">
        <v>4581</v>
      </c>
      <c r="AU49" s="27">
        <v>2522913</v>
      </c>
      <c r="AV49" s="27">
        <v>22557</v>
      </c>
      <c r="AW49" s="27">
        <v>4267</v>
      </c>
      <c r="AX49" s="27">
        <v>519</v>
      </c>
      <c r="AY49" s="27">
        <v>4</v>
      </c>
      <c r="AZ49" s="27">
        <v>5837</v>
      </c>
      <c r="BA49" s="27">
        <v>298</v>
      </c>
      <c r="BB49" s="27">
        <v>16</v>
      </c>
      <c r="BC49" s="27">
        <v>375</v>
      </c>
      <c r="BD49" s="27">
        <v>202</v>
      </c>
      <c r="BE49" s="27">
        <v>2152</v>
      </c>
      <c r="BF49" s="27">
        <v>333</v>
      </c>
      <c r="BG49" s="27">
        <v>0</v>
      </c>
      <c r="BH49" s="27">
        <v>13</v>
      </c>
      <c r="BI49" s="27">
        <v>365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2697991</v>
      </c>
      <c r="CZ49" s="27">
        <v>458228</v>
      </c>
      <c r="DA49" s="27">
        <v>458016</v>
      </c>
      <c r="DB49" s="27">
        <v>212</v>
      </c>
      <c r="DC49" s="27">
        <v>3156219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267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12</v>
      </c>
      <c r="AG50" s="27">
        <v>0</v>
      </c>
      <c r="AH50" s="27">
        <v>2</v>
      </c>
      <c r="AI50" s="27">
        <v>62</v>
      </c>
      <c r="AJ50" s="27">
        <v>325</v>
      </c>
      <c r="AK50" s="27">
        <v>184</v>
      </c>
      <c r="AL50" s="27">
        <v>1187</v>
      </c>
      <c r="AM50" s="27">
        <v>6210</v>
      </c>
      <c r="AN50" s="27">
        <v>5432</v>
      </c>
      <c r="AO50" s="27">
        <v>0</v>
      </c>
      <c r="AP50" s="27">
        <v>2874</v>
      </c>
      <c r="AQ50" s="27">
        <v>138086</v>
      </c>
      <c r="AR50" s="27">
        <v>1997</v>
      </c>
      <c r="AS50" s="27">
        <v>2974</v>
      </c>
      <c r="AT50" s="27">
        <v>1965</v>
      </c>
      <c r="AU50" s="27">
        <v>3084</v>
      </c>
      <c r="AV50" s="27">
        <v>2630959</v>
      </c>
      <c r="AW50" s="27">
        <v>30173</v>
      </c>
      <c r="AX50" s="27">
        <v>30662</v>
      </c>
      <c r="AY50" s="27">
        <v>0</v>
      </c>
      <c r="AZ50" s="27">
        <v>3462</v>
      </c>
      <c r="BA50" s="27">
        <v>36</v>
      </c>
      <c r="BB50" s="27">
        <v>0</v>
      </c>
      <c r="BC50" s="27">
        <v>0</v>
      </c>
      <c r="BD50" s="27">
        <v>0</v>
      </c>
      <c r="BE50" s="27">
        <v>1742</v>
      </c>
      <c r="BF50" s="27">
        <v>0</v>
      </c>
      <c r="BG50" s="27">
        <v>0</v>
      </c>
      <c r="BH50" s="27">
        <v>62</v>
      </c>
      <c r="BI50" s="27">
        <v>9372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2871127</v>
      </c>
      <c r="CZ50" s="27">
        <v>799728</v>
      </c>
      <c r="DA50" s="27">
        <v>797439</v>
      </c>
      <c r="DB50" s="27">
        <v>2289</v>
      </c>
      <c r="DC50" s="27">
        <v>3670855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116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33575</v>
      </c>
      <c r="AI51" s="27">
        <v>113</v>
      </c>
      <c r="AJ51" s="27">
        <v>4505</v>
      </c>
      <c r="AK51" s="27">
        <v>11873</v>
      </c>
      <c r="AL51" s="27">
        <v>5156</v>
      </c>
      <c r="AM51" s="27">
        <v>54672</v>
      </c>
      <c r="AN51" s="27">
        <v>8067</v>
      </c>
      <c r="AO51" s="27">
        <v>23918</v>
      </c>
      <c r="AP51" s="27">
        <v>4897</v>
      </c>
      <c r="AQ51" s="27">
        <v>151956</v>
      </c>
      <c r="AR51" s="27">
        <v>66281</v>
      </c>
      <c r="AS51" s="27">
        <v>8734</v>
      </c>
      <c r="AT51" s="27">
        <v>18832</v>
      </c>
      <c r="AU51" s="27">
        <v>431</v>
      </c>
      <c r="AV51" s="27">
        <v>104925</v>
      </c>
      <c r="AW51" s="27">
        <v>2436195</v>
      </c>
      <c r="AX51" s="27">
        <v>103390</v>
      </c>
      <c r="AY51" s="27">
        <v>1077</v>
      </c>
      <c r="AZ51" s="27">
        <v>76703</v>
      </c>
      <c r="BA51" s="27">
        <v>1608</v>
      </c>
      <c r="BB51" s="27">
        <v>0</v>
      </c>
      <c r="BC51" s="27">
        <v>0</v>
      </c>
      <c r="BD51" s="27">
        <v>0</v>
      </c>
      <c r="BE51" s="27">
        <v>860</v>
      </c>
      <c r="BF51" s="27">
        <v>0</v>
      </c>
      <c r="BG51" s="27">
        <v>0</v>
      </c>
      <c r="BH51" s="27">
        <v>383</v>
      </c>
      <c r="BI51" s="27">
        <v>1839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3120107</v>
      </c>
      <c r="CZ51" s="27">
        <v>769527</v>
      </c>
      <c r="DA51" s="27">
        <v>769178</v>
      </c>
      <c r="DB51" s="27">
        <v>349</v>
      </c>
      <c r="DC51" s="27">
        <v>3889634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27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514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19</v>
      </c>
      <c r="AH52" s="27">
        <v>13695</v>
      </c>
      <c r="AI52" s="27">
        <v>772</v>
      </c>
      <c r="AJ52" s="27">
        <v>3175</v>
      </c>
      <c r="AK52" s="27">
        <v>800</v>
      </c>
      <c r="AL52" s="27">
        <v>10440</v>
      </c>
      <c r="AM52" s="27">
        <v>50894</v>
      </c>
      <c r="AN52" s="27">
        <v>4040</v>
      </c>
      <c r="AO52" s="27">
        <v>41</v>
      </c>
      <c r="AP52" s="27">
        <v>1396</v>
      </c>
      <c r="AQ52" s="27">
        <v>8255</v>
      </c>
      <c r="AR52" s="27">
        <v>10899</v>
      </c>
      <c r="AS52" s="27">
        <v>8764</v>
      </c>
      <c r="AT52" s="27">
        <v>4493</v>
      </c>
      <c r="AU52" s="27">
        <v>4939</v>
      </c>
      <c r="AV52" s="27">
        <v>56905</v>
      </c>
      <c r="AW52" s="27">
        <v>41940</v>
      </c>
      <c r="AX52" s="27">
        <v>2534261</v>
      </c>
      <c r="AY52" s="27">
        <v>0</v>
      </c>
      <c r="AZ52" s="27">
        <v>1494</v>
      </c>
      <c r="BA52" s="27">
        <v>6531</v>
      </c>
      <c r="BB52" s="27">
        <v>877</v>
      </c>
      <c r="BC52" s="27">
        <v>5392</v>
      </c>
      <c r="BD52" s="27">
        <v>62</v>
      </c>
      <c r="BE52" s="27">
        <v>1671</v>
      </c>
      <c r="BF52" s="27">
        <v>0</v>
      </c>
      <c r="BG52" s="27">
        <v>0</v>
      </c>
      <c r="BH52" s="27">
        <v>286</v>
      </c>
      <c r="BI52" s="27">
        <v>5436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2778019</v>
      </c>
      <c r="CZ52" s="27">
        <v>1857837</v>
      </c>
      <c r="DA52" s="27">
        <v>1857605</v>
      </c>
      <c r="DB52" s="27">
        <v>232</v>
      </c>
      <c r="DC52" s="27">
        <v>4635856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1</v>
      </c>
      <c r="L53" s="27">
        <v>0</v>
      </c>
      <c r="M53" s="27">
        <v>0</v>
      </c>
      <c r="N53" s="27">
        <v>0</v>
      </c>
      <c r="O53" s="27">
        <v>603</v>
      </c>
      <c r="P53" s="27">
        <v>86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97</v>
      </c>
      <c r="Y53" s="27">
        <v>7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404</v>
      </c>
      <c r="AF53" s="27">
        <v>955</v>
      </c>
      <c r="AG53" s="27">
        <v>0</v>
      </c>
      <c r="AH53" s="27">
        <v>0</v>
      </c>
      <c r="AI53" s="27">
        <v>3078</v>
      </c>
      <c r="AJ53" s="27">
        <v>260</v>
      </c>
      <c r="AK53" s="27">
        <v>4040</v>
      </c>
      <c r="AL53" s="27">
        <v>2752</v>
      </c>
      <c r="AM53" s="27">
        <v>2</v>
      </c>
      <c r="AN53" s="27">
        <v>0</v>
      </c>
      <c r="AO53" s="27">
        <v>0</v>
      </c>
      <c r="AP53" s="27">
        <v>0</v>
      </c>
      <c r="AQ53" s="27">
        <v>0</v>
      </c>
      <c r="AR53" s="27">
        <v>415</v>
      </c>
      <c r="AS53" s="27">
        <v>0</v>
      </c>
      <c r="AT53" s="27">
        <v>0</v>
      </c>
      <c r="AU53" s="27">
        <v>0</v>
      </c>
      <c r="AV53" s="27">
        <v>0</v>
      </c>
      <c r="AW53" s="27">
        <v>65</v>
      </c>
      <c r="AX53" s="27">
        <v>0</v>
      </c>
      <c r="AY53" s="27">
        <v>13832377</v>
      </c>
      <c r="AZ53" s="27">
        <v>69101</v>
      </c>
      <c r="BA53" s="27">
        <v>8108</v>
      </c>
      <c r="BB53" s="27">
        <v>114</v>
      </c>
      <c r="BC53" s="27">
        <v>0</v>
      </c>
      <c r="BD53" s="27">
        <v>1</v>
      </c>
      <c r="BE53" s="27">
        <v>7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13922473</v>
      </c>
      <c r="CZ53" s="27">
        <v>557151</v>
      </c>
      <c r="DA53" s="27">
        <v>555771</v>
      </c>
      <c r="DB53" s="27">
        <v>1380</v>
      </c>
      <c r="DC53" s="27">
        <v>14479624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1</v>
      </c>
      <c r="L54" s="27">
        <v>6</v>
      </c>
      <c r="M54" s="27">
        <v>0</v>
      </c>
      <c r="N54" s="27">
        <v>0</v>
      </c>
      <c r="O54" s="27">
        <v>918</v>
      </c>
      <c r="P54" s="27">
        <v>86</v>
      </c>
      <c r="Q54" s="27">
        <v>0</v>
      </c>
      <c r="R54" s="27">
        <v>441</v>
      </c>
      <c r="S54" s="27">
        <v>0</v>
      </c>
      <c r="T54" s="27">
        <v>1</v>
      </c>
      <c r="U54" s="27">
        <v>0</v>
      </c>
      <c r="V54" s="27">
        <v>363</v>
      </c>
      <c r="W54" s="27">
        <v>0</v>
      </c>
      <c r="X54" s="27">
        <v>1962</v>
      </c>
      <c r="Y54" s="27">
        <v>7</v>
      </c>
      <c r="Z54" s="27">
        <v>0</v>
      </c>
      <c r="AA54" s="27">
        <v>0</v>
      </c>
      <c r="AB54" s="27">
        <v>1681</v>
      </c>
      <c r="AC54" s="27">
        <v>3883</v>
      </c>
      <c r="AD54" s="27">
        <v>32</v>
      </c>
      <c r="AE54" s="27">
        <v>402</v>
      </c>
      <c r="AF54" s="27">
        <v>10808</v>
      </c>
      <c r="AG54" s="27">
        <v>28</v>
      </c>
      <c r="AH54" s="27">
        <v>9154</v>
      </c>
      <c r="AI54" s="27">
        <v>6621</v>
      </c>
      <c r="AJ54" s="27">
        <v>23116</v>
      </c>
      <c r="AK54" s="27">
        <v>94508</v>
      </c>
      <c r="AL54" s="27">
        <v>69368</v>
      </c>
      <c r="AM54" s="27">
        <v>19420</v>
      </c>
      <c r="AN54" s="27">
        <v>2347</v>
      </c>
      <c r="AO54" s="27">
        <v>11</v>
      </c>
      <c r="AP54" s="27">
        <v>187</v>
      </c>
      <c r="AQ54" s="27">
        <v>18085</v>
      </c>
      <c r="AR54" s="27">
        <v>43052</v>
      </c>
      <c r="AS54" s="27">
        <v>13188</v>
      </c>
      <c r="AT54" s="27">
        <v>2960</v>
      </c>
      <c r="AU54" s="27">
        <v>12753</v>
      </c>
      <c r="AV54" s="27">
        <v>1241</v>
      </c>
      <c r="AW54" s="27">
        <v>51628</v>
      </c>
      <c r="AX54" s="27">
        <v>2421</v>
      </c>
      <c r="AY54" s="27">
        <v>2847062</v>
      </c>
      <c r="AZ54" s="27">
        <v>17271088</v>
      </c>
      <c r="BA54" s="27">
        <v>40482</v>
      </c>
      <c r="BB54" s="27">
        <v>113</v>
      </c>
      <c r="BC54" s="27">
        <v>65</v>
      </c>
      <c r="BD54" s="27">
        <v>808</v>
      </c>
      <c r="BE54" s="27">
        <v>13141</v>
      </c>
      <c r="BF54" s="27">
        <v>929</v>
      </c>
      <c r="BG54" s="27">
        <v>5954</v>
      </c>
      <c r="BH54" s="27">
        <v>5746</v>
      </c>
      <c r="BI54" s="27">
        <v>8019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20584086</v>
      </c>
      <c r="CZ54" s="27">
        <v>545745</v>
      </c>
      <c r="DA54" s="27">
        <v>545745</v>
      </c>
      <c r="DB54" s="27">
        <v>0</v>
      </c>
      <c r="DC54" s="27">
        <v>21129831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14</v>
      </c>
      <c r="L55" s="27">
        <v>0</v>
      </c>
      <c r="M55" s="27">
        <v>0</v>
      </c>
      <c r="N55" s="27">
        <v>0</v>
      </c>
      <c r="O55" s="27">
        <v>104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25</v>
      </c>
      <c r="AB55" s="27">
        <v>14</v>
      </c>
      <c r="AC55" s="27">
        <v>0</v>
      </c>
      <c r="AD55" s="27">
        <v>873</v>
      </c>
      <c r="AE55" s="27">
        <v>0</v>
      </c>
      <c r="AF55" s="27">
        <v>1997</v>
      </c>
      <c r="AG55" s="27">
        <v>1</v>
      </c>
      <c r="AH55" s="27">
        <v>650</v>
      </c>
      <c r="AI55" s="27">
        <v>3999</v>
      </c>
      <c r="AJ55" s="27">
        <v>6736</v>
      </c>
      <c r="AK55" s="27">
        <v>194977</v>
      </c>
      <c r="AL55" s="27">
        <v>123682</v>
      </c>
      <c r="AM55" s="27">
        <v>2800</v>
      </c>
      <c r="AN55" s="27">
        <v>19971</v>
      </c>
      <c r="AO55" s="27">
        <v>36031</v>
      </c>
      <c r="AP55" s="27">
        <v>22</v>
      </c>
      <c r="AQ55" s="27">
        <v>321</v>
      </c>
      <c r="AR55" s="27">
        <v>64151</v>
      </c>
      <c r="AS55" s="27">
        <v>3779</v>
      </c>
      <c r="AT55" s="27">
        <v>2369</v>
      </c>
      <c r="AU55" s="27">
        <v>3322</v>
      </c>
      <c r="AV55" s="27">
        <v>1775</v>
      </c>
      <c r="AW55" s="27">
        <v>10189</v>
      </c>
      <c r="AX55" s="27">
        <v>56335</v>
      </c>
      <c r="AY55" s="27">
        <v>92046</v>
      </c>
      <c r="AZ55" s="27">
        <v>41617</v>
      </c>
      <c r="BA55" s="27">
        <v>5329563</v>
      </c>
      <c r="BB55" s="27">
        <v>0</v>
      </c>
      <c r="BC55" s="27">
        <v>0</v>
      </c>
      <c r="BD55" s="27">
        <v>2083</v>
      </c>
      <c r="BE55" s="27">
        <v>1193</v>
      </c>
      <c r="BF55" s="27">
        <v>16852</v>
      </c>
      <c r="BG55" s="27">
        <v>9</v>
      </c>
      <c r="BH55" s="27">
        <v>0</v>
      </c>
      <c r="BI55" s="27">
        <v>683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481968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6500151</v>
      </c>
      <c r="CZ55" s="27">
        <v>1084801</v>
      </c>
      <c r="DA55" s="27">
        <v>1084692</v>
      </c>
      <c r="DB55" s="27">
        <v>109</v>
      </c>
      <c r="DC55" s="27">
        <v>7584952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37</v>
      </c>
      <c r="L56" s="27">
        <v>0</v>
      </c>
      <c r="M56" s="27">
        <v>0</v>
      </c>
      <c r="N56" s="27">
        <v>0</v>
      </c>
      <c r="O56" s="27">
        <v>598</v>
      </c>
      <c r="P56" s="27">
        <v>0</v>
      </c>
      <c r="Q56" s="27">
        <v>1558</v>
      </c>
      <c r="R56" s="27">
        <v>28538</v>
      </c>
      <c r="S56" s="27">
        <v>14</v>
      </c>
      <c r="T56" s="27">
        <v>0</v>
      </c>
      <c r="U56" s="27">
        <v>0</v>
      </c>
      <c r="V56" s="27">
        <v>831</v>
      </c>
      <c r="W56" s="27">
        <v>0</v>
      </c>
      <c r="X56" s="27">
        <v>1634</v>
      </c>
      <c r="Y56" s="27">
        <v>0</v>
      </c>
      <c r="Z56" s="27">
        <v>0</v>
      </c>
      <c r="AA56" s="27">
        <v>1</v>
      </c>
      <c r="AB56" s="27">
        <v>0</v>
      </c>
      <c r="AC56" s="27">
        <v>25</v>
      </c>
      <c r="AD56" s="27">
        <v>52</v>
      </c>
      <c r="AE56" s="27">
        <v>0</v>
      </c>
      <c r="AF56" s="27">
        <v>0</v>
      </c>
      <c r="AG56" s="27">
        <v>0</v>
      </c>
      <c r="AH56" s="27">
        <v>0</v>
      </c>
      <c r="AI56" s="27">
        <v>14</v>
      </c>
      <c r="AJ56" s="27">
        <v>2579</v>
      </c>
      <c r="AK56" s="27">
        <v>0</v>
      </c>
      <c r="AL56" s="27">
        <v>618</v>
      </c>
      <c r="AM56" s="27">
        <v>0</v>
      </c>
      <c r="AN56" s="27">
        <v>29</v>
      </c>
      <c r="AO56" s="27">
        <v>0</v>
      </c>
      <c r="AP56" s="27">
        <v>234</v>
      </c>
      <c r="AQ56" s="27">
        <v>346</v>
      </c>
      <c r="AR56" s="27">
        <v>15</v>
      </c>
      <c r="AS56" s="27">
        <v>0</v>
      </c>
      <c r="AT56" s="27">
        <v>0</v>
      </c>
      <c r="AU56" s="27">
        <v>70</v>
      </c>
      <c r="AV56" s="27">
        <v>6</v>
      </c>
      <c r="AW56" s="27">
        <v>43</v>
      </c>
      <c r="AX56" s="27">
        <v>555</v>
      </c>
      <c r="AY56" s="27">
        <v>0</v>
      </c>
      <c r="AZ56" s="27">
        <v>90</v>
      </c>
      <c r="BA56" s="27">
        <v>0</v>
      </c>
      <c r="BB56" s="27">
        <v>5464933</v>
      </c>
      <c r="BC56" s="27">
        <v>60</v>
      </c>
      <c r="BD56" s="27">
        <v>104</v>
      </c>
      <c r="BE56" s="27">
        <v>7256</v>
      </c>
      <c r="BF56" s="27">
        <v>242</v>
      </c>
      <c r="BG56" s="27">
        <v>11</v>
      </c>
      <c r="BH56" s="27">
        <v>39</v>
      </c>
      <c r="BI56" s="27">
        <v>1846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5512379</v>
      </c>
      <c r="CZ56" s="27">
        <v>52532</v>
      </c>
      <c r="DA56" s="27">
        <v>52266</v>
      </c>
      <c r="DB56" s="27">
        <v>266</v>
      </c>
      <c r="DC56" s="27">
        <v>5564911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455</v>
      </c>
      <c r="F57" s="27">
        <v>0</v>
      </c>
      <c r="G57" s="27">
        <v>58</v>
      </c>
      <c r="H57" s="27">
        <v>0</v>
      </c>
      <c r="I57" s="27">
        <v>0</v>
      </c>
      <c r="J57" s="27">
        <v>3</v>
      </c>
      <c r="K57" s="27">
        <v>349</v>
      </c>
      <c r="L57" s="27">
        <v>21</v>
      </c>
      <c r="M57" s="27">
        <v>21</v>
      </c>
      <c r="N57" s="27">
        <v>0</v>
      </c>
      <c r="O57" s="27">
        <v>309</v>
      </c>
      <c r="P57" s="27">
        <v>0</v>
      </c>
      <c r="Q57" s="27">
        <v>1005</v>
      </c>
      <c r="R57" s="27">
        <v>3050</v>
      </c>
      <c r="S57" s="27">
        <v>0</v>
      </c>
      <c r="T57" s="27">
        <v>9</v>
      </c>
      <c r="U57" s="27">
        <v>0</v>
      </c>
      <c r="V57" s="27">
        <v>27</v>
      </c>
      <c r="W57" s="27">
        <v>0</v>
      </c>
      <c r="X57" s="27">
        <v>0</v>
      </c>
      <c r="Y57" s="27">
        <v>0</v>
      </c>
      <c r="Z57" s="27">
        <v>11</v>
      </c>
      <c r="AA57" s="27">
        <v>332</v>
      </c>
      <c r="AB57" s="27">
        <v>3611</v>
      </c>
      <c r="AC57" s="27">
        <v>0</v>
      </c>
      <c r="AD57" s="27">
        <v>3796</v>
      </c>
      <c r="AE57" s="27">
        <v>0</v>
      </c>
      <c r="AF57" s="27">
        <v>138</v>
      </c>
      <c r="AG57" s="27">
        <v>17</v>
      </c>
      <c r="AH57" s="27">
        <v>518</v>
      </c>
      <c r="AI57" s="27">
        <v>14139</v>
      </c>
      <c r="AJ57" s="27">
        <v>4457</v>
      </c>
      <c r="AK57" s="27">
        <v>107</v>
      </c>
      <c r="AL57" s="27">
        <v>1831</v>
      </c>
      <c r="AM57" s="27">
        <v>30</v>
      </c>
      <c r="AN57" s="27">
        <v>15</v>
      </c>
      <c r="AO57" s="27">
        <v>0</v>
      </c>
      <c r="AP57" s="27">
        <v>0</v>
      </c>
      <c r="AQ57" s="27">
        <v>89</v>
      </c>
      <c r="AR57" s="27">
        <v>675</v>
      </c>
      <c r="AS57" s="27">
        <v>96</v>
      </c>
      <c r="AT57" s="27">
        <v>1</v>
      </c>
      <c r="AU57" s="27">
        <v>3</v>
      </c>
      <c r="AV57" s="27">
        <v>2</v>
      </c>
      <c r="AW57" s="27">
        <v>0</v>
      </c>
      <c r="AX57" s="27">
        <v>0</v>
      </c>
      <c r="AY57" s="27">
        <v>0</v>
      </c>
      <c r="AZ57" s="27">
        <v>885</v>
      </c>
      <c r="BA57" s="27">
        <v>1403</v>
      </c>
      <c r="BB57" s="27">
        <v>122</v>
      </c>
      <c r="BC57" s="27">
        <v>1797762</v>
      </c>
      <c r="BD57" s="27">
        <v>32347</v>
      </c>
      <c r="BE57" s="27">
        <v>3048</v>
      </c>
      <c r="BF57" s="27">
        <v>2</v>
      </c>
      <c r="BG57" s="27">
        <v>16</v>
      </c>
      <c r="BH57" s="27">
        <v>1</v>
      </c>
      <c r="BI57" s="27">
        <v>5375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1876138</v>
      </c>
      <c r="CZ57" s="27">
        <v>772813</v>
      </c>
      <c r="DA57" s="27">
        <v>772515</v>
      </c>
      <c r="DB57" s="27">
        <v>298</v>
      </c>
      <c r="DC57" s="27">
        <v>2648951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4</v>
      </c>
      <c r="L58" s="27">
        <v>0</v>
      </c>
      <c r="M58" s="27">
        <v>0</v>
      </c>
      <c r="N58" s="27">
        <v>0</v>
      </c>
      <c r="O58" s="27">
        <v>1163</v>
      </c>
      <c r="P58" s="27">
        <v>0</v>
      </c>
      <c r="Q58" s="27">
        <v>32</v>
      </c>
      <c r="R58" s="27">
        <v>154</v>
      </c>
      <c r="S58" s="27">
        <v>0</v>
      </c>
      <c r="T58" s="27">
        <v>0</v>
      </c>
      <c r="U58" s="27">
        <v>0</v>
      </c>
      <c r="V58" s="27">
        <v>8</v>
      </c>
      <c r="W58" s="27">
        <v>0</v>
      </c>
      <c r="X58" s="27">
        <v>6</v>
      </c>
      <c r="Y58" s="27">
        <v>0</v>
      </c>
      <c r="Z58" s="27">
        <v>0</v>
      </c>
      <c r="AA58" s="27">
        <v>243</v>
      </c>
      <c r="AB58" s="27">
        <v>2</v>
      </c>
      <c r="AC58" s="27">
        <v>128</v>
      </c>
      <c r="AD58" s="27">
        <v>361</v>
      </c>
      <c r="AE58" s="27">
        <v>0</v>
      </c>
      <c r="AF58" s="27">
        <v>1753</v>
      </c>
      <c r="AG58" s="27">
        <v>0</v>
      </c>
      <c r="AH58" s="27">
        <v>7</v>
      </c>
      <c r="AI58" s="27">
        <v>23138</v>
      </c>
      <c r="AJ58" s="27">
        <v>3877</v>
      </c>
      <c r="AK58" s="27">
        <v>5119</v>
      </c>
      <c r="AL58" s="27">
        <v>2615</v>
      </c>
      <c r="AM58" s="27">
        <v>1011</v>
      </c>
      <c r="AN58" s="27">
        <v>370</v>
      </c>
      <c r="AO58" s="27">
        <v>0</v>
      </c>
      <c r="AP58" s="27">
        <v>0</v>
      </c>
      <c r="AQ58" s="27">
        <v>858</v>
      </c>
      <c r="AR58" s="27">
        <v>687</v>
      </c>
      <c r="AS58" s="27">
        <v>2510</v>
      </c>
      <c r="AT58" s="27">
        <v>9</v>
      </c>
      <c r="AU58" s="27">
        <v>133</v>
      </c>
      <c r="AV58" s="27">
        <v>30</v>
      </c>
      <c r="AW58" s="27">
        <v>45</v>
      </c>
      <c r="AX58" s="27">
        <v>13</v>
      </c>
      <c r="AY58" s="27">
        <v>61</v>
      </c>
      <c r="AZ58" s="27">
        <v>4215</v>
      </c>
      <c r="BA58" s="27">
        <v>1320</v>
      </c>
      <c r="BB58" s="27">
        <v>100</v>
      </c>
      <c r="BC58" s="27">
        <v>17351</v>
      </c>
      <c r="BD58" s="27">
        <v>1533423</v>
      </c>
      <c r="BE58" s="27">
        <v>18672</v>
      </c>
      <c r="BF58" s="27">
        <v>17</v>
      </c>
      <c r="BG58" s="27">
        <v>51</v>
      </c>
      <c r="BH58" s="27">
        <v>0</v>
      </c>
      <c r="BI58" s="27">
        <v>7074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8100</v>
      </c>
      <c r="BS58" s="27">
        <v>5864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1640523</v>
      </c>
      <c r="CZ58" s="27">
        <v>401630</v>
      </c>
      <c r="DA58" s="27">
        <v>399430</v>
      </c>
      <c r="DB58" s="27">
        <v>2200</v>
      </c>
      <c r="DC58" s="27">
        <v>2042153</v>
      </c>
    </row>
    <row r="59" spans="1:107">
      <c r="A59" s="24">
        <v>55</v>
      </c>
      <c r="B59" s="26" t="str">
        <v>Plastic products</v>
      </c>
      <c r="C59" s="27">
        <v>3107</v>
      </c>
      <c r="D59" s="27">
        <v>0</v>
      </c>
      <c r="E59" s="27">
        <v>0</v>
      </c>
      <c r="F59" s="27">
        <v>0</v>
      </c>
      <c r="G59" s="27">
        <v>10</v>
      </c>
      <c r="H59" s="27">
        <v>0</v>
      </c>
      <c r="I59" s="27">
        <v>61</v>
      </c>
      <c r="J59" s="27">
        <v>173</v>
      </c>
      <c r="K59" s="27">
        <v>226</v>
      </c>
      <c r="L59" s="27">
        <v>832</v>
      </c>
      <c r="M59" s="27">
        <v>2</v>
      </c>
      <c r="N59" s="27">
        <v>0</v>
      </c>
      <c r="O59" s="27">
        <v>13269</v>
      </c>
      <c r="P59" s="27">
        <v>7847</v>
      </c>
      <c r="Q59" s="27">
        <v>10723</v>
      </c>
      <c r="R59" s="27">
        <v>30590</v>
      </c>
      <c r="S59" s="27">
        <v>986</v>
      </c>
      <c r="T59" s="27">
        <v>971</v>
      </c>
      <c r="U59" s="27">
        <v>0</v>
      </c>
      <c r="V59" s="27">
        <v>64288</v>
      </c>
      <c r="W59" s="27">
        <v>3755</v>
      </c>
      <c r="X59" s="27">
        <v>25365</v>
      </c>
      <c r="Y59" s="27">
        <v>30</v>
      </c>
      <c r="Z59" s="27">
        <v>283</v>
      </c>
      <c r="AA59" s="27">
        <v>3357</v>
      </c>
      <c r="AB59" s="27">
        <v>2973</v>
      </c>
      <c r="AC59" s="27">
        <v>535</v>
      </c>
      <c r="AD59" s="27">
        <v>8142</v>
      </c>
      <c r="AE59" s="27">
        <v>12</v>
      </c>
      <c r="AF59" s="27">
        <v>5408</v>
      </c>
      <c r="AG59" s="27">
        <v>233</v>
      </c>
      <c r="AH59" s="27">
        <v>12211</v>
      </c>
      <c r="AI59" s="27">
        <v>7248</v>
      </c>
      <c r="AJ59" s="27">
        <v>55908</v>
      </c>
      <c r="AK59" s="27">
        <v>3443</v>
      </c>
      <c r="AL59" s="27">
        <v>7054</v>
      </c>
      <c r="AM59" s="27">
        <v>2390</v>
      </c>
      <c r="AN59" s="27">
        <v>2685</v>
      </c>
      <c r="AO59" s="27">
        <v>0</v>
      </c>
      <c r="AP59" s="27">
        <v>13735</v>
      </c>
      <c r="AQ59" s="27">
        <v>21515</v>
      </c>
      <c r="AR59" s="27">
        <v>2830</v>
      </c>
      <c r="AS59" s="27">
        <v>7144</v>
      </c>
      <c r="AT59" s="27">
        <v>186</v>
      </c>
      <c r="AU59" s="27">
        <v>371</v>
      </c>
      <c r="AV59" s="27">
        <v>435</v>
      </c>
      <c r="AW59" s="27">
        <v>6835</v>
      </c>
      <c r="AX59" s="27">
        <v>307</v>
      </c>
      <c r="AY59" s="27">
        <v>136</v>
      </c>
      <c r="AZ59" s="27">
        <v>21261</v>
      </c>
      <c r="BA59" s="27">
        <v>1478</v>
      </c>
      <c r="BB59" s="27">
        <v>8910</v>
      </c>
      <c r="BC59" s="27">
        <v>1148</v>
      </c>
      <c r="BD59" s="27">
        <v>2353</v>
      </c>
      <c r="BE59" s="27">
        <v>8622868</v>
      </c>
      <c r="BF59" s="27">
        <v>50403</v>
      </c>
      <c r="BG59" s="27">
        <v>722</v>
      </c>
      <c r="BH59" s="27">
        <v>148</v>
      </c>
      <c r="BI59" s="27">
        <v>22974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7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81</v>
      </c>
      <c r="CA59" s="27">
        <v>499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16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9060478</v>
      </c>
      <c r="CZ59" s="27">
        <v>567964</v>
      </c>
      <c r="DA59" s="27">
        <v>567950</v>
      </c>
      <c r="DB59" s="27">
        <v>14</v>
      </c>
      <c r="DC59" s="27">
        <v>9628442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62</v>
      </c>
      <c r="L60" s="27">
        <v>0</v>
      </c>
      <c r="M60" s="27">
        <v>79</v>
      </c>
      <c r="N60" s="27">
        <v>0</v>
      </c>
      <c r="O60" s="27">
        <v>3275</v>
      </c>
      <c r="P60" s="27">
        <v>0</v>
      </c>
      <c r="Q60" s="27">
        <v>0</v>
      </c>
      <c r="R60" s="27">
        <v>908</v>
      </c>
      <c r="S60" s="27">
        <v>0</v>
      </c>
      <c r="T60" s="27">
        <v>0</v>
      </c>
      <c r="U60" s="27">
        <v>0</v>
      </c>
      <c r="V60" s="27">
        <v>918</v>
      </c>
      <c r="W60" s="27">
        <v>0</v>
      </c>
      <c r="X60" s="27">
        <v>11164</v>
      </c>
      <c r="Y60" s="27">
        <v>3098</v>
      </c>
      <c r="Z60" s="27">
        <v>1</v>
      </c>
      <c r="AA60" s="27">
        <v>118</v>
      </c>
      <c r="AB60" s="27">
        <v>21</v>
      </c>
      <c r="AC60" s="27">
        <v>0</v>
      </c>
      <c r="AD60" s="27">
        <v>200</v>
      </c>
      <c r="AE60" s="27">
        <v>0</v>
      </c>
      <c r="AF60" s="27">
        <v>0</v>
      </c>
      <c r="AG60" s="27">
        <v>0</v>
      </c>
      <c r="AH60" s="27">
        <v>9831</v>
      </c>
      <c r="AI60" s="27">
        <v>396</v>
      </c>
      <c r="AJ60" s="27">
        <v>1868</v>
      </c>
      <c r="AK60" s="27">
        <v>901</v>
      </c>
      <c r="AL60" s="27">
        <v>550</v>
      </c>
      <c r="AM60" s="27">
        <v>229</v>
      </c>
      <c r="AN60" s="27">
        <v>2952</v>
      </c>
      <c r="AO60" s="27">
        <v>0</v>
      </c>
      <c r="AP60" s="27">
        <v>0</v>
      </c>
      <c r="AQ60" s="27">
        <v>1998</v>
      </c>
      <c r="AR60" s="27">
        <v>158</v>
      </c>
      <c r="AS60" s="27">
        <v>79</v>
      </c>
      <c r="AT60" s="27">
        <v>1821</v>
      </c>
      <c r="AU60" s="27">
        <v>515</v>
      </c>
      <c r="AV60" s="27">
        <v>34</v>
      </c>
      <c r="AW60" s="27">
        <v>0</v>
      </c>
      <c r="AX60" s="27">
        <v>10</v>
      </c>
      <c r="AY60" s="27">
        <v>0</v>
      </c>
      <c r="AZ60" s="27">
        <v>2395</v>
      </c>
      <c r="BA60" s="27">
        <v>61</v>
      </c>
      <c r="BB60" s="27">
        <v>55</v>
      </c>
      <c r="BC60" s="27">
        <v>133</v>
      </c>
      <c r="BD60" s="27">
        <v>0</v>
      </c>
      <c r="BE60" s="27">
        <v>37399</v>
      </c>
      <c r="BF60" s="27">
        <v>2344877</v>
      </c>
      <c r="BG60" s="27">
        <v>3340</v>
      </c>
      <c r="BH60" s="27">
        <v>0</v>
      </c>
      <c r="BI60" s="27">
        <v>1830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2431275</v>
      </c>
      <c r="CZ60" s="27">
        <v>517180</v>
      </c>
      <c r="DA60" s="27">
        <v>516948</v>
      </c>
      <c r="DB60" s="27">
        <v>232</v>
      </c>
      <c r="DC60" s="27">
        <v>2948455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162</v>
      </c>
      <c r="I61" s="27">
        <v>0</v>
      </c>
      <c r="J61" s="27">
        <v>0</v>
      </c>
      <c r="K61" s="27">
        <v>2265</v>
      </c>
      <c r="L61" s="27">
        <v>0</v>
      </c>
      <c r="M61" s="27">
        <v>329</v>
      </c>
      <c r="N61" s="27">
        <v>0</v>
      </c>
      <c r="O61" s="27">
        <v>3493</v>
      </c>
      <c r="P61" s="27">
        <v>0</v>
      </c>
      <c r="Q61" s="27">
        <v>0</v>
      </c>
      <c r="R61" s="27">
        <v>172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2</v>
      </c>
      <c r="Y61" s="27">
        <v>0</v>
      </c>
      <c r="Z61" s="27">
        <v>0</v>
      </c>
      <c r="AA61" s="27">
        <v>1</v>
      </c>
      <c r="AB61" s="27">
        <v>1</v>
      </c>
      <c r="AC61" s="27">
        <v>1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46</v>
      </c>
      <c r="AK61" s="27">
        <v>0</v>
      </c>
      <c r="AL61" s="27">
        <v>29</v>
      </c>
      <c r="AM61" s="27">
        <v>13</v>
      </c>
      <c r="AN61" s="27">
        <v>19</v>
      </c>
      <c r="AO61" s="27">
        <v>0</v>
      </c>
      <c r="AP61" s="27">
        <v>0</v>
      </c>
      <c r="AQ61" s="27">
        <v>5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2160</v>
      </c>
      <c r="BA61" s="27">
        <v>0</v>
      </c>
      <c r="BB61" s="27">
        <v>16</v>
      </c>
      <c r="BC61" s="27">
        <v>18</v>
      </c>
      <c r="BD61" s="27">
        <v>0</v>
      </c>
      <c r="BE61" s="27">
        <v>2886</v>
      </c>
      <c r="BF61" s="27">
        <v>4481</v>
      </c>
      <c r="BG61" s="27">
        <v>338500</v>
      </c>
      <c r="BH61" s="27">
        <v>0</v>
      </c>
      <c r="BI61" s="27">
        <v>393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354994</v>
      </c>
      <c r="CZ61" s="27">
        <v>719304</v>
      </c>
      <c r="DA61" s="27">
        <v>658818</v>
      </c>
      <c r="DB61" s="27">
        <v>60486</v>
      </c>
      <c r="DC61" s="27">
        <v>1074298</v>
      </c>
    </row>
    <row r="62" spans="1:107">
      <c r="A62" s="24">
        <v>58</v>
      </c>
      <c r="B62" s="26" t="str">
        <v>Watches and clocks</v>
      </c>
      <c r="C62" s="27">
        <v>9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12</v>
      </c>
      <c r="AI62" s="27">
        <v>0</v>
      </c>
      <c r="AJ62" s="27">
        <v>13</v>
      </c>
      <c r="AK62" s="27">
        <v>16</v>
      </c>
      <c r="AL62" s="27">
        <v>81</v>
      </c>
      <c r="AM62" s="27">
        <v>1247</v>
      </c>
      <c r="AN62" s="27">
        <v>142</v>
      </c>
      <c r="AO62" s="27">
        <v>0</v>
      </c>
      <c r="AP62" s="27">
        <v>86</v>
      </c>
      <c r="AQ62" s="27">
        <v>9829</v>
      </c>
      <c r="AR62" s="27">
        <v>30</v>
      </c>
      <c r="AS62" s="27">
        <v>61</v>
      </c>
      <c r="AT62" s="27">
        <v>13</v>
      </c>
      <c r="AU62" s="27">
        <v>116</v>
      </c>
      <c r="AV62" s="27">
        <v>72</v>
      </c>
      <c r="AW62" s="27">
        <v>3986</v>
      </c>
      <c r="AX62" s="27">
        <v>332</v>
      </c>
      <c r="AY62" s="27">
        <v>0</v>
      </c>
      <c r="AZ62" s="27">
        <v>359</v>
      </c>
      <c r="BA62" s="27">
        <v>10</v>
      </c>
      <c r="BB62" s="27">
        <v>0</v>
      </c>
      <c r="BC62" s="27">
        <v>0</v>
      </c>
      <c r="BD62" s="27">
        <v>9</v>
      </c>
      <c r="BE62" s="27">
        <v>514</v>
      </c>
      <c r="BF62" s="27">
        <v>9</v>
      </c>
      <c r="BG62" s="27">
        <v>0</v>
      </c>
      <c r="BH62" s="27">
        <v>153289</v>
      </c>
      <c r="BI62" s="27">
        <v>38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170270</v>
      </c>
      <c r="CZ62" s="27">
        <v>213310</v>
      </c>
      <c r="DA62" s="27">
        <v>177413</v>
      </c>
      <c r="DB62" s="27">
        <v>35897</v>
      </c>
      <c r="DC62" s="27">
        <v>383580</v>
      </c>
    </row>
    <row r="63" spans="1:107">
      <c r="A63" s="24">
        <v>59</v>
      </c>
      <c r="B63" s="26" t="str">
        <v>Miscellaneous manufacturing industries</v>
      </c>
      <c r="C63" s="27">
        <v>2027</v>
      </c>
      <c r="D63" s="27">
        <v>0</v>
      </c>
      <c r="E63" s="27">
        <v>0</v>
      </c>
      <c r="F63" s="27">
        <v>0</v>
      </c>
      <c r="G63" s="27">
        <v>7</v>
      </c>
      <c r="H63" s="27">
        <v>0</v>
      </c>
      <c r="I63" s="27">
        <v>40</v>
      </c>
      <c r="J63" s="27">
        <v>112</v>
      </c>
      <c r="K63" s="27">
        <v>471</v>
      </c>
      <c r="L63" s="27">
        <v>77</v>
      </c>
      <c r="M63" s="27">
        <v>83</v>
      </c>
      <c r="N63" s="27">
        <v>0</v>
      </c>
      <c r="O63" s="27">
        <v>14720</v>
      </c>
      <c r="P63" s="27">
        <v>0</v>
      </c>
      <c r="Q63" s="27">
        <v>2887</v>
      </c>
      <c r="R63" s="27">
        <v>7997</v>
      </c>
      <c r="S63" s="27">
        <v>395</v>
      </c>
      <c r="T63" s="27">
        <v>0</v>
      </c>
      <c r="U63" s="27">
        <v>0</v>
      </c>
      <c r="V63" s="27">
        <v>2097</v>
      </c>
      <c r="W63" s="27">
        <v>1472</v>
      </c>
      <c r="X63" s="27">
        <v>2996</v>
      </c>
      <c r="Y63" s="27">
        <v>0</v>
      </c>
      <c r="Z63" s="27">
        <v>0</v>
      </c>
      <c r="AA63" s="27">
        <v>332</v>
      </c>
      <c r="AB63" s="27">
        <v>2</v>
      </c>
      <c r="AC63" s="27">
        <v>224</v>
      </c>
      <c r="AD63" s="27">
        <v>739</v>
      </c>
      <c r="AE63" s="27">
        <v>14</v>
      </c>
      <c r="AF63" s="27">
        <v>2292</v>
      </c>
      <c r="AG63" s="27">
        <v>3</v>
      </c>
      <c r="AH63" s="27">
        <v>1493</v>
      </c>
      <c r="AI63" s="27">
        <v>5648</v>
      </c>
      <c r="AJ63" s="27">
        <v>9498</v>
      </c>
      <c r="AK63" s="27">
        <v>1535</v>
      </c>
      <c r="AL63" s="27">
        <v>3463</v>
      </c>
      <c r="AM63" s="27">
        <v>1581</v>
      </c>
      <c r="AN63" s="27">
        <v>3952</v>
      </c>
      <c r="AO63" s="27">
        <v>45</v>
      </c>
      <c r="AP63" s="27">
        <v>16602</v>
      </c>
      <c r="AQ63" s="27">
        <v>3351</v>
      </c>
      <c r="AR63" s="27">
        <v>534</v>
      </c>
      <c r="AS63" s="27">
        <v>8403</v>
      </c>
      <c r="AT63" s="27">
        <v>503</v>
      </c>
      <c r="AU63" s="27">
        <v>1917</v>
      </c>
      <c r="AV63" s="27">
        <v>21038</v>
      </c>
      <c r="AW63" s="27">
        <v>5685</v>
      </c>
      <c r="AX63" s="27">
        <v>3213</v>
      </c>
      <c r="AY63" s="27">
        <v>38679</v>
      </c>
      <c r="AZ63" s="27">
        <v>12094</v>
      </c>
      <c r="BA63" s="27">
        <v>20308</v>
      </c>
      <c r="BB63" s="27">
        <v>3638</v>
      </c>
      <c r="BC63" s="27">
        <v>4010</v>
      </c>
      <c r="BD63" s="27">
        <v>5918</v>
      </c>
      <c r="BE63" s="27">
        <v>23620</v>
      </c>
      <c r="BF63" s="27">
        <v>3292</v>
      </c>
      <c r="BG63" s="27">
        <v>476</v>
      </c>
      <c r="BH63" s="27">
        <v>732</v>
      </c>
      <c r="BI63" s="27">
        <v>2678673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5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52</v>
      </c>
      <c r="CA63" s="27">
        <v>325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10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2919283</v>
      </c>
      <c r="CZ63" s="27">
        <v>1586208</v>
      </c>
      <c r="DA63" s="27">
        <v>1330033</v>
      </c>
      <c r="DB63" s="27">
        <v>256175</v>
      </c>
      <c r="DC63" s="27">
        <v>4505491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3185</v>
      </c>
      <c r="H64" s="27">
        <v>641</v>
      </c>
      <c r="I64" s="27">
        <v>741</v>
      </c>
      <c r="J64" s="27">
        <v>19</v>
      </c>
      <c r="K64" s="27">
        <v>15808</v>
      </c>
      <c r="L64" s="27">
        <v>1465</v>
      </c>
      <c r="M64" s="27">
        <v>630</v>
      </c>
      <c r="N64" s="27">
        <v>0</v>
      </c>
      <c r="O64" s="27">
        <v>2779</v>
      </c>
      <c r="P64" s="27">
        <v>15507</v>
      </c>
      <c r="Q64" s="27">
        <v>53731</v>
      </c>
      <c r="R64" s="27">
        <v>222732</v>
      </c>
      <c r="S64" s="27">
        <v>40059</v>
      </c>
      <c r="T64" s="27">
        <v>12160</v>
      </c>
      <c r="U64" s="27">
        <v>1368</v>
      </c>
      <c r="V64" s="27">
        <v>200144</v>
      </c>
      <c r="W64" s="27">
        <v>18821</v>
      </c>
      <c r="X64" s="27">
        <v>19125</v>
      </c>
      <c r="Y64" s="27">
        <v>59406</v>
      </c>
      <c r="Z64" s="27">
        <v>609</v>
      </c>
      <c r="AA64" s="27">
        <v>6901</v>
      </c>
      <c r="AB64" s="27">
        <v>21805</v>
      </c>
      <c r="AC64" s="27">
        <v>9023</v>
      </c>
      <c r="AD64" s="27">
        <v>18991</v>
      </c>
      <c r="AE64" s="27">
        <v>75991</v>
      </c>
      <c r="AF64" s="27">
        <v>147993</v>
      </c>
      <c r="AG64" s="27">
        <v>9265</v>
      </c>
      <c r="AH64" s="27">
        <v>22552</v>
      </c>
      <c r="AI64" s="27">
        <v>412</v>
      </c>
      <c r="AJ64" s="27">
        <v>883</v>
      </c>
      <c r="AK64" s="27">
        <v>2095</v>
      </c>
      <c r="AL64" s="27">
        <v>3325</v>
      </c>
      <c r="AM64" s="27">
        <v>1565</v>
      </c>
      <c r="AN64" s="27">
        <v>814</v>
      </c>
      <c r="AO64" s="27">
        <v>9</v>
      </c>
      <c r="AP64" s="27">
        <v>5737</v>
      </c>
      <c r="AQ64" s="27">
        <v>6611</v>
      </c>
      <c r="AR64" s="27">
        <v>1873</v>
      </c>
      <c r="AS64" s="27">
        <v>433</v>
      </c>
      <c r="AT64" s="27">
        <v>805</v>
      </c>
      <c r="AU64" s="27">
        <v>572</v>
      </c>
      <c r="AV64" s="27">
        <v>355</v>
      </c>
      <c r="AW64" s="27">
        <v>1004</v>
      </c>
      <c r="AX64" s="27">
        <v>1567</v>
      </c>
      <c r="AY64" s="27">
        <v>1335</v>
      </c>
      <c r="AZ64" s="27">
        <v>21470</v>
      </c>
      <c r="BA64" s="27">
        <v>6976</v>
      </c>
      <c r="BB64" s="27">
        <v>2528</v>
      </c>
      <c r="BC64" s="27">
        <v>2341</v>
      </c>
      <c r="BD64" s="27">
        <v>24</v>
      </c>
      <c r="BE64" s="27">
        <v>3597</v>
      </c>
      <c r="BF64" s="27">
        <v>3786</v>
      </c>
      <c r="BG64" s="27">
        <v>0</v>
      </c>
      <c r="BH64" s="27">
        <v>53</v>
      </c>
      <c r="BI64" s="27">
        <v>2934</v>
      </c>
      <c r="BJ64" s="27">
        <v>15763655</v>
      </c>
      <c r="BK64" s="27">
        <v>49022</v>
      </c>
      <c r="BL64" s="27">
        <v>0</v>
      </c>
      <c r="BM64" s="27">
        <v>0</v>
      </c>
      <c r="BN64" s="27">
        <v>0</v>
      </c>
      <c r="BO64" s="27">
        <v>106</v>
      </c>
      <c r="BP64" s="27">
        <v>0</v>
      </c>
      <c r="BQ64" s="27">
        <v>0</v>
      </c>
      <c r="BR64" s="27">
        <v>10893</v>
      </c>
      <c r="BS64" s="27">
        <v>21280</v>
      </c>
      <c r="BT64" s="27">
        <v>21549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370</v>
      </c>
      <c r="CA64" s="27">
        <v>0</v>
      </c>
      <c r="CB64" s="27">
        <v>501</v>
      </c>
      <c r="CC64" s="27">
        <v>59</v>
      </c>
      <c r="CD64" s="27">
        <v>0</v>
      </c>
      <c r="CE64" s="27">
        <v>71</v>
      </c>
      <c r="CF64" s="27">
        <v>7</v>
      </c>
      <c r="CG64" s="27">
        <v>3</v>
      </c>
      <c r="CH64" s="27">
        <v>0</v>
      </c>
      <c r="CI64" s="27">
        <v>0</v>
      </c>
      <c r="CJ64" s="27">
        <v>60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2590</v>
      </c>
      <c r="CR64" s="27">
        <v>0</v>
      </c>
      <c r="CS64" s="27">
        <v>8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16924731</v>
      </c>
      <c r="CZ64" s="27">
        <v>85</v>
      </c>
      <c r="DA64" s="27">
        <v>0</v>
      </c>
      <c r="DB64" s="27">
        <v>85</v>
      </c>
      <c r="DC64" s="27">
        <v>16924816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284623</v>
      </c>
      <c r="BK65" s="27">
        <v>3399910</v>
      </c>
      <c r="BL65" s="27">
        <v>1183</v>
      </c>
      <c r="BM65" s="27">
        <v>54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962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3686731</v>
      </c>
      <c r="CZ65" s="27">
        <v>86</v>
      </c>
      <c r="DA65" s="27">
        <v>0</v>
      </c>
      <c r="DB65" s="27">
        <v>86</v>
      </c>
      <c r="DC65" s="27">
        <v>3686817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2957206</v>
      </c>
      <c r="BM66" s="27">
        <v>12998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2970204</v>
      </c>
      <c r="CZ66" s="27">
        <v>638</v>
      </c>
      <c r="DA66" s="27">
        <v>0</v>
      </c>
      <c r="DB66" s="27">
        <v>638</v>
      </c>
      <c r="DC66" s="27">
        <v>2970842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12756</v>
      </c>
      <c r="BM67" s="27">
        <v>123055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135811</v>
      </c>
      <c r="CZ67" s="27">
        <v>0</v>
      </c>
      <c r="DA67" s="27">
        <v>0</v>
      </c>
      <c r="DB67" s="27">
        <v>0</v>
      </c>
      <c r="DC67" s="27">
        <v>135811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2579453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2579453</v>
      </c>
      <c r="CZ68" s="27">
        <v>109</v>
      </c>
      <c r="DA68" s="27">
        <v>0</v>
      </c>
      <c r="DB68" s="27">
        <v>109</v>
      </c>
      <c r="DC68" s="27">
        <v>2579562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5077116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250</v>
      </c>
      <c r="BY69" s="27">
        <v>0</v>
      </c>
      <c r="BZ69" s="27">
        <v>916</v>
      </c>
      <c r="CA69" s="27">
        <v>633</v>
      </c>
      <c r="CB69" s="27">
        <v>0</v>
      </c>
      <c r="CC69" s="27">
        <v>0</v>
      </c>
      <c r="CD69" s="27">
        <v>0</v>
      </c>
      <c r="CE69" s="27">
        <v>20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1293</v>
      </c>
      <c r="CM69" s="27">
        <v>3372</v>
      </c>
      <c r="CN69" s="27">
        <v>46259</v>
      </c>
      <c r="CO69" s="27">
        <v>0</v>
      </c>
      <c r="CP69" s="27">
        <v>9</v>
      </c>
      <c r="CQ69" s="27">
        <v>94</v>
      </c>
      <c r="CR69" s="27">
        <v>0</v>
      </c>
      <c r="CS69" s="27">
        <v>0</v>
      </c>
      <c r="CT69" s="27">
        <v>209</v>
      </c>
      <c r="CU69" s="27">
        <v>1425</v>
      </c>
      <c r="CV69" s="27">
        <v>1021</v>
      </c>
      <c r="CW69" s="27">
        <v>29</v>
      </c>
      <c r="CX69" s="27">
        <v>0</v>
      </c>
      <c r="CY69" s="27">
        <v>5132646</v>
      </c>
      <c r="CZ69" s="27">
        <v>0</v>
      </c>
      <c r="DA69" s="27">
        <v>0</v>
      </c>
      <c r="DB69" s="27">
        <v>0</v>
      </c>
      <c r="DC69" s="27">
        <v>5132646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33407456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33407456</v>
      </c>
      <c r="CZ70" s="27">
        <v>0</v>
      </c>
      <c r="DA70" s="27">
        <v>0</v>
      </c>
      <c r="DB70" s="27">
        <v>0</v>
      </c>
      <c r="DC70" s="27">
        <v>33407456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19338129</v>
      </c>
      <c r="BR71" s="27">
        <v>0</v>
      </c>
      <c r="BS71" s="27">
        <v>0</v>
      </c>
      <c r="BT71" s="27">
        <v>158932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19497061</v>
      </c>
      <c r="CZ71" s="27">
        <v>0</v>
      </c>
      <c r="DA71" s="27">
        <v>0</v>
      </c>
      <c r="DB71" s="27">
        <v>0</v>
      </c>
      <c r="DC71" s="27">
        <v>19497061</v>
      </c>
    </row>
    <row r="72" spans="1:107">
      <c r="A72" s="24">
        <v>68</v>
      </c>
      <c r="B72" s="26" t="str">
        <v>Wholesale</v>
      </c>
      <c r="C72" s="27">
        <v>0</v>
      </c>
      <c r="D72" s="27">
        <v>95</v>
      </c>
      <c r="E72" s="27">
        <v>0</v>
      </c>
      <c r="F72" s="27">
        <v>0</v>
      </c>
      <c r="G72" s="27">
        <v>0</v>
      </c>
      <c r="H72" s="27">
        <v>8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1324</v>
      </c>
      <c r="BP72" s="27">
        <v>0</v>
      </c>
      <c r="BQ72" s="27">
        <v>0</v>
      </c>
      <c r="BR72" s="27">
        <v>55083713</v>
      </c>
      <c r="BS72" s="27">
        <v>67067</v>
      </c>
      <c r="BT72" s="27">
        <v>427</v>
      </c>
      <c r="BU72" s="27">
        <v>0</v>
      </c>
      <c r="BV72" s="27">
        <v>0</v>
      </c>
      <c r="BW72" s="27">
        <v>0</v>
      </c>
      <c r="BX72" s="27">
        <v>88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13517</v>
      </c>
      <c r="CE72" s="27">
        <v>15</v>
      </c>
      <c r="CF72" s="27">
        <v>0</v>
      </c>
      <c r="CG72" s="27">
        <v>0</v>
      </c>
      <c r="CH72" s="27">
        <v>0</v>
      </c>
      <c r="CI72" s="27">
        <v>3405</v>
      </c>
      <c r="CJ72" s="27">
        <v>0</v>
      </c>
      <c r="CK72" s="27">
        <v>722</v>
      </c>
      <c r="CL72" s="27">
        <v>13784</v>
      </c>
      <c r="CM72" s="27">
        <v>9626</v>
      </c>
      <c r="CN72" s="27">
        <v>6944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2</v>
      </c>
      <c r="CY72" s="27">
        <v>55200737</v>
      </c>
      <c r="CZ72" s="27">
        <v>1040900</v>
      </c>
      <c r="DA72" s="27">
        <v>1040900</v>
      </c>
      <c r="DB72" s="27">
        <v>0</v>
      </c>
      <c r="DC72" s="27">
        <v>56241637</v>
      </c>
    </row>
    <row r="73" spans="1:107">
      <c r="A73" s="24">
        <v>69</v>
      </c>
      <c r="B73" s="26" t="str">
        <v>Retail</v>
      </c>
      <c r="C73" s="27">
        <v>0</v>
      </c>
      <c r="D73" s="27">
        <v>96</v>
      </c>
      <c r="E73" s="27">
        <v>0</v>
      </c>
      <c r="F73" s="27">
        <v>972</v>
      </c>
      <c r="G73" s="27">
        <v>0</v>
      </c>
      <c r="H73" s="27">
        <v>71</v>
      </c>
      <c r="I73" s="27">
        <v>76</v>
      </c>
      <c r="J73" s="27">
        <v>0</v>
      </c>
      <c r="K73" s="27">
        <v>23247</v>
      </c>
      <c r="L73" s="27">
        <v>637</v>
      </c>
      <c r="M73" s="27">
        <v>927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2918776</v>
      </c>
      <c r="BS73" s="27">
        <v>33837462</v>
      </c>
      <c r="BT73" s="27">
        <v>276</v>
      </c>
      <c r="BU73" s="27">
        <v>0</v>
      </c>
      <c r="BV73" s="27">
        <v>0</v>
      </c>
      <c r="BW73" s="27">
        <v>0</v>
      </c>
      <c r="BX73" s="27">
        <v>1364</v>
      </c>
      <c r="BY73" s="27">
        <v>0</v>
      </c>
      <c r="BZ73" s="27">
        <v>4136</v>
      </c>
      <c r="CA73" s="27">
        <v>5682</v>
      </c>
      <c r="CB73" s="27">
        <v>0</v>
      </c>
      <c r="CC73" s="27">
        <v>0</v>
      </c>
      <c r="CD73" s="27">
        <v>7263</v>
      </c>
      <c r="CE73" s="27">
        <v>23</v>
      </c>
      <c r="CF73" s="27">
        <v>0</v>
      </c>
      <c r="CG73" s="27">
        <v>0</v>
      </c>
      <c r="CH73" s="27">
        <v>0</v>
      </c>
      <c r="CI73" s="27">
        <v>3406</v>
      </c>
      <c r="CJ73" s="27">
        <v>0</v>
      </c>
      <c r="CK73" s="27">
        <v>0</v>
      </c>
      <c r="CL73" s="27">
        <v>2461</v>
      </c>
      <c r="CM73" s="27">
        <v>3553</v>
      </c>
      <c r="CN73" s="27">
        <v>0</v>
      </c>
      <c r="CO73" s="27">
        <v>0</v>
      </c>
      <c r="CP73" s="27">
        <v>849</v>
      </c>
      <c r="CQ73" s="27">
        <v>136582</v>
      </c>
      <c r="CR73" s="27">
        <v>0</v>
      </c>
      <c r="CS73" s="27">
        <v>0</v>
      </c>
      <c r="CT73" s="27">
        <v>51465</v>
      </c>
      <c r="CU73" s="27">
        <v>5202</v>
      </c>
      <c r="CV73" s="27">
        <v>18720</v>
      </c>
      <c r="CW73" s="27">
        <v>0</v>
      </c>
      <c r="CX73" s="27">
        <v>2</v>
      </c>
      <c r="CY73" s="27">
        <v>37023248</v>
      </c>
      <c r="CZ73" s="27">
        <v>0</v>
      </c>
      <c r="DA73" s="27">
        <v>0</v>
      </c>
      <c r="DB73" s="27">
        <v>0</v>
      </c>
      <c r="DC73" s="27">
        <v>37023248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6408687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6408687</v>
      </c>
      <c r="CZ74" s="27">
        <v>76277</v>
      </c>
      <c r="DA74" s="27">
        <v>24520</v>
      </c>
      <c r="DB74" s="27">
        <v>51757</v>
      </c>
      <c r="DC74" s="27">
        <v>6484964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19389317</v>
      </c>
      <c r="BV75" s="27">
        <v>92747</v>
      </c>
      <c r="BW75" s="27">
        <v>0</v>
      </c>
      <c r="BX75" s="27">
        <v>439296</v>
      </c>
      <c r="BY75" s="27">
        <v>339876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20261237</v>
      </c>
      <c r="CZ75" s="27">
        <v>91241</v>
      </c>
      <c r="DA75" s="27">
        <v>22966</v>
      </c>
      <c r="DB75" s="27">
        <v>68275</v>
      </c>
      <c r="DC75" s="27">
        <v>20352478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4941083</v>
      </c>
      <c r="BW76" s="27">
        <v>0</v>
      </c>
      <c r="BX76" s="27">
        <v>127999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5069082</v>
      </c>
      <c r="CZ76" s="27">
        <v>1631758</v>
      </c>
      <c r="DA76" s="27">
        <v>1556767</v>
      </c>
      <c r="DB76" s="27">
        <v>74991</v>
      </c>
      <c r="DC76" s="27">
        <v>6700840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3505914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3505914</v>
      </c>
      <c r="CZ77" s="27">
        <v>1054612</v>
      </c>
      <c r="DA77" s="27">
        <v>993928</v>
      </c>
      <c r="DB77" s="27">
        <v>60684</v>
      </c>
      <c r="DC77" s="27">
        <v>4560526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2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30</v>
      </c>
      <c r="BP78" s="27">
        <v>0</v>
      </c>
      <c r="BQ78" s="27">
        <v>0</v>
      </c>
      <c r="BR78" s="27">
        <v>0</v>
      </c>
      <c r="BS78" s="27">
        <v>0</v>
      </c>
      <c r="BT78" s="27">
        <v>16175</v>
      </c>
      <c r="BU78" s="27">
        <v>74542</v>
      </c>
      <c r="BV78" s="27">
        <v>8212</v>
      </c>
      <c r="BW78" s="27">
        <v>0</v>
      </c>
      <c r="BX78" s="27">
        <v>3617133</v>
      </c>
      <c r="BY78" s="27">
        <v>0</v>
      </c>
      <c r="BZ78" s="27">
        <v>1207</v>
      </c>
      <c r="CA78" s="27">
        <v>881</v>
      </c>
      <c r="CB78" s="27">
        <v>98</v>
      </c>
      <c r="CC78" s="27">
        <v>45</v>
      </c>
      <c r="CD78" s="27">
        <v>222</v>
      </c>
      <c r="CE78" s="27">
        <v>0</v>
      </c>
      <c r="CF78" s="27">
        <v>0</v>
      </c>
      <c r="CG78" s="27">
        <v>0</v>
      </c>
      <c r="CH78" s="27">
        <v>0</v>
      </c>
      <c r="CI78" s="27">
        <v>1024</v>
      </c>
      <c r="CJ78" s="27">
        <v>0</v>
      </c>
      <c r="CK78" s="27">
        <v>2036</v>
      </c>
      <c r="CL78" s="27">
        <v>1004</v>
      </c>
      <c r="CM78" s="27">
        <v>166</v>
      </c>
      <c r="CN78" s="27">
        <v>5407</v>
      </c>
      <c r="CO78" s="27">
        <v>0</v>
      </c>
      <c r="CP78" s="27">
        <v>812</v>
      </c>
      <c r="CQ78" s="27">
        <v>11</v>
      </c>
      <c r="CR78" s="27">
        <v>0</v>
      </c>
      <c r="CS78" s="27">
        <v>0</v>
      </c>
      <c r="CT78" s="27">
        <v>1759</v>
      </c>
      <c r="CU78" s="27">
        <v>170</v>
      </c>
      <c r="CV78" s="27">
        <v>2093</v>
      </c>
      <c r="CW78" s="27">
        <v>13334</v>
      </c>
      <c r="CX78" s="27">
        <v>5</v>
      </c>
      <c r="CY78" s="27">
        <v>3746368</v>
      </c>
      <c r="CZ78" s="27">
        <v>133397</v>
      </c>
      <c r="DA78" s="27">
        <v>73031</v>
      </c>
      <c r="DB78" s="27">
        <v>60366</v>
      </c>
      <c r="DC78" s="27">
        <v>3879765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1237</v>
      </c>
      <c r="BV79" s="27">
        <v>0</v>
      </c>
      <c r="BW79" s="27">
        <v>0</v>
      </c>
      <c r="BX79" s="27">
        <v>0</v>
      </c>
      <c r="BY79" s="27">
        <v>1483260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1484497</v>
      </c>
      <c r="CZ79" s="27">
        <v>14851</v>
      </c>
      <c r="DA79" s="27">
        <v>14515</v>
      </c>
      <c r="DB79" s="27">
        <v>336</v>
      </c>
      <c r="DC79" s="27">
        <v>1499348</v>
      </c>
    </row>
    <row r="80" spans="1:107">
      <c r="A80" s="24">
        <v>76</v>
      </c>
      <c r="B80" s="26" t="str">
        <v>Hotels</v>
      </c>
      <c r="C80" s="27">
        <v>5771</v>
      </c>
      <c r="D80" s="27">
        <v>10</v>
      </c>
      <c r="E80" s="27">
        <v>108</v>
      </c>
      <c r="F80" s="27">
        <v>43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338</v>
      </c>
      <c r="BP80" s="27">
        <v>0</v>
      </c>
      <c r="BQ80" s="27">
        <v>0</v>
      </c>
      <c r="BR80" s="27">
        <v>0</v>
      </c>
      <c r="BS80" s="27">
        <v>0</v>
      </c>
      <c r="BT80" s="27">
        <v>1050</v>
      </c>
      <c r="BU80" s="27">
        <v>0</v>
      </c>
      <c r="BV80" s="27">
        <v>0</v>
      </c>
      <c r="BW80" s="27">
        <v>0</v>
      </c>
      <c r="BX80" s="27">
        <v>368</v>
      </c>
      <c r="BY80" s="27">
        <v>0</v>
      </c>
      <c r="BZ80" s="27">
        <v>5143332</v>
      </c>
      <c r="CA80" s="27">
        <v>19201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11882</v>
      </c>
      <c r="CJ80" s="27">
        <v>0</v>
      </c>
      <c r="CK80" s="27">
        <v>0</v>
      </c>
      <c r="CL80" s="27">
        <v>1218</v>
      </c>
      <c r="CM80" s="27">
        <v>0</v>
      </c>
      <c r="CN80" s="27">
        <v>8534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23156</v>
      </c>
      <c r="CU80" s="27">
        <v>4925</v>
      </c>
      <c r="CV80" s="27">
        <v>3513</v>
      </c>
      <c r="CW80" s="27">
        <v>0</v>
      </c>
      <c r="CX80" s="27">
        <v>0</v>
      </c>
      <c r="CY80" s="27">
        <v>5223449</v>
      </c>
      <c r="CZ80" s="27">
        <v>681182</v>
      </c>
      <c r="DA80" s="27">
        <v>203538</v>
      </c>
      <c r="DB80" s="27">
        <v>477644</v>
      </c>
      <c r="DC80" s="27">
        <v>5904631</v>
      </c>
    </row>
    <row r="81" spans="1:107">
      <c r="A81" s="24">
        <v>77</v>
      </c>
      <c r="B81" s="26" t="str">
        <v>Eating and drinking services</v>
      </c>
      <c r="C81" s="27">
        <v>15956</v>
      </c>
      <c r="D81" s="27">
        <v>139</v>
      </c>
      <c r="E81" s="27">
        <v>260</v>
      </c>
      <c r="F81" s="27">
        <v>408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42971</v>
      </c>
      <c r="BS81" s="27">
        <v>345644</v>
      </c>
      <c r="BT81" s="27">
        <v>0</v>
      </c>
      <c r="BU81" s="27">
        <v>0</v>
      </c>
      <c r="BV81" s="27">
        <v>0</v>
      </c>
      <c r="BW81" s="27">
        <v>0</v>
      </c>
      <c r="BX81" s="27">
        <v>810</v>
      </c>
      <c r="BY81" s="27">
        <v>0</v>
      </c>
      <c r="BZ81" s="27">
        <v>1053801</v>
      </c>
      <c r="CA81" s="27">
        <v>24446101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20431</v>
      </c>
      <c r="CJ81" s="27">
        <v>0</v>
      </c>
      <c r="CK81" s="27">
        <v>575</v>
      </c>
      <c r="CL81" s="27">
        <v>581</v>
      </c>
      <c r="CM81" s="27">
        <v>135</v>
      </c>
      <c r="CN81" s="27">
        <v>20741</v>
      </c>
      <c r="CO81" s="27">
        <v>0</v>
      </c>
      <c r="CP81" s="27">
        <v>0</v>
      </c>
      <c r="CQ81" s="27">
        <v>94</v>
      </c>
      <c r="CR81" s="27">
        <v>0</v>
      </c>
      <c r="CS81" s="27">
        <v>0</v>
      </c>
      <c r="CT81" s="27">
        <v>56556</v>
      </c>
      <c r="CU81" s="27">
        <v>14249</v>
      </c>
      <c r="CV81" s="27">
        <v>21128</v>
      </c>
      <c r="CW81" s="27">
        <v>0</v>
      </c>
      <c r="CX81" s="27">
        <v>0</v>
      </c>
      <c r="CY81" s="27">
        <v>26040580</v>
      </c>
      <c r="CZ81" s="27">
        <v>406633</v>
      </c>
      <c r="DA81" s="27">
        <v>48363</v>
      </c>
      <c r="DB81" s="27">
        <v>358270</v>
      </c>
      <c r="DC81" s="27">
        <v>26447213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4</v>
      </c>
      <c r="R82" s="27">
        <v>19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384</v>
      </c>
      <c r="AS82" s="27">
        <v>0</v>
      </c>
      <c r="AT82" s="27">
        <v>0</v>
      </c>
      <c r="AU82" s="27">
        <v>0</v>
      </c>
      <c r="AV82" s="27">
        <v>8</v>
      </c>
      <c r="AW82" s="27">
        <v>24</v>
      </c>
      <c r="AX82" s="27">
        <v>0</v>
      </c>
      <c r="AY82" s="27">
        <v>0</v>
      </c>
      <c r="AZ82" s="27">
        <v>0</v>
      </c>
      <c r="BA82" s="27">
        <v>0</v>
      </c>
      <c r="BB82" s="27">
        <v>694</v>
      </c>
      <c r="BC82" s="27">
        <v>0</v>
      </c>
      <c r="BD82" s="27">
        <v>0</v>
      </c>
      <c r="BE82" s="27">
        <v>52</v>
      </c>
      <c r="BF82" s="27">
        <v>0</v>
      </c>
      <c r="BG82" s="27">
        <v>0</v>
      </c>
      <c r="BH82" s="27">
        <v>0</v>
      </c>
      <c r="BI82" s="27">
        <v>42</v>
      </c>
      <c r="BJ82" s="27">
        <v>1174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364</v>
      </c>
      <c r="BQ82" s="27">
        <v>0</v>
      </c>
      <c r="BR82" s="27">
        <v>4230</v>
      </c>
      <c r="BS82" s="27">
        <v>3114</v>
      </c>
      <c r="BT82" s="27">
        <v>0</v>
      </c>
      <c r="BU82" s="27">
        <v>624</v>
      </c>
      <c r="BV82" s="27">
        <v>0</v>
      </c>
      <c r="BW82" s="27">
        <v>0</v>
      </c>
      <c r="BX82" s="27">
        <v>0</v>
      </c>
      <c r="BY82" s="27">
        <v>10406</v>
      </c>
      <c r="BZ82" s="27">
        <v>466</v>
      </c>
      <c r="CA82" s="27">
        <v>460</v>
      </c>
      <c r="CB82" s="27">
        <v>16986914</v>
      </c>
      <c r="CC82" s="27">
        <v>237747</v>
      </c>
      <c r="CD82" s="27">
        <v>148238</v>
      </c>
      <c r="CE82" s="27">
        <v>117536</v>
      </c>
      <c r="CF82" s="27">
        <v>19</v>
      </c>
      <c r="CG82" s="27">
        <v>9</v>
      </c>
      <c r="CH82" s="27">
        <v>0</v>
      </c>
      <c r="CI82" s="27">
        <v>0</v>
      </c>
      <c r="CJ82" s="27">
        <v>0</v>
      </c>
      <c r="CK82" s="27">
        <v>19920</v>
      </c>
      <c r="CL82" s="27">
        <v>3571</v>
      </c>
      <c r="CM82" s="27">
        <v>2359</v>
      </c>
      <c r="CN82" s="27">
        <v>14786</v>
      </c>
      <c r="CO82" s="27">
        <v>0</v>
      </c>
      <c r="CP82" s="27">
        <v>387</v>
      </c>
      <c r="CQ82" s="27">
        <v>395</v>
      </c>
      <c r="CR82" s="27">
        <v>0</v>
      </c>
      <c r="CS82" s="27">
        <v>0</v>
      </c>
      <c r="CT82" s="27">
        <v>0</v>
      </c>
      <c r="CU82" s="27">
        <v>42</v>
      </c>
      <c r="CV82" s="27">
        <v>1174</v>
      </c>
      <c r="CW82" s="27">
        <v>0</v>
      </c>
      <c r="CX82" s="27">
        <v>0</v>
      </c>
      <c r="CY82" s="27">
        <v>17555164</v>
      </c>
      <c r="CZ82" s="27">
        <v>100223</v>
      </c>
      <c r="DA82" s="27">
        <v>94074</v>
      </c>
      <c r="DB82" s="27">
        <v>6149</v>
      </c>
      <c r="DC82" s="27">
        <v>17655387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1701</v>
      </c>
      <c r="BS83" s="27">
        <v>2965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1533</v>
      </c>
      <c r="CA83" s="27">
        <v>0</v>
      </c>
      <c r="CB83" s="27">
        <v>24741</v>
      </c>
      <c r="CC83" s="27">
        <v>3464641</v>
      </c>
      <c r="CD83" s="27">
        <v>7583</v>
      </c>
      <c r="CE83" s="27">
        <v>11126</v>
      </c>
      <c r="CF83" s="27">
        <v>194</v>
      </c>
      <c r="CG83" s="27">
        <v>93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2895</v>
      </c>
      <c r="CO83" s="27">
        <v>0</v>
      </c>
      <c r="CP83" s="27">
        <v>0</v>
      </c>
      <c r="CQ83" s="27">
        <v>31</v>
      </c>
      <c r="CR83" s="27">
        <v>0</v>
      </c>
      <c r="CS83" s="27">
        <v>0</v>
      </c>
      <c r="CT83" s="27">
        <v>8374</v>
      </c>
      <c r="CU83" s="27">
        <v>1124</v>
      </c>
      <c r="CV83" s="27">
        <v>2149</v>
      </c>
      <c r="CW83" s="27">
        <v>188</v>
      </c>
      <c r="CX83" s="27">
        <v>0</v>
      </c>
      <c r="CY83" s="27">
        <v>3529339</v>
      </c>
      <c r="CZ83" s="27">
        <v>0</v>
      </c>
      <c r="DA83" s="27">
        <v>0</v>
      </c>
      <c r="DB83" s="27">
        <v>0</v>
      </c>
      <c r="DC83" s="27">
        <v>3529339</v>
      </c>
    </row>
    <row r="84" spans="1:107">
      <c r="A84" s="24">
        <v>80</v>
      </c>
      <c r="B84" s="26" t="str">
        <v>Information services</v>
      </c>
      <c r="C84" s="27">
        <v>134</v>
      </c>
      <c r="D84" s="27">
        <v>2</v>
      </c>
      <c r="E84" s="27">
        <v>0</v>
      </c>
      <c r="F84" s="27">
        <v>0</v>
      </c>
      <c r="G84" s="27">
        <v>0</v>
      </c>
      <c r="H84" s="27">
        <v>634</v>
      </c>
      <c r="I84" s="27">
        <v>580</v>
      </c>
      <c r="J84" s="27">
        <v>0</v>
      </c>
      <c r="K84" s="27">
        <v>6441</v>
      </c>
      <c r="L84" s="27">
        <v>1533</v>
      </c>
      <c r="M84" s="27">
        <v>257</v>
      </c>
      <c r="N84" s="27">
        <v>130</v>
      </c>
      <c r="O84" s="27">
        <v>2337</v>
      </c>
      <c r="P84" s="27">
        <v>467</v>
      </c>
      <c r="Q84" s="27">
        <v>311</v>
      </c>
      <c r="R84" s="27">
        <v>1292</v>
      </c>
      <c r="S84" s="27">
        <v>425</v>
      </c>
      <c r="T84" s="27">
        <v>128</v>
      </c>
      <c r="U84" s="27">
        <v>14</v>
      </c>
      <c r="V84" s="27">
        <v>2774</v>
      </c>
      <c r="W84" s="27">
        <v>3147</v>
      </c>
      <c r="X84" s="27">
        <v>3199</v>
      </c>
      <c r="Y84" s="27">
        <v>769</v>
      </c>
      <c r="Z84" s="27">
        <v>3</v>
      </c>
      <c r="AA84" s="27">
        <v>261</v>
      </c>
      <c r="AB84" s="27">
        <v>826</v>
      </c>
      <c r="AC84" s="27">
        <v>342</v>
      </c>
      <c r="AD84" s="27">
        <v>720</v>
      </c>
      <c r="AE84" s="27">
        <v>3396</v>
      </c>
      <c r="AF84" s="27">
        <v>1337</v>
      </c>
      <c r="AG84" s="27">
        <v>993</v>
      </c>
      <c r="AH84" s="27">
        <v>2418</v>
      </c>
      <c r="AI84" s="27">
        <v>3071</v>
      </c>
      <c r="AJ84" s="27">
        <v>6569</v>
      </c>
      <c r="AK84" s="27">
        <v>18401</v>
      </c>
      <c r="AL84" s="27">
        <v>29201</v>
      </c>
      <c r="AM84" s="27">
        <v>13746</v>
      </c>
      <c r="AN84" s="27">
        <v>14093</v>
      </c>
      <c r="AO84" s="27">
        <v>14</v>
      </c>
      <c r="AP84" s="27">
        <v>25620</v>
      </c>
      <c r="AQ84" s="27">
        <v>29525</v>
      </c>
      <c r="AR84" s="27">
        <v>21056</v>
      </c>
      <c r="AS84" s="27">
        <v>6933</v>
      </c>
      <c r="AT84" s="27">
        <v>18605</v>
      </c>
      <c r="AU84" s="27">
        <v>13205</v>
      </c>
      <c r="AV84" s="27">
        <v>6599</v>
      </c>
      <c r="AW84" s="27">
        <v>18705</v>
      </c>
      <c r="AX84" s="27">
        <v>14265</v>
      </c>
      <c r="AY84" s="27">
        <v>1461</v>
      </c>
      <c r="AZ84" s="27">
        <v>23501</v>
      </c>
      <c r="BA84" s="27">
        <v>14944</v>
      </c>
      <c r="BB84" s="27">
        <v>10740</v>
      </c>
      <c r="BC84" s="27">
        <v>471</v>
      </c>
      <c r="BD84" s="27">
        <v>1637</v>
      </c>
      <c r="BE84" s="27">
        <v>5438</v>
      </c>
      <c r="BF84" s="27">
        <v>1983</v>
      </c>
      <c r="BG84" s="27">
        <v>70</v>
      </c>
      <c r="BH84" s="27">
        <v>923</v>
      </c>
      <c r="BI84" s="27">
        <v>4437</v>
      </c>
      <c r="BJ84" s="27">
        <v>3681</v>
      </c>
      <c r="BK84" s="27">
        <v>936</v>
      </c>
      <c r="BL84" s="27">
        <v>688</v>
      </c>
      <c r="BM84" s="27">
        <v>42</v>
      </c>
      <c r="BN84" s="27">
        <v>0</v>
      </c>
      <c r="BO84" s="27">
        <v>66</v>
      </c>
      <c r="BP84" s="27">
        <v>18788</v>
      </c>
      <c r="BQ84" s="27">
        <v>11881</v>
      </c>
      <c r="BR84" s="27">
        <v>91961</v>
      </c>
      <c r="BS84" s="27">
        <v>13255</v>
      </c>
      <c r="BT84" s="27">
        <v>2658</v>
      </c>
      <c r="BU84" s="27">
        <v>4208</v>
      </c>
      <c r="BV84" s="27">
        <v>629</v>
      </c>
      <c r="BW84" s="27">
        <v>710</v>
      </c>
      <c r="BX84" s="27">
        <v>6189</v>
      </c>
      <c r="BY84" s="27">
        <v>37</v>
      </c>
      <c r="BZ84" s="27">
        <v>579</v>
      </c>
      <c r="CA84" s="27">
        <v>1701</v>
      </c>
      <c r="CB84" s="27">
        <v>119920</v>
      </c>
      <c r="CC84" s="27">
        <v>2418</v>
      </c>
      <c r="CD84" s="27">
        <v>18033769</v>
      </c>
      <c r="CE84" s="27">
        <v>13649</v>
      </c>
      <c r="CF84" s="27">
        <v>33403</v>
      </c>
      <c r="CG84" s="27">
        <v>13210</v>
      </c>
      <c r="CH84" s="27">
        <v>0</v>
      </c>
      <c r="CI84" s="27">
        <v>3433</v>
      </c>
      <c r="CJ84" s="27">
        <v>3653</v>
      </c>
      <c r="CK84" s="27">
        <v>19948</v>
      </c>
      <c r="CL84" s="27">
        <v>37779</v>
      </c>
      <c r="CM84" s="27">
        <v>41985</v>
      </c>
      <c r="CN84" s="27">
        <v>347870</v>
      </c>
      <c r="CO84" s="27">
        <v>0</v>
      </c>
      <c r="CP84" s="27">
        <v>5552</v>
      </c>
      <c r="CQ84" s="27">
        <v>5306</v>
      </c>
      <c r="CR84" s="27">
        <v>0</v>
      </c>
      <c r="CS84" s="27">
        <v>694</v>
      </c>
      <c r="CT84" s="27">
        <v>10938</v>
      </c>
      <c r="CU84" s="27">
        <v>602</v>
      </c>
      <c r="CV84" s="27">
        <v>5007</v>
      </c>
      <c r="CW84" s="27">
        <v>2085</v>
      </c>
      <c r="CX84" s="27">
        <v>0</v>
      </c>
      <c r="CY84" s="27">
        <v>19199313</v>
      </c>
      <c r="CZ84" s="27">
        <v>478619</v>
      </c>
      <c r="DA84" s="27">
        <v>478619</v>
      </c>
      <c r="DB84" s="27">
        <v>0</v>
      </c>
      <c r="DC84" s="27">
        <v>19677932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12</v>
      </c>
      <c r="P85" s="27">
        <v>0</v>
      </c>
      <c r="Q85" s="27">
        <v>84</v>
      </c>
      <c r="R85" s="27">
        <v>347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1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7441</v>
      </c>
      <c r="BC85" s="27">
        <v>11</v>
      </c>
      <c r="BD85" s="27">
        <v>0</v>
      </c>
      <c r="BE85" s="27">
        <v>419</v>
      </c>
      <c r="BF85" s="27">
        <v>0</v>
      </c>
      <c r="BG85" s="27">
        <v>0</v>
      </c>
      <c r="BH85" s="27">
        <v>0</v>
      </c>
      <c r="BI85" s="27">
        <v>342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11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69</v>
      </c>
      <c r="CB85" s="27">
        <v>0</v>
      </c>
      <c r="CC85" s="27">
        <v>211290</v>
      </c>
      <c r="CD85" s="27">
        <v>0</v>
      </c>
      <c r="CE85" s="27">
        <v>6529557</v>
      </c>
      <c r="CF85" s="27">
        <v>0</v>
      </c>
      <c r="CG85" s="27">
        <v>0</v>
      </c>
      <c r="CH85" s="27">
        <v>0</v>
      </c>
      <c r="CI85" s="27">
        <v>1576</v>
      </c>
      <c r="CJ85" s="27">
        <v>0</v>
      </c>
      <c r="CK85" s="27">
        <v>2737</v>
      </c>
      <c r="CL85" s="27">
        <v>48</v>
      </c>
      <c r="CM85" s="27">
        <v>2</v>
      </c>
      <c r="CN85" s="27">
        <v>1255</v>
      </c>
      <c r="CO85" s="27">
        <v>0</v>
      </c>
      <c r="CP85" s="27">
        <v>83</v>
      </c>
      <c r="CQ85" s="27">
        <v>0</v>
      </c>
      <c r="CR85" s="27">
        <v>0</v>
      </c>
      <c r="CS85" s="27">
        <v>0</v>
      </c>
      <c r="CT85" s="27">
        <v>413</v>
      </c>
      <c r="CU85" s="27">
        <v>0</v>
      </c>
      <c r="CV85" s="27">
        <v>1704</v>
      </c>
      <c r="CW85" s="27">
        <v>0</v>
      </c>
      <c r="CX85" s="27">
        <v>0</v>
      </c>
      <c r="CY85" s="27">
        <v>6757402</v>
      </c>
      <c r="CZ85" s="27">
        <v>211376</v>
      </c>
      <c r="DA85" s="27">
        <v>203934</v>
      </c>
      <c r="DB85" s="27">
        <v>7442</v>
      </c>
      <c r="DC85" s="27">
        <v>6968778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24403022</v>
      </c>
      <c r="CG86" s="27">
        <v>775240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25178262</v>
      </c>
      <c r="CZ86" s="27">
        <v>299777</v>
      </c>
      <c r="DA86" s="27">
        <v>299777</v>
      </c>
      <c r="DB86" s="27">
        <v>0</v>
      </c>
      <c r="DC86" s="27">
        <v>25478039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789584</v>
      </c>
      <c r="CG87" s="27">
        <v>10761783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11551367</v>
      </c>
      <c r="CZ87" s="27">
        <v>471063</v>
      </c>
      <c r="DA87" s="27">
        <v>469800</v>
      </c>
      <c r="DB87" s="27">
        <v>1263</v>
      </c>
      <c r="DC87" s="27">
        <v>12022430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49141619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49141619</v>
      </c>
      <c r="CZ88" s="27">
        <v>0</v>
      </c>
      <c r="DA88" s="27">
        <v>0</v>
      </c>
      <c r="DB88" s="27">
        <v>0</v>
      </c>
      <c r="DC88" s="27">
        <v>49141619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24537846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24537846</v>
      </c>
      <c r="CZ89" s="27">
        <v>1348</v>
      </c>
      <c r="DA89" s="27">
        <v>0</v>
      </c>
      <c r="DB89" s="27">
        <v>1348</v>
      </c>
      <c r="DC89" s="27">
        <v>24539194</v>
      </c>
    </row>
    <row r="90" spans="1:107">
      <c r="A90" s="24">
        <v>86</v>
      </c>
      <c r="B90" s="26" t="str">
        <v>Research</v>
      </c>
      <c r="C90" s="27">
        <v>2776</v>
      </c>
      <c r="D90" s="27">
        <v>24</v>
      </c>
      <c r="E90" s="27">
        <v>0</v>
      </c>
      <c r="F90" s="27">
        <v>1200</v>
      </c>
      <c r="G90" s="27">
        <v>5185</v>
      </c>
      <c r="H90" s="27">
        <v>42565</v>
      </c>
      <c r="I90" s="27">
        <v>3484</v>
      </c>
      <c r="J90" s="27">
        <v>10213</v>
      </c>
      <c r="K90" s="27">
        <v>123220</v>
      </c>
      <c r="L90" s="27">
        <v>40765</v>
      </c>
      <c r="M90" s="27">
        <v>4914</v>
      </c>
      <c r="N90" s="27">
        <v>39670</v>
      </c>
      <c r="O90" s="27">
        <v>40112</v>
      </c>
      <c r="P90" s="27">
        <v>85802</v>
      </c>
      <c r="Q90" s="27">
        <v>8204</v>
      </c>
      <c r="R90" s="27">
        <v>34006</v>
      </c>
      <c r="S90" s="27">
        <v>70173</v>
      </c>
      <c r="T90" s="27">
        <v>21300</v>
      </c>
      <c r="U90" s="27">
        <v>2397</v>
      </c>
      <c r="V90" s="27">
        <v>503660</v>
      </c>
      <c r="W90" s="27">
        <v>726294</v>
      </c>
      <c r="X90" s="27">
        <v>737999</v>
      </c>
      <c r="Y90" s="27">
        <v>48222</v>
      </c>
      <c r="Z90" s="27">
        <v>6543</v>
      </c>
      <c r="AA90" s="27">
        <v>18925</v>
      </c>
      <c r="AB90" s="27">
        <v>59799</v>
      </c>
      <c r="AC90" s="27">
        <v>24746</v>
      </c>
      <c r="AD90" s="27">
        <v>52083</v>
      </c>
      <c r="AE90" s="27">
        <v>110505</v>
      </c>
      <c r="AF90" s="27">
        <v>47388</v>
      </c>
      <c r="AG90" s="27">
        <v>49343</v>
      </c>
      <c r="AH90" s="27">
        <v>120107</v>
      </c>
      <c r="AI90" s="27">
        <v>25473</v>
      </c>
      <c r="AJ90" s="27">
        <v>54482</v>
      </c>
      <c r="AK90" s="27">
        <v>374207</v>
      </c>
      <c r="AL90" s="27">
        <v>593831</v>
      </c>
      <c r="AM90" s="27">
        <v>279551</v>
      </c>
      <c r="AN90" s="27">
        <v>519883</v>
      </c>
      <c r="AO90" s="27">
        <v>326</v>
      </c>
      <c r="AP90" s="27">
        <v>353081</v>
      </c>
      <c r="AQ90" s="27">
        <v>406895</v>
      </c>
      <c r="AR90" s="27">
        <v>633213</v>
      </c>
      <c r="AS90" s="27">
        <v>79698</v>
      </c>
      <c r="AT90" s="27">
        <v>165967</v>
      </c>
      <c r="AU90" s="27">
        <v>117809</v>
      </c>
      <c r="AV90" s="27">
        <v>396655</v>
      </c>
      <c r="AW90" s="27">
        <v>1124333</v>
      </c>
      <c r="AX90" s="27">
        <v>502541</v>
      </c>
      <c r="AY90" s="27">
        <v>123625</v>
      </c>
      <c r="AZ90" s="27">
        <v>1987213</v>
      </c>
      <c r="BA90" s="27">
        <v>52563</v>
      </c>
      <c r="BB90" s="27">
        <v>44122</v>
      </c>
      <c r="BC90" s="27">
        <v>7755</v>
      </c>
      <c r="BD90" s="27">
        <v>14370</v>
      </c>
      <c r="BE90" s="27">
        <v>126828</v>
      </c>
      <c r="BF90" s="27">
        <v>156653</v>
      </c>
      <c r="BG90" s="27">
        <v>1129</v>
      </c>
      <c r="BH90" s="27">
        <v>34080</v>
      </c>
      <c r="BI90" s="27">
        <v>103463</v>
      </c>
      <c r="BJ90" s="27">
        <v>46022</v>
      </c>
      <c r="BK90" s="27">
        <v>25938</v>
      </c>
      <c r="BL90" s="27">
        <v>0</v>
      </c>
      <c r="BM90" s="27">
        <v>0</v>
      </c>
      <c r="BN90" s="27">
        <v>0</v>
      </c>
      <c r="BO90" s="27">
        <v>0</v>
      </c>
      <c r="BP90" s="27">
        <v>72574</v>
      </c>
      <c r="BQ90" s="27">
        <v>46571</v>
      </c>
      <c r="BR90" s="27">
        <v>45728</v>
      </c>
      <c r="BS90" s="27">
        <v>0</v>
      </c>
      <c r="BT90" s="27">
        <v>35926</v>
      </c>
      <c r="BU90" s="27">
        <v>151</v>
      </c>
      <c r="BV90" s="27">
        <v>361</v>
      </c>
      <c r="BW90" s="27">
        <v>525</v>
      </c>
      <c r="BX90" s="27">
        <v>435</v>
      </c>
      <c r="BY90" s="27">
        <v>0</v>
      </c>
      <c r="BZ90" s="27">
        <v>0</v>
      </c>
      <c r="CA90" s="27">
        <v>0</v>
      </c>
      <c r="CB90" s="27">
        <v>307620</v>
      </c>
      <c r="CC90" s="27">
        <v>13053</v>
      </c>
      <c r="CD90" s="27">
        <v>266010</v>
      </c>
      <c r="CE90" s="27">
        <v>2006</v>
      </c>
      <c r="CF90" s="27">
        <v>1612</v>
      </c>
      <c r="CG90" s="27">
        <v>855</v>
      </c>
      <c r="CH90" s="27">
        <v>0</v>
      </c>
      <c r="CI90" s="27">
        <v>0</v>
      </c>
      <c r="CJ90" s="27">
        <v>4226952</v>
      </c>
      <c r="CK90" s="27">
        <v>0</v>
      </c>
      <c r="CL90" s="27">
        <v>0</v>
      </c>
      <c r="CM90" s="27">
        <v>0</v>
      </c>
      <c r="CN90" s="27">
        <v>69686</v>
      </c>
      <c r="CO90" s="27">
        <v>24242</v>
      </c>
      <c r="CP90" s="27">
        <v>1533225</v>
      </c>
      <c r="CQ90" s="27">
        <v>434911</v>
      </c>
      <c r="CR90" s="27">
        <v>0</v>
      </c>
      <c r="CS90" s="27">
        <v>0</v>
      </c>
      <c r="CT90" s="27">
        <v>1094</v>
      </c>
      <c r="CU90" s="27">
        <v>0</v>
      </c>
      <c r="CV90" s="27">
        <v>0</v>
      </c>
      <c r="CW90" s="27">
        <v>0</v>
      </c>
      <c r="CX90" s="27">
        <v>588</v>
      </c>
      <c r="CY90" s="27">
        <v>18477455</v>
      </c>
      <c r="CZ90" s="27">
        <v>923400</v>
      </c>
      <c r="DA90" s="27">
        <v>923400</v>
      </c>
      <c r="DB90" s="27">
        <v>0</v>
      </c>
      <c r="DC90" s="27">
        <v>19400855</v>
      </c>
    </row>
    <row r="91" spans="1:107">
      <c r="A91" s="24">
        <v>87</v>
      </c>
      <c r="B91" s="26" t="str">
        <v>Advertising</v>
      </c>
      <c r="C91" s="27">
        <v>0</v>
      </c>
      <c r="D91" s="27">
        <v>3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2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9</v>
      </c>
      <c r="BP91" s="27">
        <v>0</v>
      </c>
      <c r="BQ91" s="27">
        <v>0</v>
      </c>
      <c r="BR91" s="27">
        <v>6</v>
      </c>
      <c r="BS91" s="27">
        <v>0</v>
      </c>
      <c r="BT91" s="27">
        <v>65706</v>
      </c>
      <c r="BU91" s="27">
        <v>6517</v>
      </c>
      <c r="BV91" s="27">
        <v>0</v>
      </c>
      <c r="BW91" s="27">
        <v>0</v>
      </c>
      <c r="BX91" s="27">
        <v>1860</v>
      </c>
      <c r="BY91" s="27">
        <v>0</v>
      </c>
      <c r="BZ91" s="27">
        <v>256</v>
      </c>
      <c r="CA91" s="27">
        <v>208</v>
      </c>
      <c r="CB91" s="27">
        <v>9650</v>
      </c>
      <c r="CC91" s="27">
        <v>99</v>
      </c>
      <c r="CD91" s="27">
        <v>14689</v>
      </c>
      <c r="CE91" s="27">
        <v>15</v>
      </c>
      <c r="CF91" s="27">
        <v>0</v>
      </c>
      <c r="CG91" s="27">
        <v>0</v>
      </c>
      <c r="CH91" s="27">
        <v>0</v>
      </c>
      <c r="CI91" s="27">
        <v>1144</v>
      </c>
      <c r="CJ91" s="27">
        <v>0</v>
      </c>
      <c r="CK91" s="27">
        <v>6362460</v>
      </c>
      <c r="CL91" s="27">
        <v>1537</v>
      </c>
      <c r="CM91" s="27">
        <v>116</v>
      </c>
      <c r="CN91" s="27">
        <v>67300</v>
      </c>
      <c r="CO91" s="27">
        <v>0</v>
      </c>
      <c r="CP91" s="27">
        <v>126</v>
      </c>
      <c r="CQ91" s="27">
        <v>0</v>
      </c>
      <c r="CR91" s="27">
        <v>0</v>
      </c>
      <c r="CS91" s="27">
        <v>0</v>
      </c>
      <c r="CT91" s="27">
        <v>41829</v>
      </c>
      <c r="CU91" s="27">
        <v>2243</v>
      </c>
      <c r="CV91" s="27">
        <v>554</v>
      </c>
      <c r="CW91" s="27">
        <v>13</v>
      </c>
      <c r="CX91" s="27">
        <v>0</v>
      </c>
      <c r="CY91" s="27">
        <v>6576343</v>
      </c>
      <c r="CZ91" s="27">
        <v>215320</v>
      </c>
      <c r="DA91" s="27">
        <v>215320</v>
      </c>
      <c r="DB91" s="27">
        <v>0</v>
      </c>
      <c r="DC91" s="27">
        <v>6791663</v>
      </c>
    </row>
    <row r="92" spans="1:107">
      <c r="A92" s="24">
        <v>88</v>
      </c>
      <c r="B92" s="26" t="str">
        <v>Rental of office equipment and goods</v>
      </c>
      <c r="C92" s="27">
        <v>434</v>
      </c>
      <c r="D92" s="27">
        <v>20</v>
      </c>
      <c r="E92" s="27">
        <v>0</v>
      </c>
      <c r="F92" s="27">
        <v>188</v>
      </c>
      <c r="G92" s="27">
        <v>811</v>
      </c>
      <c r="H92" s="27">
        <v>6660</v>
      </c>
      <c r="I92" s="27">
        <v>545</v>
      </c>
      <c r="J92" s="27">
        <v>1598</v>
      </c>
      <c r="K92" s="27">
        <v>19279</v>
      </c>
      <c r="L92" s="27">
        <v>6379</v>
      </c>
      <c r="M92" s="27">
        <v>769</v>
      </c>
      <c r="N92" s="27">
        <v>6207</v>
      </c>
      <c r="O92" s="27">
        <v>6277</v>
      </c>
      <c r="P92" s="27">
        <v>13425</v>
      </c>
      <c r="Q92" s="27">
        <v>1283</v>
      </c>
      <c r="R92" s="27">
        <v>5321</v>
      </c>
      <c r="S92" s="27">
        <v>10980</v>
      </c>
      <c r="T92" s="27">
        <v>3333</v>
      </c>
      <c r="U92" s="27">
        <v>375</v>
      </c>
      <c r="V92" s="27">
        <v>78808</v>
      </c>
      <c r="W92" s="27">
        <v>113642</v>
      </c>
      <c r="X92" s="27">
        <v>115474</v>
      </c>
      <c r="Y92" s="27">
        <v>7546</v>
      </c>
      <c r="Z92" s="27">
        <v>1024</v>
      </c>
      <c r="AA92" s="27">
        <v>2961</v>
      </c>
      <c r="AB92" s="27">
        <v>9357</v>
      </c>
      <c r="AC92" s="27">
        <v>3871</v>
      </c>
      <c r="AD92" s="27">
        <v>8149</v>
      </c>
      <c r="AE92" s="27">
        <v>17291</v>
      </c>
      <c r="AF92" s="27">
        <v>7415</v>
      </c>
      <c r="AG92" s="27">
        <v>7720</v>
      </c>
      <c r="AH92" s="27">
        <v>18793</v>
      </c>
      <c r="AI92" s="27">
        <v>3986</v>
      </c>
      <c r="AJ92" s="27">
        <v>8524</v>
      </c>
      <c r="AK92" s="27">
        <v>58552</v>
      </c>
      <c r="AL92" s="27">
        <v>92916</v>
      </c>
      <c r="AM92" s="27">
        <v>43741</v>
      </c>
      <c r="AN92" s="27">
        <v>81345</v>
      </c>
      <c r="AO92" s="27">
        <v>51</v>
      </c>
      <c r="AP92" s="27">
        <v>55246</v>
      </c>
      <c r="AQ92" s="27">
        <v>63666</v>
      </c>
      <c r="AR92" s="27">
        <v>99078</v>
      </c>
      <c r="AS92" s="27">
        <v>12470</v>
      </c>
      <c r="AT92" s="27">
        <v>25968</v>
      </c>
      <c r="AU92" s="27">
        <v>18433</v>
      </c>
      <c r="AV92" s="27">
        <v>62064</v>
      </c>
      <c r="AW92" s="27">
        <v>175923</v>
      </c>
      <c r="AX92" s="27">
        <v>78632</v>
      </c>
      <c r="AY92" s="27">
        <v>19343</v>
      </c>
      <c r="AZ92" s="27">
        <v>310934</v>
      </c>
      <c r="BA92" s="27">
        <v>8559</v>
      </c>
      <c r="BB92" s="27">
        <v>6904</v>
      </c>
      <c r="BC92" s="27">
        <v>1213</v>
      </c>
      <c r="BD92" s="27">
        <v>2249</v>
      </c>
      <c r="BE92" s="27">
        <v>19844</v>
      </c>
      <c r="BF92" s="27">
        <v>24511</v>
      </c>
      <c r="BG92" s="27">
        <v>177</v>
      </c>
      <c r="BH92" s="27">
        <v>5333</v>
      </c>
      <c r="BI92" s="27">
        <v>16188</v>
      </c>
      <c r="BJ92" s="27">
        <v>7201</v>
      </c>
      <c r="BK92" s="27">
        <v>4059</v>
      </c>
      <c r="BL92" s="27">
        <v>0</v>
      </c>
      <c r="BM92" s="27">
        <v>0</v>
      </c>
      <c r="BN92" s="27">
        <v>0</v>
      </c>
      <c r="BO92" s="27">
        <v>1647</v>
      </c>
      <c r="BP92" s="27">
        <v>11355</v>
      </c>
      <c r="BQ92" s="27">
        <v>7286</v>
      </c>
      <c r="BR92" s="27">
        <v>7357</v>
      </c>
      <c r="BS92" s="27">
        <v>0</v>
      </c>
      <c r="BT92" s="27">
        <v>5622</v>
      </c>
      <c r="BU92" s="27">
        <v>24</v>
      </c>
      <c r="BV92" s="27">
        <v>56</v>
      </c>
      <c r="BW92" s="27">
        <v>82</v>
      </c>
      <c r="BX92" s="27">
        <v>1208</v>
      </c>
      <c r="BY92" s="27">
        <v>0</v>
      </c>
      <c r="BZ92" s="27">
        <v>2850</v>
      </c>
      <c r="CA92" s="27">
        <v>9614</v>
      </c>
      <c r="CB92" s="27">
        <v>48291</v>
      </c>
      <c r="CC92" s="27">
        <v>2043</v>
      </c>
      <c r="CD92" s="27">
        <v>58835</v>
      </c>
      <c r="CE92" s="27">
        <v>524</v>
      </c>
      <c r="CF92" s="27">
        <v>252</v>
      </c>
      <c r="CG92" s="27">
        <v>134</v>
      </c>
      <c r="CH92" s="27">
        <v>0</v>
      </c>
      <c r="CI92" s="27">
        <v>7246</v>
      </c>
      <c r="CJ92" s="27">
        <v>114518</v>
      </c>
      <c r="CK92" s="27">
        <v>315</v>
      </c>
      <c r="CL92" s="27">
        <v>9457687</v>
      </c>
      <c r="CM92" s="27">
        <v>13717</v>
      </c>
      <c r="CN92" s="27">
        <v>31989</v>
      </c>
      <c r="CO92" s="27">
        <v>0</v>
      </c>
      <c r="CP92" s="27">
        <v>159</v>
      </c>
      <c r="CQ92" s="27">
        <v>68049</v>
      </c>
      <c r="CR92" s="27">
        <v>0</v>
      </c>
      <c r="CS92" s="27">
        <v>0</v>
      </c>
      <c r="CT92" s="27">
        <v>7609</v>
      </c>
      <c r="CU92" s="27">
        <v>72414</v>
      </c>
      <c r="CV92" s="27">
        <v>8974</v>
      </c>
      <c r="CW92" s="27">
        <v>0</v>
      </c>
      <c r="CX92" s="27">
        <v>92</v>
      </c>
      <c r="CY92" s="27">
        <v>11722992</v>
      </c>
      <c r="CZ92" s="27">
        <v>950312</v>
      </c>
      <c r="DA92" s="27">
        <v>950000</v>
      </c>
      <c r="DB92" s="27">
        <v>312</v>
      </c>
      <c r="DC92" s="27">
        <v>12673304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275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1102</v>
      </c>
      <c r="P93" s="27">
        <v>73</v>
      </c>
      <c r="Q93" s="27">
        <v>62</v>
      </c>
      <c r="R93" s="27">
        <v>256</v>
      </c>
      <c r="S93" s="27">
        <v>31</v>
      </c>
      <c r="T93" s="27">
        <v>9</v>
      </c>
      <c r="U93" s="27">
        <v>1</v>
      </c>
      <c r="V93" s="27">
        <v>190</v>
      </c>
      <c r="W93" s="27">
        <v>163</v>
      </c>
      <c r="X93" s="27">
        <v>166</v>
      </c>
      <c r="Y93" s="27">
        <v>16</v>
      </c>
      <c r="Z93" s="27">
        <v>126</v>
      </c>
      <c r="AA93" s="27">
        <v>96</v>
      </c>
      <c r="AB93" s="27">
        <v>305</v>
      </c>
      <c r="AC93" s="27">
        <v>126</v>
      </c>
      <c r="AD93" s="27">
        <v>267</v>
      </c>
      <c r="AE93" s="27">
        <v>50</v>
      </c>
      <c r="AF93" s="27">
        <v>741</v>
      </c>
      <c r="AG93" s="27">
        <v>24</v>
      </c>
      <c r="AH93" s="27">
        <v>58</v>
      </c>
      <c r="AI93" s="27">
        <v>12295</v>
      </c>
      <c r="AJ93" s="27">
        <v>26299</v>
      </c>
      <c r="AK93" s="27">
        <v>84516</v>
      </c>
      <c r="AL93" s="27">
        <v>134119</v>
      </c>
      <c r="AM93" s="27">
        <v>63137</v>
      </c>
      <c r="AN93" s="27">
        <v>20982</v>
      </c>
      <c r="AO93" s="27">
        <v>16</v>
      </c>
      <c r="AP93" s="27">
        <v>20805</v>
      </c>
      <c r="AQ93" s="27">
        <v>23975</v>
      </c>
      <c r="AR93" s="27">
        <v>7871</v>
      </c>
      <c r="AS93" s="27">
        <v>40674</v>
      </c>
      <c r="AT93" s="27">
        <v>19234</v>
      </c>
      <c r="AU93" s="27">
        <v>13652</v>
      </c>
      <c r="AV93" s="27">
        <v>859</v>
      </c>
      <c r="AW93" s="27">
        <v>2435</v>
      </c>
      <c r="AX93" s="27">
        <v>4382</v>
      </c>
      <c r="AY93" s="27">
        <v>305</v>
      </c>
      <c r="AZ93" s="27">
        <v>4910</v>
      </c>
      <c r="BA93" s="27">
        <v>13400</v>
      </c>
      <c r="BB93" s="27">
        <v>270</v>
      </c>
      <c r="BC93" s="27">
        <v>434</v>
      </c>
      <c r="BD93" s="27">
        <v>1030</v>
      </c>
      <c r="BE93" s="27">
        <v>6139</v>
      </c>
      <c r="BF93" s="27">
        <v>212</v>
      </c>
      <c r="BG93" s="27">
        <v>225</v>
      </c>
      <c r="BH93" s="27">
        <v>1375</v>
      </c>
      <c r="BI93" s="27">
        <v>5008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3200</v>
      </c>
      <c r="BP93" s="27">
        <v>0</v>
      </c>
      <c r="BQ93" s="27">
        <v>0</v>
      </c>
      <c r="BR93" s="27">
        <v>1173547</v>
      </c>
      <c r="BS93" s="27">
        <v>3451365</v>
      </c>
      <c r="BT93" s="27">
        <v>0</v>
      </c>
      <c r="BU93" s="27">
        <v>298134</v>
      </c>
      <c r="BV93" s="27">
        <v>0</v>
      </c>
      <c r="BW93" s="27">
        <v>0</v>
      </c>
      <c r="BX93" s="27">
        <v>1025</v>
      </c>
      <c r="BY93" s="27">
        <v>0</v>
      </c>
      <c r="BZ93" s="27">
        <v>169</v>
      </c>
      <c r="CA93" s="27">
        <v>238</v>
      </c>
      <c r="CB93" s="27">
        <v>55</v>
      </c>
      <c r="CC93" s="27">
        <v>77</v>
      </c>
      <c r="CD93" s="27">
        <v>71656</v>
      </c>
      <c r="CE93" s="27">
        <v>0</v>
      </c>
      <c r="CF93" s="27">
        <v>0</v>
      </c>
      <c r="CG93" s="27">
        <v>0</v>
      </c>
      <c r="CH93" s="27">
        <v>0</v>
      </c>
      <c r="CI93" s="27">
        <v>1409</v>
      </c>
      <c r="CJ93" s="27">
        <v>0</v>
      </c>
      <c r="CK93" s="27">
        <v>489</v>
      </c>
      <c r="CL93" s="27">
        <v>33165</v>
      </c>
      <c r="CM93" s="27">
        <v>6060638</v>
      </c>
      <c r="CN93" s="27">
        <v>15967</v>
      </c>
      <c r="CO93" s="27">
        <v>0</v>
      </c>
      <c r="CP93" s="27">
        <v>1459</v>
      </c>
      <c r="CQ93" s="27">
        <v>570</v>
      </c>
      <c r="CR93" s="27">
        <v>0</v>
      </c>
      <c r="CS93" s="27">
        <v>0</v>
      </c>
      <c r="CT93" s="27">
        <v>1096</v>
      </c>
      <c r="CU93" s="27">
        <v>224</v>
      </c>
      <c r="CV93" s="27">
        <v>810</v>
      </c>
      <c r="CW93" s="27">
        <v>54</v>
      </c>
      <c r="CX93" s="27">
        <v>38</v>
      </c>
      <c r="CY93" s="27">
        <v>11628082</v>
      </c>
      <c r="CZ93" s="27">
        <v>257</v>
      </c>
      <c r="DA93" s="27">
        <v>0</v>
      </c>
      <c r="DB93" s="27">
        <v>257</v>
      </c>
      <c r="DC93" s="27">
        <v>11628339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528</v>
      </c>
      <c r="E94" s="27">
        <v>0</v>
      </c>
      <c r="F94" s="27">
        <v>0</v>
      </c>
      <c r="G94" s="27">
        <v>0</v>
      </c>
      <c r="H94" s="27">
        <v>49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610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24146</v>
      </c>
      <c r="BP94" s="27">
        <v>0</v>
      </c>
      <c r="BQ94" s="27">
        <v>0</v>
      </c>
      <c r="BR94" s="27">
        <v>998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7210</v>
      </c>
      <c r="BY94" s="27">
        <v>0</v>
      </c>
      <c r="BZ94" s="27">
        <v>8391</v>
      </c>
      <c r="CA94" s="27">
        <v>19796</v>
      </c>
      <c r="CB94" s="27">
        <v>6270</v>
      </c>
      <c r="CC94" s="27">
        <v>6356</v>
      </c>
      <c r="CD94" s="27">
        <v>224489</v>
      </c>
      <c r="CE94" s="27">
        <v>8759</v>
      </c>
      <c r="CF94" s="27">
        <v>0</v>
      </c>
      <c r="CG94" s="27">
        <v>0</v>
      </c>
      <c r="CH94" s="27">
        <v>0</v>
      </c>
      <c r="CI94" s="27">
        <v>62110</v>
      </c>
      <c r="CJ94" s="27">
        <v>0</v>
      </c>
      <c r="CK94" s="27">
        <v>22234</v>
      </c>
      <c r="CL94" s="27">
        <v>45285</v>
      </c>
      <c r="CM94" s="27">
        <v>21811</v>
      </c>
      <c r="CN94" s="27">
        <v>35958249</v>
      </c>
      <c r="CO94" s="27">
        <v>0</v>
      </c>
      <c r="CP94" s="27">
        <v>12232</v>
      </c>
      <c r="CQ94" s="27">
        <v>395</v>
      </c>
      <c r="CR94" s="27">
        <v>0</v>
      </c>
      <c r="CS94" s="27">
        <v>0</v>
      </c>
      <c r="CT94" s="27">
        <v>24218</v>
      </c>
      <c r="CU94" s="27">
        <v>12794</v>
      </c>
      <c r="CV94" s="27">
        <v>9075</v>
      </c>
      <c r="CW94" s="27">
        <v>4746</v>
      </c>
      <c r="CX94" s="27">
        <v>116</v>
      </c>
      <c r="CY94" s="27">
        <v>36480867</v>
      </c>
      <c r="CZ94" s="27">
        <v>949406</v>
      </c>
      <c r="DA94" s="27">
        <v>949009</v>
      </c>
      <c r="DB94" s="27">
        <v>397</v>
      </c>
      <c r="DC94" s="27">
        <v>37430273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37739000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37739000</v>
      </c>
      <c r="CZ95" s="27">
        <v>0</v>
      </c>
      <c r="DA95" s="27">
        <v>0</v>
      </c>
      <c r="DB95" s="27">
        <v>0</v>
      </c>
      <c r="DC95" s="27">
        <v>37739000</v>
      </c>
    </row>
    <row r="96" spans="1:107">
      <c r="A96" s="24">
        <v>92</v>
      </c>
      <c r="B96" s="26" t="str">
        <v>Education</v>
      </c>
      <c r="C96" s="27">
        <v>0</v>
      </c>
      <c r="D96" s="27">
        <v>15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390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3990</v>
      </c>
      <c r="CA96" s="27">
        <v>103</v>
      </c>
      <c r="CB96" s="27">
        <v>1406</v>
      </c>
      <c r="CC96" s="27">
        <v>0</v>
      </c>
      <c r="CD96" s="27">
        <v>2196</v>
      </c>
      <c r="CE96" s="27">
        <v>375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1034</v>
      </c>
      <c r="CL96" s="27">
        <v>207</v>
      </c>
      <c r="CM96" s="27">
        <v>17</v>
      </c>
      <c r="CN96" s="27">
        <v>28951</v>
      </c>
      <c r="CO96" s="27">
        <v>0</v>
      </c>
      <c r="CP96" s="27">
        <v>21130651</v>
      </c>
      <c r="CQ96" s="27">
        <v>3306</v>
      </c>
      <c r="CR96" s="27">
        <v>0</v>
      </c>
      <c r="CS96" s="27">
        <v>0</v>
      </c>
      <c r="CT96" s="27">
        <v>3814</v>
      </c>
      <c r="CU96" s="27">
        <v>3639</v>
      </c>
      <c r="CV96" s="27">
        <v>5772</v>
      </c>
      <c r="CW96" s="27">
        <v>3257</v>
      </c>
      <c r="CX96" s="27">
        <v>0</v>
      </c>
      <c r="CY96" s="27">
        <v>21189125</v>
      </c>
      <c r="CZ96" s="27">
        <v>0</v>
      </c>
      <c r="DA96" s="27">
        <v>0</v>
      </c>
      <c r="DB96" s="27">
        <v>0</v>
      </c>
      <c r="DC96" s="27">
        <v>21189125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176</v>
      </c>
      <c r="BP97" s="27">
        <v>0</v>
      </c>
      <c r="BQ97" s="27">
        <v>0</v>
      </c>
      <c r="BR97" s="27">
        <v>0</v>
      </c>
      <c r="BS97" s="27">
        <v>5893346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86</v>
      </c>
      <c r="CA97" s="27">
        <v>307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2566</v>
      </c>
      <c r="CJ97" s="27">
        <v>0</v>
      </c>
      <c r="CK97" s="27">
        <v>0</v>
      </c>
      <c r="CL97" s="27">
        <v>0</v>
      </c>
      <c r="CM97" s="27">
        <v>0</v>
      </c>
      <c r="CN97" s="27">
        <v>3537</v>
      </c>
      <c r="CO97" s="27">
        <v>0</v>
      </c>
      <c r="CP97" s="27">
        <v>0</v>
      </c>
      <c r="CQ97" s="27">
        <v>35315349</v>
      </c>
      <c r="CR97" s="27">
        <v>0</v>
      </c>
      <c r="CS97" s="27">
        <v>19</v>
      </c>
      <c r="CT97" s="27">
        <v>214</v>
      </c>
      <c r="CU97" s="27">
        <v>505</v>
      </c>
      <c r="CV97" s="27">
        <v>344</v>
      </c>
      <c r="CW97" s="27">
        <v>0</v>
      </c>
      <c r="CX97" s="27">
        <v>0</v>
      </c>
      <c r="CY97" s="27">
        <v>41216450</v>
      </c>
      <c r="CZ97" s="27">
        <v>2726</v>
      </c>
      <c r="DA97" s="27">
        <v>0</v>
      </c>
      <c r="DB97" s="27">
        <v>2726</v>
      </c>
      <c r="DC97" s="27">
        <v>41219176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7541120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7541120</v>
      </c>
      <c r="CZ98" s="27">
        <v>0</v>
      </c>
      <c r="DA98" s="27">
        <v>0</v>
      </c>
      <c r="DB98" s="27">
        <v>0</v>
      </c>
      <c r="DC98" s="27">
        <v>7541120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63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2496</v>
      </c>
      <c r="CJ99" s="27">
        <v>0</v>
      </c>
      <c r="CK99" s="27">
        <v>30</v>
      </c>
      <c r="CL99" s="27">
        <v>67856</v>
      </c>
      <c r="CM99" s="27">
        <v>0</v>
      </c>
      <c r="CN99" s="27">
        <v>7018</v>
      </c>
      <c r="CO99" s="27">
        <v>0</v>
      </c>
      <c r="CP99" s="27">
        <v>0</v>
      </c>
      <c r="CQ99" s="27">
        <v>995</v>
      </c>
      <c r="CR99" s="27">
        <v>0</v>
      </c>
      <c r="CS99" s="27">
        <v>7340097</v>
      </c>
      <c r="CT99" s="27">
        <v>128</v>
      </c>
      <c r="CU99" s="27">
        <v>0</v>
      </c>
      <c r="CV99" s="27">
        <v>2548</v>
      </c>
      <c r="CW99" s="27">
        <v>0</v>
      </c>
      <c r="CX99" s="27">
        <v>0</v>
      </c>
      <c r="CY99" s="27">
        <v>7421231</v>
      </c>
      <c r="CZ99" s="27">
        <v>0</v>
      </c>
      <c r="DA99" s="27">
        <v>0</v>
      </c>
      <c r="DB99" s="27">
        <v>0</v>
      </c>
      <c r="DC99" s="27">
        <v>7421231</v>
      </c>
    </row>
    <row r="100" spans="1:107">
      <c r="A100" s="24">
        <v>96</v>
      </c>
      <c r="B100" s="26" t="str">
        <v>Entertainment</v>
      </c>
      <c r="C100" s="27">
        <v>18165</v>
      </c>
      <c r="D100" s="27">
        <v>5</v>
      </c>
      <c r="E100" s="27">
        <v>62</v>
      </c>
      <c r="F100" s="27">
        <v>2556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1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163</v>
      </c>
      <c r="BP100" s="27">
        <v>0</v>
      </c>
      <c r="BQ100" s="27">
        <v>0</v>
      </c>
      <c r="BR100" s="27">
        <v>19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199</v>
      </c>
      <c r="BY100" s="27">
        <v>0</v>
      </c>
      <c r="BZ100" s="27">
        <v>11269</v>
      </c>
      <c r="CA100" s="27">
        <v>3473</v>
      </c>
      <c r="CB100" s="27">
        <v>107</v>
      </c>
      <c r="CC100" s="27">
        <v>17420</v>
      </c>
      <c r="CD100" s="27">
        <v>2234</v>
      </c>
      <c r="CE100" s="27">
        <v>58</v>
      </c>
      <c r="CF100" s="27">
        <v>0</v>
      </c>
      <c r="CG100" s="27">
        <v>0</v>
      </c>
      <c r="CH100" s="27">
        <v>0</v>
      </c>
      <c r="CI100" s="27">
        <v>8605</v>
      </c>
      <c r="CJ100" s="27">
        <v>0</v>
      </c>
      <c r="CK100" s="27">
        <v>249</v>
      </c>
      <c r="CL100" s="27">
        <v>3963</v>
      </c>
      <c r="CM100" s="27">
        <v>24</v>
      </c>
      <c r="CN100" s="27">
        <v>29543</v>
      </c>
      <c r="CO100" s="27">
        <v>0</v>
      </c>
      <c r="CP100" s="27">
        <v>12513</v>
      </c>
      <c r="CQ100" s="27">
        <v>18</v>
      </c>
      <c r="CR100" s="27">
        <v>0</v>
      </c>
      <c r="CS100" s="27">
        <v>0</v>
      </c>
      <c r="CT100" s="27">
        <v>9290466</v>
      </c>
      <c r="CU100" s="27">
        <v>1339</v>
      </c>
      <c r="CV100" s="27">
        <v>190479</v>
      </c>
      <c r="CW100" s="27">
        <v>0</v>
      </c>
      <c r="CX100" s="27">
        <v>0</v>
      </c>
      <c r="CY100" s="27">
        <v>9592929</v>
      </c>
      <c r="CZ100" s="27">
        <v>118927</v>
      </c>
      <c r="DA100" s="27">
        <v>23592</v>
      </c>
      <c r="DB100" s="27">
        <v>95335</v>
      </c>
      <c r="DC100" s="27">
        <v>9711856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194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18603</v>
      </c>
      <c r="CA101" s="27">
        <v>6217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3904</v>
      </c>
      <c r="CJ101" s="27">
        <v>0</v>
      </c>
      <c r="CK101" s="27">
        <v>881</v>
      </c>
      <c r="CL101" s="27">
        <v>1751</v>
      </c>
      <c r="CM101" s="27">
        <v>208</v>
      </c>
      <c r="CN101" s="27">
        <v>636</v>
      </c>
      <c r="CO101" s="27">
        <v>0</v>
      </c>
      <c r="CP101" s="27">
        <v>0</v>
      </c>
      <c r="CQ101" s="27">
        <v>13</v>
      </c>
      <c r="CR101" s="27">
        <v>0</v>
      </c>
      <c r="CS101" s="27">
        <v>0</v>
      </c>
      <c r="CT101" s="27">
        <v>6356</v>
      </c>
      <c r="CU101" s="27">
        <v>6145801</v>
      </c>
      <c r="CV101" s="27">
        <v>1596</v>
      </c>
      <c r="CW101" s="27">
        <v>0</v>
      </c>
      <c r="CX101" s="27">
        <v>0</v>
      </c>
      <c r="CY101" s="27">
        <v>6186161</v>
      </c>
      <c r="CZ101" s="27">
        <v>2278</v>
      </c>
      <c r="DA101" s="27">
        <v>0</v>
      </c>
      <c r="DB101" s="27">
        <v>2278</v>
      </c>
      <c r="DC101" s="27">
        <v>6188439</v>
      </c>
    </row>
    <row r="102" spans="1:107">
      <c r="A102" s="24">
        <v>98</v>
      </c>
      <c r="B102" s="26" t="str">
        <v>Other services for individuals</v>
      </c>
      <c r="C102" s="27">
        <v>976</v>
      </c>
      <c r="D102" s="27">
        <v>1822</v>
      </c>
      <c r="E102" s="27">
        <v>545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12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1083</v>
      </c>
      <c r="BP102" s="27">
        <v>0</v>
      </c>
      <c r="BQ102" s="27">
        <v>0</v>
      </c>
      <c r="BR102" s="27">
        <v>216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3052</v>
      </c>
      <c r="BY102" s="27">
        <v>0</v>
      </c>
      <c r="BZ102" s="27">
        <v>27059</v>
      </c>
      <c r="CA102" s="27">
        <v>19706</v>
      </c>
      <c r="CB102" s="27">
        <v>157</v>
      </c>
      <c r="CC102" s="27">
        <v>518</v>
      </c>
      <c r="CD102" s="27">
        <v>34342</v>
      </c>
      <c r="CE102" s="27">
        <v>36</v>
      </c>
      <c r="CF102" s="27">
        <v>0</v>
      </c>
      <c r="CG102" s="27">
        <v>0</v>
      </c>
      <c r="CH102" s="27">
        <v>0</v>
      </c>
      <c r="CI102" s="27">
        <v>12614</v>
      </c>
      <c r="CJ102" s="27">
        <v>0</v>
      </c>
      <c r="CK102" s="27">
        <v>1621</v>
      </c>
      <c r="CL102" s="27">
        <v>12607</v>
      </c>
      <c r="CM102" s="27">
        <v>3752</v>
      </c>
      <c r="CN102" s="27">
        <v>34730</v>
      </c>
      <c r="CO102" s="27">
        <v>0</v>
      </c>
      <c r="CP102" s="27">
        <v>3229</v>
      </c>
      <c r="CQ102" s="27">
        <v>78</v>
      </c>
      <c r="CR102" s="27">
        <v>0</v>
      </c>
      <c r="CS102" s="27">
        <v>0</v>
      </c>
      <c r="CT102" s="27">
        <v>232163</v>
      </c>
      <c r="CU102" s="27">
        <v>39702</v>
      </c>
      <c r="CV102" s="27">
        <v>7652131</v>
      </c>
      <c r="CW102" s="27">
        <v>15</v>
      </c>
      <c r="CX102" s="27">
        <v>0</v>
      </c>
      <c r="CY102" s="27">
        <v>8082165</v>
      </c>
      <c r="CZ102" s="27">
        <v>10800</v>
      </c>
      <c r="DA102" s="27">
        <v>3956</v>
      </c>
      <c r="DB102" s="27">
        <v>6844</v>
      </c>
      <c r="DC102" s="27">
        <v>8092965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4465203</v>
      </c>
      <c r="CX103" s="27">
        <v>0</v>
      </c>
      <c r="CY103" s="27">
        <v>4465203</v>
      </c>
      <c r="CZ103" s="27">
        <v>41843</v>
      </c>
      <c r="DA103" s="27">
        <v>41192</v>
      </c>
      <c r="DB103" s="27">
        <v>651</v>
      </c>
      <c r="DC103" s="27">
        <v>4507046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4460377</v>
      </c>
      <c r="CY104" s="27">
        <v>4460377</v>
      </c>
      <c r="CZ104" s="27">
        <v>2355571</v>
      </c>
      <c r="DA104" s="27">
        <v>2333873</v>
      </c>
      <c r="DB104" s="27">
        <v>21698</v>
      </c>
      <c r="DC104" s="27">
        <v>6815948</v>
      </c>
    </row>
    <row r="105" spans="1:107">
      <c r="A105" s="24">
        <v>101</v>
      </c>
      <c r="B105" s="26" t="str">
        <v>Sub-total</v>
      </c>
      <c r="C105" s="27">
        <v>9371124</v>
      </c>
      <c r="D105" s="27">
        <v>795568</v>
      </c>
      <c r="E105" s="27">
        <v>415593</v>
      </c>
      <c r="F105" s="27">
        <v>1469342</v>
      </c>
      <c r="G105" s="27">
        <v>818804</v>
      </c>
      <c r="H105" s="27">
        <v>4843213</v>
      </c>
      <c r="I105" s="27">
        <v>3001473</v>
      </c>
      <c r="J105" s="27">
        <v>1675586</v>
      </c>
      <c r="K105" s="27">
        <v>13668002</v>
      </c>
      <c r="L105" s="27">
        <v>7249554</v>
      </c>
      <c r="M105" s="27">
        <v>1074259</v>
      </c>
      <c r="N105" s="27">
        <v>2164649</v>
      </c>
      <c r="O105" s="27">
        <v>3266049</v>
      </c>
      <c r="P105" s="27">
        <v>577438</v>
      </c>
      <c r="Q105" s="27">
        <v>4162203</v>
      </c>
      <c r="R105" s="27">
        <v>3407802</v>
      </c>
      <c r="S105" s="27">
        <v>665822</v>
      </c>
      <c r="T105" s="27">
        <v>1487671</v>
      </c>
      <c r="U105" s="27">
        <v>1685445</v>
      </c>
      <c r="V105" s="27">
        <v>9500025</v>
      </c>
      <c r="W105" s="27">
        <v>7620432</v>
      </c>
      <c r="X105" s="27">
        <v>5594574</v>
      </c>
      <c r="Y105" s="27">
        <v>15994044</v>
      </c>
      <c r="Z105" s="27">
        <v>2010220</v>
      </c>
      <c r="AA105" s="27">
        <v>1346621</v>
      </c>
      <c r="AB105" s="27">
        <v>2499482</v>
      </c>
      <c r="AC105" s="27">
        <v>623106</v>
      </c>
      <c r="AD105" s="27">
        <v>1491957</v>
      </c>
      <c r="AE105" s="27">
        <v>18908563</v>
      </c>
      <c r="AF105" s="27">
        <v>7107567</v>
      </c>
      <c r="AG105" s="27">
        <v>2107347</v>
      </c>
      <c r="AH105" s="27">
        <v>4844678</v>
      </c>
      <c r="AI105" s="27">
        <v>4085534</v>
      </c>
      <c r="AJ105" s="27">
        <v>6255123</v>
      </c>
      <c r="AK105" s="27">
        <v>9134100</v>
      </c>
      <c r="AL105" s="27">
        <v>10711759</v>
      </c>
      <c r="AM105" s="27">
        <v>3622960</v>
      </c>
      <c r="AN105" s="27">
        <v>3592198</v>
      </c>
      <c r="AO105" s="27">
        <v>514499</v>
      </c>
      <c r="AP105" s="27">
        <v>4728010</v>
      </c>
      <c r="AQ105" s="27">
        <v>8987533</v>
      </c>
      <c r="AR105" s="27">
        <v>6901749</v>
      </c>
      <c r="AS105" s="27">
        <v>3144651</v>
      </c>
      <c r="AT105" s="27">
        <v>1925375</v>
      </c>
      <c r="AU105" s="27">
        <v>2924622</v>
      </c>
      <c r="AV105" s="27">
        <v>3498680</v>
      </c>
      <c r="AW105" s="27">
        <v>4092648</v>
      </c>
      <c r="AX105" s="27">
        <v>3485592</v>
      </c>
      <c r="AY105" s="27">
        <v>17094790</v>
      </c>
      <c r="AZ105" s="27">
        <v>20478631</v>
      </c>
      <c r="BA105" s="27">
        <v>5922613</v>
      </c>
      <c r="BB105" s="27">
        <v>5609494</v>
      </c>
      <c r="BC105" s="27">
        <v>1872386</v>
      </c>
      <c r="BD105" s="27">
        <v>1619544</v>
      </c>
      <c r="BE105" s="27">
        <v>9332466</v>
      </c>
      <c r="BF105" s="27">
        <v>2636722</v>
      </c>
      <c r="BG105" s="27">
        <v>353183</v>
      </c>
      <c r="BH105" s="27">
        <v>209054</v>
      </c>
      <c r="BI105" s="27">
        <v>3044986</v>
      </c>
      <c r="BJ105" s="27">
        <v>16108241</v>
      </c>
      <c r="BK105" s="27">
        <v>3484566</v>
      </c>
      <c r="BL105" s="27">
        <v>2971832</v>
      </c>
      <c r="BM105" s="27">
        <v>136148</v>
      </c>
      <c r="BN105" s="27">
        <v>2579453</v>
      </c>
      <c r="BO105" s="27">
        <v>5110063</v>
      </c>
      <c r="BP105" s="27">
        <v>33515603</v>
      </c>
      <c r="BQ105" s="27">
        <v>19409161</v>
      </c>
      <c r="BR105" s="27">
        <v>59866065</v>
      </c>
      <c r="BS105" s="27">
        <v>45474118</v>
      </c>
      <c r="BT105" s="27">
        <v>7198974</v>
      </c>
      <c r="BU105" s="27">
        <v>19775717</v>
      </c>
      <c r="BV105" s="27">
        <v>5043089</v>
      </c>
      <c r="BW105" s="27">
        <v>3507231</v>
      </c>
      <c r="BX105" s="27">
        <v>4208485</v>
      </c>
      <c r="BY105" s="27">
        <v>1833580</v>
      </c>
      <c r="BZ105" s="27">
        <v>6283779</v>
      </c>
      <c r="CA105" s="27">
        <v>24543660</v>
      </c>
      <c r="CB105" s="27">
        <v>17505728</v>
      </c>
      <c r="CC105" s="27">
        <v>3955767</v>
      </c>
      <c r="CD105" s="27">
        <v>18885045</v>
      </c>
      <c r="CE105" s="27">
        <v>6784198</v>
      </c>
      <c r="CF105" s="27">
        <v>25228093</v>
      </c>
      <c r="CG105" s="27">
        <v>11551327</v>
      </c>
      <c r="CH105" s="27">
        <v>49141619</v>
      </c>
      <c r="CI105" s="27">
        <v>24685976</v>
      </c>
      <c r="CJ105" s="27">
        <v>4345183</v>
      </c>
      <c r="CK105" s="27">
        <v>6435252</v>
      </c>
      <c r="CL105" s="27">
        <v>9685800</v>
      </c>
      <c r="CM105" s="27">
        <v>6161507</v>
      </c>
      <c r="CN105" s="27">
        <v>36702400</v>
      </c>
      <c r="CO105" s="27">
        <v>37763242</v>
      </c>
      <c r="CP105" s="27">
        <v>22701286</v>
      </c>
      <c r="CQ105" s="27">
        <v>35968789</v>
      </c>
      <c r="CR105" s="27">
        <v>7541120</v>
      </c>
      <c r="CS105" s="27">
        <v>7340818</v>
      </c>
      <c r="CT105" s="27">
        <v>9762688</v>
      </c>
      <c r="CU105" s="27">
        <v>6306400</v>
      </c>
      <c r="CV105" s="27">
        <v>7929528</v>
      </c>
      <c r="CW105" s="27">
        <v>4488924</v>
      </c>
      <c r="CX105" s="27">
        <v>4512394</v>
      </c>
      <c r="CY105" s="27">
        <v>913659967</v>
      </c>
      <c r="CZ105" s="27">
        <v>67859457</v>
      </c>
      <c r="DA105" s="27">
        <v>66003757</v>
      </c>
      <c r="DB105" s="27">
        <v>1855700</v>
      </c>
      <c r="DC105" s="27">
        <v>981519424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2729900</v>
      </c>
      <c r="CZ106" s="27">
        <v>0</v>
      </c>
      <c r="DA106" s="27">
        <v>0</v>
      </c>
      <c r="DB106" s="27">
        <v>0</v>
      </c>
      <c r="DC106" s="27">
        <v>2729900</v>
      </c>
    </row>
    <row r="107" spans="1:107">
      <c r="A107" s="24">
        <v>103</v>
      </c>
      <c r="B107" s="26" t="str">
        <v>Total</v>
      </c>
      <c r="C107" s="27">
        <v>9371124</v>
      </c>
      <c r="D107" s="27">
        <v>795568</v>
      </c>
      <c r="E107" s="27">
        <v>415593</v>
      </c>
      <c r="F107" s="27">
        <v>1469342</v>
      </c>
      <c r="G107" s="27">
        <v>818804</v>
      </c>
      <c r="H107" s="27">
        <v>4843213</v>
      </c>
      <c r="I107" s="27">
        <v>3001473</v>
      </c>
      <c r="J107" s="27">
        <v>1675586</v>
      </c>
      <c r="K107" s="27">
        <v>13668002</v>
      </c>
      <c r="L107" s="27">
        <v>7249554</v>
      </c>
      <c r="M107" s="27">
        <v>1074259</v>
      </c>
      <c r="N107" s="27">
        <v>2164649</v>
      </c>
      <c r="O107" s="27">
        <v>3266049</v>
      </c>
      <c r="P107" s="27">
        <v>577438</v>
      </c>
      <c r="Q107" s="27">
        <v>4162203</v>
      </c>
      <c r="R107" s="27">
        <v>3407802</v>
      </c>
      <c r="S107" s="27">
        <v>665822</v>
      </c>
      <c r="T107" s="27">
        <v>1487671</v>
      </c>
      <c r="U107" s="27">
        <v>1685445</v>
      </c>
      <c r="V107" s="27">
        <v>9500025</v>
      </c>
      <c r="W107" s="27">
        <v>7620432</v>
      </c>
      <c r="X107" s="27">
        <v>5594574</v>
      </c>
      <c r="Y107" s="27">
        <v>15994044</v>
      </c>
      <c r="Z107" s="27">
        <v>2010220</v>
      </c>
      <c r="AA107" s="27">
        <v>1346621</v>
      </c>
      <c r="AB107" s="27">
        <v>2499482</v>
      </c>
      <c r="AC107" s="27">
        <v>623106</v>
      </c>
      <c r="AD107" s="27">
        <v>1491957</v>
      </c>
      <c r="AE107" s="27">
        <v>18908563</v>
      </c>
      <c r="AF107" s="27">
        <v>7107567</v>
      </c>
      <c r="AG107" s="27">
        <v>2107347</v>
      </c>
      <c r="AH107" s="27">
        <v>4844678</v>
      </c>
      <c r="AI107" s="27">
        <v>4085534</v>
      </c>
      <c r="AJ107" s="27">
        <v>6255123</v>
      </c>
      <c r="AK107" s="27">
        <v>9134100</v>
      </c>
      <c r="AL107" s="27">
        <v>10711759</v>
      </c>
      <c r="AM107" s="27">
        <v>3622960</v>
      </c>
      <c r="AN107" s="27">
        <v>3592198</v>
      </c>
      <c r="AO107" s="27">
        <v>514499</v>
      </c>
      <c r="AP107" s="27">
        <v>4728010</v>
      </c>
      <c r="AQ107" s="27">
        <v>8987533</v>
      </c>
      <c r="AR107" s="27">
        <v>6901749</v>
      </c>
      <c r="AS107" s="27">
        <v>3144651</v>
      </c>
      <c r="AT107" s="27">
        <v>1925375</v>
      </c>
      <c r="AU107" s="27">
        <v>2924622</v>
      </c>
      <c r="AV107" s="27">
        <v>3498680</v>
      </c>
      <c r="AW107" s="27">
        <v>4092648</v>
      </c>
      <c r="AX107" s="27">
        <v>3485592</v>
      </c>
      <c r="AY107" s="27">
        <v>17094790</v>
      </c>
      <c r="AZ107" s="27">
        <v>20478631</v>
      </c>
      <c r="BA107" s="27">
        <v>5922613</v>
      </c>
      <c r="BB107" s="27">
        <v>5609494</v>
      </c>
      <c r="BC107" s="27">
        <v>1872386</v>
      </c>
      <c r="BD107" s="27">
        <v>1619544</v>
      </c>
      <c r="BE107" s="27">
        <v>9332466</v>
      </c>
      <c r="BF107" s="27">
        <v>2636722</v>
      </c>
      <c r="BG107" s="27">
        <v>353183</v>
      </c>
      <c r="BH107" s="27">
        <v>209054</v>
      </c>
      <c r="BI107" s="27">
        <v>3044986</v>
      </c>
      <c r="BJ107" s="27">
        <v>16108241</v>
      </c>
      <c r="BK107" s="27">
        <v>3484566</v>
      </c>
      <c r="BL107" s="27">
        <v>2971832</v>
      </c>
      <c r="BM107" s="27">
        <v>136148</v>
      </c>
      <c r="BN107" s="27">
        <v>2579453</v>
      </c>
      <c r="BO107" s="27">
        <v>5110063</v>
      </c>
      <c r="BP107" s="27">
        <v>33515603</v>
      </c>
      <c r="BQ107" s="27">
        <v>19409161</v>
      </c>
      <c r="BR107" s="27">
        <v>59866065</v>
      </c>
      <c r="BS107" s="27">
        <v>45474118</v>
      </c>
      <c r="BT107" s="27">
        <v>7198974</v>
      </c>
      <c r="BU107" s="27">
        <v>19775717</v>
      </c>
      <c r="BV107" s="27">
        <v>5043089</v>
      </c>
      <c r="BW107" s="27">
        <v>3507231</v>
      </c>
      <c r="BX107" s="27">
        <v>4208485</v>
      </c>
      <c r="BY107" s="27">
        <v>1833580</v>
      </c>
      <c r="BZ107" s="27">
        <v>6283779</v>
      </c>
      <c r="CA107" s="27">
        <v>24543660</v>
      </c>
      <c r="CB107" s="27">
        <v>17505728</v>
      </c>
      <c r="CC107" s="27">
        <v>3955767</v>
      </c>
      <c r="CD107" s="27">
        <v>18885045</v>
      </c>
      <c r="CE107" s="27">
        <v>6784198</v>
      </c>
      <c r="CF107" s="27">
        <v>25228093</v>
      </c>
      <c r="CG107" s="27">
        <v>11551327</v>
      </c>
      <c r="CH107" s="27">
        <v>49141619</v>
      </c>
      <c r="CI107" s="27">
        <v>24685976</v>
      </c>
      <c r="CJ107" s="27">
        <v>4345183</v>
      </c>
      <c r="CK107" s="27">
        <v>6435252</v>
      </c>
      <c r="CL107" s="27">
        <v>9685800</v>
      </c>
      <c r="CM107" s="27">
        <v>6161507</v>
      </c>
      <c r="CN107" s="27">
        <v>36702400</v>
      </c>
      <c r="CO107" s="27">
        <v>37763242</v>
      </c>
      <c r="CP107" s="27">
        <v>22701286</v>
      </c>
      <c r="CQ107" s="27">
        <v>35968789</v>
      </c>
      <c r="CR107" s="27">
        <v>7541120</v>
      </c>
      <c r="CS107" s="27">
        <v>7340818</v>
      </c>
      <c r="CT107" s="27">
        <v>9762688</v>
      </c>
      <c r="CU107" s="27">
        <v>6306400</v>
      </c>
      <c r="CV107" s="27">
        <v>7929528</v>
      </c>
      <c r="CW107" s="27">
        <v>4488924</v>
      </c>
      <c r="CX107" s="27">
        <v>4512394</v>
      </c>
      <c r="CY107" s="27">
        <v>910930067</v>
      </c>
      <c r="CZ107" s="27">
        <v>67859457</v>
      </c>
      <c r="DA107" s="27">
        <v>66003757</v>
      </c>
      <c r="DB107" s="27">
        <v>1855700</v>
      </c>
      <c r="DC107" s="27">
        <v>978789524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33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161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9219849</v>
      </c>
      <c r="D5" s="27">
        <v>0</v>
      </c>
      <c r="E5" s="27">
        <v>12738</v>
      </c>
      <c r="F5" s="27">
        <v>12226</v>
      </c>
      <c r="G5" s="27">
        <v>0</v>
      </c>
      <c r="H5" s="27">
        <v>9076</v>
      </c>
      <c r="I5" s="27">
        <v>0</v>
      </c>
      <c r="J5" s="27">
        <v>587</v>
      </c>
      <c r="K5" s="27">
        <v>9171</v>
      </c>
      <c r="L5" s="27">
        <v>4059</v>
      </c>
      <c r="M5" s="27">
        <v>545</v>
      </c>
      <c r="N5" s="27">
        <v>0</v>
      </c>
      <c r="O5" s="27">
        <v>422</v>
      </c>
      <c r="P5" s="27">
        <v>0</v>
      </c>
      <c r="Q5" s="27">
        <v>0</v>
      </c>
      <c r="R5" s="27">
        <v>7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134</v>
      </c>
      <c r="BQ5" s="27">
        <v>126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1330</v>
      </c>
      <c r="CA5" s="27">
        <v>2325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290</v>
      </c>
      <c r="CW5" s="27">
        <v>0</v>
      </c>
      <c r="CX5" s="27">
        <v>0</v>
      </c>
      <c r="CY5" s="27">
        <v>9272885</v>
      </c>
      <c r="CZ5" s="27">
        <v>1883600</v>
      </c>
      <c r="DA5" s="27">
        <v>1882792</v>
      </c>
      <c r="DB5" s="27">
        <v>808</v>
      </c>
      <c r="DC5" s="27">
        <v>11156485</v>
      </c>
    </row>
    <row r="6" spans="1:107">
      <c r="A6" s="24">
        <v>2</v>
      </c>
      <c r="B6" s="26" t="str">
        <v>Agricultural services</v>
      </c>
      <c r="C6" s="27">
        <v>33353</v>
      </c>
      <c r="D6" s="27">
        <v>814681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121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306</v>
      </c>
      <c r="CW6" s="27">
        <v>0</v>
      </c>
      <c r="CX6" s="27">
        <v>0</v>
      </c>
      <c r="CY6" s="27">
        <v>848462</v>
      </c>
      <c r="CZ6" s="27">
        <v>0</v>
      </c>
      <c r="DA6" s="27">
        <v>0</v>
      </c>
      <c r="DB6" s="27">
        <v>0</v>
      </c>
      <c r="DC6" s="27">
        <v>848462</v>
      </c>
    </row>
    <row r="7" spans="1:107">
      <c r="A7" s="24">
        <v>3</v>
      </c>
      <c r="B7" s="26" t="str">
        <v>Forestry</v>
      </c>
      <c r="C7" s="27">
        <v>58302</v>
      </c>
      <c r="D7" s="27">
        <v>0</v>
      </c>
      <c r="E7" s="27">
        <v>410629</v>
      </c>
      <c r="F7" s="27">
        <v>90</v>
      </c>
      <c r="G7" s="27">
        <v>1934</v>
      </c>
      <c r="H7" s="27">
        <v>0</v>
      </c>
      <c r="I7" s="27">
        <v>0</v>
      </c>
      <c r="J7" s="27">
        <v>0</v>
      </c>
      <c r="K7" s="27">
        <v>144</v>
      </c>
      <c r="L7" s="27">
        <v>0</v>
      </c>
      <c r="M7" s="27">
        <v>8</v>
      </c>
      <c r="N7" s="27">
        <v>0</v>
      </c>
      <c r="O7" s="27">
        <v>63</v>
      </c>
      <c r="P7" s="27">
        <v>0</v>
      </c>
      <c r="Q7" s="27">
        <v>88</v>
      </c>
      <c r="R7" s="27">
        <v>478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251</v>
      </c>
      <c r="BC7" s="27">
        <v>19076</v>
      </c>
      <c r="BD7" s="27">
        <v>1145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887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444</v>
      </c>
      <c r="BQ7" s="27">
        <v>2380</v>
      </c>
      <c r="BR7" s="27">
        <v>880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738</v>
      </c>
      <c r="CA7" s="27">
        <v>56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453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36</v>
      </c>
      <c r="CW7" s="27">
        <v>0</v>
      </c>
      <c r="CX7" s="27">
        <v>0</v>
      </c>
      <c r="CY7" s="27">
        <v>498084</v>
      </c>
      <c r="CZ7" s="27">
        <v>126645</v>
      </c>
      <c r="DA7" s="27">
        <v>126633</v>
      </c>
      <c r="DB7" s="27">
        <v>12</v>
      </c>
      <c r="DC7" s="27">
        <v>624729</v>
      </c>
    </row>
    <row r="8" spans="1:107">
      <c r="A8" s="24">
        <v>4</v>
      </c>
      <c r="B8" s="26" t="str">
        <v>Fisheries</v>
      </c>
      <c r="C8" s="27">
        <v>1230</v>
      </c>
      <c r="D8" s="27">
        <v>0</v>
      </c>
      <c r="E8" s="27">
        <v>647</v>
      </c>
      <c r="F8" s="27">
        <v>1460633</v>
      </c>
      <c r="G8" s="27">
        <v>0</v>
      </c>
      <c r="H8" s="27">
        <v>0</v>
      </c>
      <c r="I8" s="27">
        <v>9659</v>
      </c>
      <c r="J8" s="27">
        <v>0</v>
      </c>
      <c r="K8" s="27">
        <v>525</v>
      </c>
      <c r="L8" s="27">
        <v>0</v>
      </c>
      <c r="M8" s="27">
        <v>31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969</v>
      </c>
      <c r="CA8" s="27">
        <v>369</v>
      </c>
      <c r="CB8" s="27">
        <v>0</v>
      </c>
      <c r="CC8" s="27">
        <v>0</v>
      </c>
      <c r="CD8" s="27">
        <v>0</v>
      </c>
      <c r="CE8" s="27">
        <v>81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409</v>
      </c>
      <c r="CU8" s="27">
        <v>0</v>
      </c>
      <c r="CV8" s="27">
        <v>0</v>
      </c>
      <c r="CW8" s="27">
        <v>0</v>
      </c>
      <c r="CX8" s="27">
        <v>0</v>
      </c>
      <c r="CY8" s="27">
        <v>1474555</v>
      </c>
      <c r="CZ8" s="27">
        <v>232689</v>
      </c>
      <c r="DA8" s="27">
        <v>232111</v>
      </c>
      <c r="DB8" s="27">
        <v>578</v>
      </c>
      <c r="DC8" s="27">
        <v>1707244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795133</v>
      </c>
      <c r="H9" s="27">
        <v>0</v>
      </c>
      <c r="I9" s="27">
        <v>0</v>
      </c>
      <c r="J9" s="27">
        <v>0</v>
      </c>
      <c r="K9" s="27">
        <v>53</v>
      </c>
      <c r="L9" s="27">
        <v>16</v>
      </c>
      <c r="M9" s="27">
        <v>2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1225</v>
      </c>
      <c r="T9" s="27">
        <v>264</v>
      </c>
      <c r="U9" s="27">
        <v>1162</v>
      </c>
      <c r="V9" s="27">
        <v>5550</v>
      </c>
      <c r="W9" s="27">
        <v>0</v>
      </c>
      <c r="X9" s="27">
        <v>0</v>
      </c>
      <c r="Y9" s="27">
        <v>18540</v>
      </c>
      <c r="Z9" s="27">
        <v>1799</v>
      </c>
      <c r="AA9" s="27">
        <v>2713</v>
      </c>
      <c r="AB9" s="27">
        <v>7683</v>
      </c>
      <c r="AC9" s="27">
        <v>3449</v>
      </c>
      <c r="AD9" s="27">
        <v>7689</v>
      </c>
      <c r="AE9" s="27">
        <v>47304</v>
      </c>
      <c r="AF9" s="27">
        <v>143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1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2</v>
      </c>
      <c r="BD9" s="27">
        <v>0</v>
      </c>
      <c r="BE9" s="27">
        <v>21</v>
      </c>
      <c r="BF9" s="27">
        <v>0</v>
      </c>
      <c r="BG9" s="27">
        <v>0</v>
      </c>
      <c r="BH9" s="27">
        <v>0</v>
      </c>
      <c r="BI9" s="27">
        <v>16</v>
      </c>
      <c r="BJ9" s="27">
        <v>170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280</v>
      </c>
      <c r="CA9" s="27">
        <v>514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2934</v>
      </c>
      <c r="CY9" s="27">
        <v>896661</v>
      </c>
      <c r="CZ9" s="27">
        <v>19332232</v>
      </c>
      <c r="DA9" s="27">
        <v>19332232</v>
      </c>
      <c r="DB9" s="27">
        <v>0</v>
      </c>
      <c r="DC9" s="27">
        <v>20228893</v>
      </c>
    </row>
    <row r="10" spans="1:107">
      <c r="A10" s="24">
        <v>6</v>
      </c>
      <c r="B10" s="26" t="str">
        <v>Livestock products</v>
      </c>
      <c r="C10" s="27">
        <v>51869</v>
      </c>
      <c r="D10" s="27">
        <v>0</v>
      </c>
      <c r="E10" s="27">
        <v>0</v>
      </c>
      <c r="F10" s="27">
        <v>0</v>
      </c>
      <c r="G10" s="27">
        <v>0</v>
      </c>
      <c r="H10" s="27">
        <v>4577362</v>
      </c>
      <c r="I10" s="27">
        <v>14784</v>
      </c>
      <c r="J10" s="27">
        <v>4223</v>
      </c>
      <c r="K10" s="27">
        <v>94892</v>
      </c>
      <c r="L10" s="27">
        <v>28612</v>
      </c>
      <c r="M10" s="27">
        <v>5645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508</v>
      </c>
      <c r="W10" s="27">
        <v>2367</v>
      </c>
      <c r="X10" s="27">
        <v>2517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1</v>
      </c>
      <c r="AL10" s="27">
        <v>2</v>
      </c>
      <c r="AM10" s="27">
        <v>0</v>
      </c>
      <c r="AN10" s="27">
        <v>0</v>
      </c>
      <c r="AO10" s="27">
        <v>0</v>
      </c>
      <c r="AP10" s="27">
        <v>8</v>
      </c>
      <c r="AQ10" s="27">
        <v>18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3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4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4782816</v>
      </c>
      <c r="CZ10" s="27">
        <v>1372790</v>
      </c>
      <c r="DA10" s="27">
        <v>1370197</v>
      </c>
      <c r="DB10" s="27">
        <v>2593</v>
      </c>
      <c r="DC10" s="27">
        <v>6155606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1706</v>
      </c>
      <c r="G11" s="27">
        <v>0</v>
      </c>
      <c r="H11" s="27">
        <v>25892</v>
      </c>
      <c r="I11" s="27">
        <v>2750552</v>
      </c>
      <c r="J11" s="27">
        <v>230</v>
      </c>
      <c r="K11" s="27">
        <v>73798</v>
      </c>
      <c r="L11" s="27">
        <v>3028</v>
      </c>
      <c r="M11" s="27">
        <v>4390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65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9</v>
      </c>
      <c r="BF11" s="27">
        <v>0</v>
      </c>
      <c r="BG11" s="27">
        <v>0</v>
      </c>
      <c r="BH11" s="27">
        <v>0</v>
      </c>
      <c r="BI11" s="27">
        <v>7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2886</v>
      </c>
      <c r="BS11" s="27">
        <v>2261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2864823</v>
      </c>
      <c r="CZ11" s="27">
        <v>1204243</v>
      </c>
      <c r="DA11" s="27">
        <v>1203340</v>
      </c>
      <c r="DB11" s="27">
        <v>903</v>
      </c>
      <c r="DC11" s="27">
        <v>4069066</v>
      </c>
    </row>
    <row r="12" spans="1:107">
      <c r="A12" s="24">
        <v>8</v>
      </c>
      <c r="B12" s="26" t="str">
        <v>Flour and grain mill products</v>
      </c>
      <c r="C12" s="27">
        <v>81584</v>
      </c>
      <c r="D12" s="27">
        <v>0</v>
      </c>
      <c r="E12" s="27">
        <v>0</v>
      </c>
      <c r="F12" s="27">
        <v>0</v>
      </c>
      <c r="G12" s="27">
        <v>0</v>
      </c>
      <c r="H12" s="27">
        <v>641</v>
      </c>
      <c r="I12" s="27">
        <v>6</v>
      </c>
      <c r="J12" s="27">
        <v>1577815</v>
      </c>
      <c r="K12" s="27">
        <v>39646</v>
      </c>
      <c r="L12" s="27">
        <v>1197</v>
      </c>
      <c r="M12" s="27">
        <v>2359</v>
      </c>
      <c r="N12" s="27">
        <v>0</v>
      </c>
      <c r="O12" s="27">
        <v>9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27</v>
      </c>
      <c r="W12" s="27">
        <v>114</v>
      </c>
      <c r="X12" s="27">
        <v>122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6</v>
      </c>
      <c r="AJ12" s="27">
        <v>17</v>
      </c>
      <c r="AK12" s="27">
        <v>4</v>
      </c>
      <c r="AL12" s="27">
        <v>7</v>
      </c>
      <c r="AM12" s="27">
        <v>2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2</v>
      </c>
      <c r="BD12" s="27">
        <v>0</v>
      </c>
      <c r="BE12" s="27">
        <v>16</v>
      </c>
      <c r="BF12" s="27">
        <v>0</v>
      </c>
      <c r="BG12" s="27">
        <v>0</v>
      </c>
      <c r="BH12" s="27">
        <v>0</v>
      </c>
      <c r="BI12" s="27">
        <v>11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152160</v>
      </c>
      <c r="BS12" s="27">
        <v>984197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2839942</v>
      </c>
      <c r="CZ12" s="27">
        <v>58296</v>
      </c>
      <c r="DA12" s="27">
        <v>57871</v>
      </c>
      <c r="DB12" s="27">
        <v>425</v>
      </c>
      <c r="DC12" s="27">
        <v>2898238</v>
      </c>
    </row>
    <row r="13" spans="1:107">
      <c r="A13" s="24">
        <v>9</v>
      </c>
      <c r="B13" s="26" t="str">
        <v>Miscellaneous foods and related products</v>
      </c>
      <c r="C13" s="27">
        <v>86683</v>
      </c>
      <c r="D13" s="27">
        <v>0</v>
      </c>
      <c r="E13" s="27">
        <v>83</v>
      </c>
      <c r="F13" s="27">
        <v>0</v>
      </c>
      <c r="G13" s="27">
        <v>9</v>
      </c>
      <c r="H13" s="27">
        <v>133008</v>
      </c>
      <c r="I13" s="27">
        <v>84674</v>
      </c>
      <c r="J13" s="27">
        <v>39900</v>
      </c>
      <c r="K13" s="27">
        <v>13475983</v>
      </c>
      <c r="L13" s="27">
        <v>72889</v>
      </c>
      <c r="M13" s="27">
        <v>6784</v>
      </c>
      <c r="N13" s="27">
        <v>0</v>
      </c>
      <c r="O13" s="27">
        <v>6</v>
      </c>
      <c r="P13" s="27">
        <v>0</v>
      </c>
      <c r="Q13" s="27">
        <v>0</v>
      </c>
      <c r="R13" s="27">
        <v>1481</v>
      </c>
      <c r="S13" s="27">
        <v>215</v>
      </c>
      <c r="T13" s="27">
        <v>59</v>
      </c>
      <c r="U13" s="27">
        <v>0</v>
      </c>
      <c r="V13" s="27">
        <v>52393</v>
      </c>
      <c r="W13" s="27">
        <v>25539</v>
      </c>
      <c r="X13" s="27">
        <v>15153</v>
      </c>
      <c r="Y13" s="27">
        <v>7</v>
      </c>
      <c r="Z13" s="27">
        <v>0</v>
      </c>
      <c r="AA13" s="27">
        <v>48</v>
      </c>
      <c r="AB13" s="27">
        <v>0</v>
      </c>
      <c r="AC13" s="27">
        <v>1</v>
      </c>
      <c r="AD13" s="27">
        <v>15</v>
      </c>
      <c r="AE13" s="27">
        <v>0</v>
      </c>
      <c r="AF13" s="27">
        <v>0</v>
      </c>
      <c r="AG13" s="27">
        <v>0</v>
      </c>
      <c r="AH13" s="27">
        <v>40</v>
      </c>
      <c r="AI13" s="27">
        <v>0</v>
      </c>
      <c r="AJ13" s="27">
        <v>50</v>
      </c>
      <c r="AK13" s="27">
        <v>10</v>
      </c>
      <c r="AL13" s="27">
        <v>4596</v>
      </c>
      <c r="AM13" s="27">
        <v>255</v>
      </c>
      <c r="AN13" s="27">
        <v>549</v>
      </c>
      <c r="AO13" s="27">
        <v>0</v>
      </c>
      <c r="AP13" s="27">
        <v>0</v>
      </c>
      <c r="AQ13" s="27">
        <v>107</v>
      </c>
      <c r="AR13" s="27">
        <v>4</v>
      </c>
      <c r="AS13" s="27">
        <v>9</v>
      </c>
      <c r="AT13" s="27">
        <v>8</v>
      </c>
      <c r="AU13" s="27">
        <v>156</v>
      </c>
      <c r="AV13" s="27">
        <v>0</v>
      </c>
      <c r="AW13" s="27">
        <v>58</v>
      </c>
      <c r="AX13" s="27">
        <v>0</v>
      </c>
      <c r="AY13" s="27">
        <v>0</v>
      </c>
      <c r="AZ13" s="27">
        <v>0</v>
      </c>
      <c r="BA13" s="27">
        <v>0</v>
      </c>
      <c r="BB13" s="27">
        <v>641</v>
      </c>
      <c r="BC13" s="27">
        <v>63</v>
      </c>
      <c r="BD13" s="27">
        <v>0</v>
      </c>
      <c r="BE13" s="27">
        <v>1560</v>
      </c>
      <c r="BF13" s="27">
        <v>0</v>
      </c>
      <c r="BG13" s="27">
        <v>120</v>
      </c>
      <c r="BH13" s="27">
        <v>0</v>
      </c>
      <c r="BI13" s="27">
        <v>268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52831</v>
      </c>
      <c r="BS13" s="27">
        <v>953521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634</v>
      </c>
      <c r="CB13" s="27">
        <v>0</v>
      </c>
      <c r="CC13" s="27">
        <v>0</v>
      </c>
      <c r="CD13" s="27">
        <v>0</v>
      </c>
      <c r="CE13" s="27">
        <v>46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15010455</v>
      </c>
      <c r="CZ13" s="27">
        <v>1243864</v>
      </c>
      <c r="DA13" s="27">
        <v>1230184</v>
      </c>
      <c r="DB13" s="27">
        <v>13680</v>
      </c>
      <c r="DC13" s="27">
        <v>16254319</v>
      </c>
    </row>
    <row r="14" spans="1:107">
      <c r="A14" s="24">
        <v>10</v>
      </c>
      <c r="B14" s="26" t="str">
        <v>Beverages</v>
      </c>
      <c r="C14" s="27">
        <v>39623</v>
      </c>
      <c r="D14" s="27">
        <v>0</v>
      </c>
      <c r="E14" s="27">
        <v>0</v>
      </c>
      <c r="F14" s="27">
        <v>0</v>
      </c>
      <c r="G14" s="27">
        <v>0</v>
      </c>
      <c r="H14" s="27">
        <v>105077</v>
      </c>
      <c r="I14" s="27">
        <v>3772</v>
      </c>
      <c r="J14" s="27">
        <v>6</v>
      </c>
      <c r="K14" s="27">
        <v>48008</v>
      </c>
      <c r="L14" s="27">
        <v>7042732</v>
      </c>
      <c r="M14" s="27">
        <v>18</v>
      </c>
      <c r="N14" s="27">
        <v>0</v>
      </c>
      <c r="O14" s="27">
        <v>13</v>
      </c>
      <c r="P14" s="27">
        <v>0</v>
      </c>
      <c r="Q14" s="27">
        <v>0</v>
      </c>
      <c r="R14" s="27">
        <v>176</v>
      </c>
      <c r="S14" s="27">
        <v>934</v>
      </c>
      <c r="T14" s="27">
        <v>57</v>
      </c>
      <c r="U14" s="27">
        <v>0</v>
      </c>
      <c r="V14" s="27">
        <v>2</v>
      </c>
      <c r="W14" s="27">
        <v>26899</v>
      </c>
      <c r="X14" s="27">
        <v>3795</v>
      </c>
      <c r="Y14" s="27">
        <v>0</v>
      </c>
      <c r="Z14" s="27">
        <v>0</v>
      </c>
      <c r="AA14" s="27">
        <v>10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8</v>
      </c>
      <c r="AL14" s="27">
        <v>428</v>
      </c>
      <c r="AM14" s="27">
        <v>11</v>
      </c>
      <c r="AN14" s="27">
        <v>5833</v>
      </c>
      <c r="AO14" s="27">
        <v>0</v>
      </c>
      <c r="AP14" s="27">
        <v>0</v>
      </c>
      <c r="AQ14" s="27">
        <v>0</v>
      </c>
      <c r="AR14" s="27">
        <v>6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22</v>
      </c>
      <c r="BA14" s="27">
        <v>0</v>
      </c>
      <c r="BB14" s="27">
        <v>7</v>
      </c>
      <c r="BC14" s="27">
        <v>0</v>
      </c>
      <c r="BD14" s="27">
        <v>0</v>
      </c>
      <c r="BE14" s="27">
        <v>68</v>
      </c>
      <c r="BF14" s="27">
        <v>0</v>
      </c>
      <c r="BG14" s="27">
        <v>0</v>
      </c>
      <c r="BH14" s="27">
        <v>0</v>
      </c>
      <c r="BI14" s="27">
        <v>29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7277533</v>
      </c>
      <c r="CZ14" s="27">
        <v>457474</v>
      </c>
      <c r="DA14" s="27">
        <v>373525</v>
      </c>
      <c r="DB14" s="27">
        <v>83949</v>
      </c>
      <c r="DC14" s="27">
        <v>7735007</v>
      </c>
    </row>
    <row r="15" spans="1:107">
      <c r="A15" s="24">
        <v>11</v>
      </c>
      <c r="B15" s="26" t="str">
        <v>Prepared animal foods and organic fertilizers</v>
      </c>
      <c r="C15" s="27">
        <v>8259</v>
      </c>
      <c r="D15" s="27">
        <v>0</v>
      </c>
      <c r="E15" s="27">
        <v>7</v>
      </c>
      <c r="F15" s="27">
        <v>0</v>
      </c>
      <c r="G15" s="27">
        <v>0</v>
      </c>
      <c r="H15" s="27">
        <v>12675</v>
      </c>
      <c r="I15" s="27">
        <v>8068</v>
      </c>
      <c r="J15" s="27">
        <v>3802</v>
      </c>
      <c r="K15" s="27">
        <v>27580</v>
      </c>
      <c r="L15" s="27">
        <v>4102</v>
      </c>
      <c r="M15" s="27">
        <v>991271</v>
      </c>
      <c r="N15" s="27">
        <v>0</v>
      </c>
      <c r="O15" s="27">
        <v>13</v>
      </c>
      <c r="P15" s="27">
        <v>0</v>
      </c>
      <c r="Q15" s="27">
        <v>2801</v>
      </c>
      <c r="R15" s="27">
        <v>0</v>
      </c>
      <c r="S15" s="27">
        <v>1619</v>
      </c>
      <c r="T15" s="27">
        <v>0</v>
      </c>
      <c r="U15" s="27">
        <v>0</v>
      </c>
      <c r="V15" s="27">
        <v>698</v>
      </c>
      <c r="W15" s="27">
        <v>570</v>
      </c>
      <c r="X15" s="27">
        <v>306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272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36</v>
      </c>
      <c r="AM15" s="27">
        <v>0</v>
      </c>
      <c r="AN15" s="27">
        <v>0</v>
      </c>
      <c r="AO15" s="27">
        <v>0</v>
      </c>
      <c r="AP15" s="27">
        <v>0</v>
      </c>
      <c r="AQ15" s="27">
        <v>18</v>
      </c>
      <c r="AR15" s="27">
        <v>31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9</v>
      </c>
      <c r="BC15" s="27">
        <v>694</v>
      </c>
      <c r="BD15" s="27">
        <v>0</v>
      </c>
      <c r="BE15" s="27">
        <v>155</v>
      </c>
      <c r="BF15" s="27">
        <v>0</v>
      </c>
      <c r="BG15" s="27">
        <v>78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5034</v>
      </c>
      <c r="BS15" s="27">
        <v>90869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60</v>
      </c>
      <c r="CB15" s="27">
        <v>0</v>
      </c>
      <c r="CC15" s="27">
        <v>0</v>
      </c>
      <c r="CD15" s="27">
        <v>0</v>
      </c>
      <c r="CE15" s="27">
        <v>3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1159030</v>
      </c>
      <c r="CZ15" s="27">
        <v>164020</v>
      </c>
      <c r="DA15" s="27">
        <v>163889</v>
      </c>
      <c r="DB15" s="27">
        <v>131</v>
      </c>
      <c r="DC15" s="27">
        <v>1323050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2122634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2122634</v>
      </c>
      <c r="CZ16" s="27">
        <v>713169</v>
      </c>
      <c r="DA16" s="27">
        <v>704622</v>
      </c>
      <c r="DB16" s="27">
        <v>8547</v>
      </c>
      <c r="DC16" s="27">
        <v>2835803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443</v>
      </c>
      <c r="K17" s="27">
        <v>154</v>
      </c>
      <c r="L17" s="27">
        <v>2</v>
      </c>
      <c r="M17" s="27">
        <v>19</v>
      </c>
      <c r="N17" s="27">
        <v>0</v>
      </c>
      <c r="O17" s="27">
        <v>2996228</v>
      </c>
      <c r="P17" s="27">
        <v>12514</v>
      </c>
      <c r="Q17" s="27">
        <v>5464</v>
      </c>
      <c r="R17" s="27">
        <v>15462</v>
      </c>
      <c r="S17" s="27">
        <v>0</v>
      </c>
      <c r="T17" s="27">
        <v>0</v>
      </c>
      <c r="U17" s="27">
        <v>0</v>
      </c>
      <c r="V17" s="27">
        <v>19412</v>
      </c>
      <c r="W17" s="27">
        <v>833</v>
      </c>
      <c r="X17" s="27">
        <v>1066</v>
      </c>
      <c r="Y17" s="27">
        <v>0</v>
      </c>
      <c r="Z17" s="27">
        <v>0</v>
      </c>
      <c r="AA17" s="27">
        <v>82</v>
      </c>
      <c r="AB17" s="27">
        <v>0</v>
      </c>
      <c r="AC17" s="27">
        <v>0</v>
      </c>
      <c r="AD17" s="27">
        <v>401</v>
      </c>
      <c r="AE17" s="27">
        <v>0</v>
      </c>
      <c r="AF17" s="27">
        <v>10</v>
      </c>
      <c r="AG17" s="27">
        <v>0</v>
      </c>
      <c r="AH17" s="27">
        <v>1023</v>
      </c>
      <c r="AI17" s="27">
        <v>1525</v>
      </c>
      <c r="AJ17" s="27">
        <v>1496</v>
      </c>
      <c r="AK17" s="27">
        <v>183</v>
      </c>
      <c r="AL17" s="27">
        <v>216</v>
      </c>
      <c r="AM17" s="27">
        <v>1235</v>
      </c>
      <c r="AN17" s="27">
        <v>3026</v>
      </c>
      <c r="AO17" s="27">
        <v>0</v>
      </c>
      <c r="AP17" s="27">
        <v>0</v>
      </c>
      <c r="AQ17" s="27">
        <v>464</v>
      </c>
      <c r="AR17" s="27">
        <v>7</v>
      </c>
      <c r="AS17" s="27">
        <v>18</v>
      </c>
      <c r="AT17" s="27">
        <v>0</v>
      </c>
      <c r="AU17" s="27">
        <v>0</v>
      </c>
      <c r="AV17" s="27">
        <v>6</v>
      </c>
      <c r="AW17" s="27">
        <v>0</v>
      </c>
      <c r="AX17" s="27">
        <v>259</v>
      </c>
      <c r="AY17" s="27">
        <v>36</v>
      </c>
      <c r="AZ17" s="27">
        <v>8801</v>
      </c>
      <c r="BA17" s="27">
        <v>61</v>
      </c>
      <c r="BB17" s="27">
        <v>1827</v>
      </c>
      <c r="BC17" s="27">
        <v>33</v>
      </c>
      <c r="BD17" s="27">
        <v>956</v>
      </c>
      <c r="BE17" s="27">
        <v>25205</v>
      </c>
      <c r="BF17" s="27">
        <v>1915</v>
      </c>
      <c r="BG17" s="27">
        <v>2363</v>
      </c>
      <c r="BH17" s="27">
        <v>0</v>
      </c>
      <c r="BI17" s="27">
        <v>24828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259</v>
      </c>
      <c r="BS17" s="27">
        <v>203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3128035</v>
      </c>
      <c r="CZ17" s="27">
        <v>3418163</v>
      </c>
      <c r="DA17" s="27">
        <v>3365714</v>
      </c>
      <c r="DB17" s="27">
        <v>52449</v>
      </c>
      <c r="DC17" s="27">
        <v>6546198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9669</v>
      </c>
      <c r="P18" s="27">
        <v>305299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91778</v>
      </c>
      <c r="W18" s="27">
        <v>0</v>
      </c>
      <c r="X18" s="27">
        <v>0</v>
      </c>
      <c r="Y18" s="27">
        <v>0</v>
      </c>
      <c r="Z18" s="27">
        <v>0</v>
      </c>
      <c r="AA18" s="27">
        <v>26</v>
      </c>
      <c r="AB18" s="27">
        <v>0</v>
      </c>
      <c r="AC18" s="27">
        <v>0</v>
      </c>
      <c r="AD18" s="27">
        <v>17929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7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15617</v>
      </c>
      <c r="BF18" s="27">
        <v>1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440326</v>
      </c>
      <c r="CZ18" s="27">
        <v>65570</v>
      </c>
      <c r="DA18" s="27">
        <v>65570</v>
      </c>
      <c r="DB18" s="27">
        <v>0</v>
      </c>
      <c r="DC18" s="27">
        <v>505896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6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2699</v>
      </c>
      <c r="P19" s="27">
        <v>0</v>
      </c>
      <c r="Q19" s="27">
        <v>4301920</v>
      </c>
      <c r="R19" s="27">
        <v>236431</v>
      </c>
      <c r="S19" s="27">
        <v>28</v>
      </c>
      <c r="T19" s="27">
        <v>0</v>
      </c>
      <c r="U19" s="27">
        <v>0</v>
      </c>
      <c r="V19" s="27">
        <v>18</v>
      </c>
      <c r="W19" s="27">
        <v>0</v>
      </c>
      <c r="X19" s="27">
        <v>45275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101</v>
      </c>
      <c r="AE19" s="27">
        <v>0</v>
      </c>
      <c r="AF19" s="27">
        <v>0</v>
      </c>
      <c r="AG19" s="27">
        <v>0</v>
      </c>
      <c r="AH19" s="27">
        <v>11</v>
      </c>
      <c r="AI19" s="27">
        <v>1</v>
      </c>
      <c r="AJ19" s="27">
        <v>222</v>
      </c>
      <c r="AK19" s="27">
        <v>0</v>
      </c>
      <c r="AL19" s="27">
        <v>0</v>
      </c>
      <c r="AM19" s="27">
        <v>0</v>
      </c>
      <c r="AN19" s="27">
        <v>34</v>
      </c>
      <c r="AO19" s="27">
        <v>0</v>
      </c>
      <c r="AP19" s="27">
        <v>0</v>
      </c>
      <c r="AQ19" s="27">
        <v>569</v>
      </c>
      <c r="AR19" s="27">
        <v>0</v>
      </c>
      <c r="AS19" s="27">
        <v>16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30</v>
      </c>
      <c r="BA19" s="27">
        <v>0</v>
      </c>
      <c r="BB19" s="27">
        <v>3221</v>
      </c>
      <c r="BC19" s="27">
        <v>1047</v>
      </c>
      <c r="BD19" s="27">
        <v>85</v>
      </c>
      <c r="BE19" s="27">
        <v>13931</v>
      </c>
      <c r="BF19" s="27">
        <v>14</v>
      </c>
      <c r="BG19" s="27">
        <v>4</v>
      </c>
      <c r="BH19" s="27">
        <v>0</v>
      </c>
      <c r="BI19" s="27">
        <v>542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27</v>
      </c>
      <c r="BS19" s="27">
        <v>13134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33490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14618</v>
      </c>
      <c r="CY19" s="27">
        <v>4667476</v>
      </c>
      <c r="CZ19" s="27">
        <v>355569</v>
      </c>
      <c r="DA19" s="27">
        <v>355024</v>
      </c>
      <c r="DB19" s="27">
        <v>545</v>
      </c>
      <c r="DC19" s="27">
        <v>5023045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15</v>
      </c>
      <c r="J20" s="27">
        <v>2</v>
      </c>
      <c r="K20" s="27">
        <v>807</v>
      </c>
      <c r="L20" s="27">
        <v>0</v>
      </c>
      <c r="M20" s="27">
        <v>17</v>
      </c>
      <c r="N20" s="27">
        <v>0</v>
      </c>
      <c r="O20" s="27">
        <v>3485</v>
      </c>
      <c r="P20" s="27">
        <v>1093</v>
      </c>
      <c r="Q20" s="27">
        <v>53777</v>
      </c>
      <c r="R20" s="27">
        <v>2851307</v>
      </c>
      <c r="S20" s="27">
        <v>0</v>
      </c>
      <c r="T20" s="27">
        <v>0</v>
      </c>
      <c r="U20" s="27">
        <v>0</v>
      </c>
      <c r="V20" s="27">
        <v>4</v>
      </c>
      <c r="W20" s="27">
        <v>1568</v>
      </c>
      <c r="X20" s="27">
        <v>7979</v>
      </c>
      <c r="Y20" s="27">
        <v>0</v>
      </c>
      <c r="Z20" s="27">
        <v>0</v>
      </c>
      <c r="AA20" s="27">
        <v>11</v>
      </c>
      <c r="AB20" s="27">
        <v>528</v>
      </c>
      <c r="AC20" s="27">
        <v>7</v>
      </c>
      <c r="AD20" s="27">
        <v>472</v>
      </c>
      <c r="AE20" s="27">
        <v>0</v>
      </c>
      <c r="AF20" s="27">
        <v>80</v>
      </c>
      <c r="AG20" s="27">
        <v>0</v>
      </c>
      <c r="AH20" s="27">
        <v>286</v>
      </c>
      <c r="AI20" s="27">
        <v>11</v>
      </c>
      <c r="AJ20" s="27">
        <v>2036</v>
      </c>
      <c r="AK20" s="27">
        <v>280</v>
      </c>
      <c r="AL20" s="27">
        <v>596</v>
      </c>
      <c r="AM20" s="27">
        <v>61</v>
      </c>
      <c r="AN20" s="27">
        <v>45</v>
      </c>
      <c r="AO20" s="27">
        <v>28</v>
      </c>
      <c r="AP20" s="27">
        <v>174</v>
      </c>
      <c r="AQ20" s="27">
        <v>738</v>
      </c>
      <c r="AR20" s="27">
        <v>35</v>
      </c>
      <c r="AS20" s="27">
        <v>91</v>
      </c>
      <c r="AT20" s="27">
        <v>35</v>
      </c>
      <c r="AU20" s="27">
        <v>132</v>
      </c>
      <c r="AV20" s="27">
        <v>105</v>
      </c>
      <c r="AW20" s="27">
        <v>0</v>
      </c>
      <c r="AX20" s="27">
        <v>0</v>
      </c>
      <c r="AY20" s="27">
        <v>0</v>
      </c>
      <c r="AZ20" s="27">
        <v>460</v>
      </c>
      <c r="BA20" s="27">
        <v>0</v>
      </c>
      <c r="BB20" s="27">
        <v>51798</v>
      </c>
      <c r="BC20" s="27">
        <v>1781</v>
      </c>
      <c r="BD20" s="27">
        <v>130</v>
      </c>
      <c r="BE20" s="27">
        <v>27463</v>
      </c>
      <c r="BF20" s="27">
        <v>617</v>
      </c>
      <c r="BG20" s="27">
        <v>99</v>
      </c>
      <c r="BH20" s="27">
        <v>0</v>
      </c>
      <c r="BI20" s="27">
        <v>16501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66</v>
      </c>
      <c r="BS20" s="27">
        <v>31039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79141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34545</v>
      </c>
      <c r="CY20" s="27">
        <v>3169446</v>
      </c>
      <c r="CZ20" s="27">
        <v>103671</v>
      </c>
      <c r="DA20" s="27">
        <v>103139</v>
      </c>
      <c r="DB20" s="27">
        <v>532</v>
      </c>
      <c r="DC20" s="27">
        <v>3273117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3</v>
      </c>
      <c r="J21" s="27">
        <v>9</v>
      </c>
      <c r="K21" s="27">
        <v>717</v>
      </c>
      <c r="L21" s="27">
        <v>2</v>
      </c>
      <c r="M21" s="27">
        <v>187</v>
      </c>
      <c r="N21" s="27">
        <v>0</v>
      </c>
      <c r="O21" s="27">
        <v>11</v>
      </c>
      <c r="P21" s="27">
        <v>160</v>
      </c>
      <c r="Q21" s="27">
        <v>157</v>
      </c>
      <c r="R21" s="27">
        <v>110</v>
      </c>
      <c r="S21" s="27">
        <v>280328</v>
      </c>
      <c r="T21" s="27">
        <v>2304</v>
      </c>
      <c r="U21" s="27">
        <v>0</v>
      </c>
      <c r="V21" s="27">
        <v>63555</v>
      </c>
      <c r="W21" s="27">
        <v>787</v>
      </c>
      <c r="X21" s="27">
        <v>6375</v>
      </c>
      <c r="Y21" s="27">
        <v>2395</v>
      </c>
      <c r="Z21" s="27">
        <v>3974</v>
      </c>
      <c r="AA21" s="27">
        <v>14</v>
      </c>
      <c r="AB21" s="27">
        <v>601</v>
      </c>
      <c r="AC21" s="27">
        <v>19</v>
      </c>
      <c r="AD21" s="27">
        <v>658</v>
      </c>
      <c r="AE21" s="27">
        <v>40892</v>
      </c>
      <c r="AF21" s="27">
        <v>181</v>
      </c>
      <c r="AG21" s="27">
        <v>9479</v>
      </c>
      <c r="AH21" s="27">
        <v>3065</v>
      </c>
      <c r="AI21" s="27">
        <v>0</v>
      </c>
      <c r="AJ21" s="27">
        <v>58</v>
      </c>
      <c r="AK21" s="27">
        <v>35</v>
      </c>
      <c r="AL21" s="27">
        <v>562</v>
      </c>
      <c r="AM21" s="27">
        <v>0</v>
      </c>
      <c r="AN21" s="27">
        <v>15</v>
      </c>
      <c r="AO21" s="27">
        <v>0</v>
      </c>
      <c r="AP21" s="27">
        <v>10957</v>
      </c>
      <c r="AQ21" s="27">
        <v>15</v>
      </c>
      <c r="AR21" s="27">
        <v>0</v>
      </c>
      <c r="AS21" s="27">
        <v>2</v>
      </c>
      <c r="AT21" s="27">
        <v>0</v>
      </c>
      <c r="AU21" s="27">
        <v>10</v>
      </c>
      <c r="AV21" s="27">
        <v>0</v>
      </c>
      <c r="AW21" s="27">
        <v>66</v>
      </c>
      <c r="AX21" s="27">
        <v>0</v>
      </c>
      <c r="AY21" s="27">
        <v>0</v>
      </c>
      <c r="AZ21" s="27">
        <v>6</v>
      </c>
      <c r="BA21" s="27">
        <v>0</v>
      </c>
      <c r="BB21" s="27">
        <v>0</v>
      </c>
      <c r="BC21" s="27">
        <v>0</v>
      </c>
      <c r="BD21" s="27">
        <v>0</v>
      </c>
      <c r="BE21" s="27">
        <v>4641</v>
      </c>
      <c r="BF21" s="27">
        <v>375</v>
      </c>
      <c r="BG21" s="27">
        <v>0</v>
      </c>
      <c r="BH21" s="27">
        <v>0</v>
      </c>
      <c r="BI21" s="27">
        <v>72</v>
      </c>
      <c r="BJ21" s="27">
        <v>0</v>
      </c>
      <c r="BK21" s="27">
        <v>4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432802</v>
      </c>
      <c r="CZ21" s="27">
        <v>87595</v>
      </c>
      <c r="DA21" s="27">
        <v>87595</v>
      </c>
      <c r="DB21" s="27">
        <v>0</v>
      </c>
      <c r="DC21" s="27">
        <v>520397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3</v>
      </c>
      <c r="J22" s="27">
        <v>7</v>
      </c>
      <c r="K22" s="27">
        <v>14724</v>
      </c>
      <c r="L22" s="27">
        <v>89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98140</v>
      </c>
      <c r="T22" s="27">
        <v>1532502</v>
      </c>
      <c r="U22" s="27">
        <v>4887</v>
      </c>
      <c r="V22" s="27">
        <v>189120</v>
      </c>
      <c r="W22" s="27">
        <v>1651</v>
      </c>
      <c r="X22" s="27">
        <v>13332</v>
      </c>
      <c r="Y22" s="27">
        <v>4383</v>
      </c>
      <c r="Z22" s="27">
        <v>548</v>
      </c>
      <c r="AA22" s="27">
        <v>0</v>
      </c>
      <c r="AB22" s="27">
        <v>0</v>
      </c>
      <c r="AC22" s="27">
        <v>0</v>
      </c>
      <c r="AD22" s="27">
        <v>2411</v>
      </c>
      <c r="AE22" s="27">
        <v>0</v>
      </c>
      <c r="AF22" s="27">
        <v>0</v>
      </c>
      <c r="AG22" s="27">
        <v>11886</v>
      </c>
      <c r="AH22" s="27">
        <v>498</v>
      </c>
      <c r="AI22" s="27">
        <v>0</v>
      </c>
      <c r="AJ22" s="27">
        <v>1277</v>
      </c>
      <c r="AK22" s="27">
        <v>0</v>
      </c>
      <c r="AL22" s="27">
        <v>78</v>
      </c>
      <c r="AM22" s="27">
        <v>0</v>
      </c>
      <c r="AN22" s="27">
        <v>0</v>
      </c>
      <c r="AO22" s="27">
        <v>0</v>
      </c>
      <c r="AP22" s="27">
        <v>427</v>
      </c>
      <c r="AQ22" s="27">
        <v>13887</v>
      </c>
      <c r="AR22" s="27">
        <v>0</v>
      </c>
      <c r="AS22" s="27">
        <v>0</v>
      </c>
      <c r="AT22" s="27">
        <v>482</v>
      </c>
      <c r="AU22" s="27">
        <v>40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68</v>
      </c>
      <c r="BF22" s="27">
        <v>12</v>
      </c>
      <c r="BG22" s="27">
        <v>0</v>
      </c>
      <c r="BH22" s="27">
        <v>0</v>
      </c>
      <c r="BI22" s="27">
        <v>0</v>
      </c>
      <c r="BJ22" s="27">
        <v>0</v>
      </c>
      <c r="BK22" s="27">
        <v>3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1890457</v>
      </c>
      <c r="CZ22" s="27">
        <v>436003</v>
      </c>
      <c r="DA22" s="27">
        <v>435978</v>
      </c>
      <c r="DB22" s="27">
        <v>25</v>
      </c>
      <c r="DC22" s="27">
        <v>2326460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2040838</v>
      </c>
      <c r="V23" s="27">
        <v>527835</v>
      </c>
      <c r="W23" s="27">
        <v>0</v>
      </c>
      <c r="X23" s="27">
        <v>1826</v>
      </c>
      <c r="Y23" s="27">
        <v>599184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3169683</v>
      </c>
      <c r="CZ23" s="27">
        <v>25410</v>
      </c>
      <c r="DA23" s="27">
        <v>25410</v>
      </c>
      <c r="DB23" s="27">
        <v>0</v>
      </c>
      <c r="DC23" s="27">
        <v>3195093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2</v>
      </c>
      <c r="H24" s="27">
        <v>641</v>
      </c>
      <c r="I24" s="27">
        <v>18</v>
      </c>
      <c r="J24" s="27">
        <v>127</v>
      </c>
      <c r="K24" s="27">
        <v>22108</v>
      </c>
      <c r="L24" s="27">
        <v>6121</v>
      </c>
      <c r="M24" s="27">
        <v>166</v>
      </c>
      <c r="N24" s="27">
        <v>0</v>
      </c>
      <c r="O24" s="27">
        <v>494</v>
      </c>
      <c r="P24" s="27">
        <v>62153</v>
      </c>
      <c r="Q24" s="27">
        <v>3682</v>
      </c>
      <c r="R24" s="27">
        <v>273</v>
      </c>
      <c r="S24" s="27">
        <v>93063</v>
      </c>
      <c r="T24" s="27">
        <v>2025</v>
      </c>
      <c r="U24" s="27">
        <v>650992</v>
      </c>
      <c r="V24" s="27">
        <v>7837742</v>
      </c>
      <c r="W24" s="27">
        <v>18577</v>
      </c>
      <c r="X24" s="27">
        <v>143449</v>
      </c>
      <c r="Y24" s="27">
        <v>15268</v>
      </c>
      <c r="Z24" s="27">
        <v>13512</v>
      </c>
      <c r="AA24" s="27">
        <v>0</v>
      </c>
      <c r="AB24" s="27">
        <v>2988</v>
      </c>
      <c r="AC24" s="27">
        <v>0</v>
      </c>
      <c r="AD24" s="27">
        <v>4338</v>
      </c>
      <c r="AE24" s="27">
        <v>4653</v>
      </c>
      <c r="AF24" s="27">
        <v>169</v>
      </c>
      <c r="AG24" s="27">
        <v>34319</v>
      </c>
      <c r="AH24" s="27">
        <v>167</v>
      </c>
      <c r="AI24" s="27">
        <v>0</v>
      </c>
      <c r="AJ24" s="27">
        <v>128</v>
      </c>
      <c r="AK24" s="27">
        <v>34</v>
      </c>
      <c r="AL24" s="27">
        <v>98</v>
      </c>
      <c r="AM24" s="27">
        <v>0</v>
      </c>
      <c r="AN24" s="27">
        <v>1675</v>
      </c>
      <c r="AO24" s="27">
        <v>0</v>
      </c>
      <c r="AP24" s="27">
        <v>0</v>
      </c>
      <c r="AQ24" s="27">
        <v>1601</v>
      </c>
      <c r="AR24" s="27">
        <v>0</v>
      </c>
      <c r="AS24" s="27">
        <v>5</v>
      </c>
      <c r="AT24" s="27">
        <v>0</v>
      </c>
      <c r="AU24" s="27">
        <v>644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6</v>
      </c>
      <c r="BD24" s="27">
        <v>16</v>
      </c>
      <c r="BE24" s="27">
        <v>82813</v>
      </c>
      <c r="BF24" s="27">
        <v>3458</v>
      </c>
      <c r="BG24" s="27">
        <v>0</v>
      </c>
      <c r="BH24" s="27">
        <v>0</v>
      </c>
      <c r="BI24" s="27">
        <v>193</v>
      </c>
      <c r="BJ24" s="27">
        <v>0</v>
      </c>
      <c r="BK24" s="27">
        <v>22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9007737</v>
      </c>
      <c r="CZ24" s="27">
        <v>2076231</v>
      </c>
      <c r="DA24" s="27">
        <v>2076094</v>
      </c>
      <c r="DB24" s="27">
        <v>137</v>
      </c>
      <c r="DC24" s="27">
        <v>11083968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633</v>
      </c>
      <c r="I25" s="27">
        <v>0</v>
      </c>
      <c r="J25" s="27">
        <v>87</v>
      </c>
      <c r="K25" s="27">
        <v>31855</v>
      </c>
      <c r="L25" s="27">
        <v>12942</v>
      </c>
      <c r="M25" s="27">
        <v>5142</v>
      </c>
      <c r="N25" s="27">
        <v>0</v>
      </c>
      <c r="O25" s="27">
        <v>168</v>
      </c>
      <c r="P25" s="27">
        <v>550</v>
      </c>
      <c r="Q25" s="27">
        <v>0</v>
      </c>
      <c r="R25" s="27">
        <v>60</v>
      </c>
      <c r="S25" s="27">
        <v>1951</v>
      </c>
      <c r="T25" s="27">
        <v>310</v>
      </c>
      <c r="U25" s="27">
        <v>0</v>
      </c>
      <c r="V25" s="27">
        <v>80479</v>
      </c>
      <c r="W25" s="27">
        <v>6551479</v>
      </c>
      <c r="X25" s="27">
        <v>46601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41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4</v>
      </c>
      <c r="AM25" s="27">
        <v>0</v>
      </c>
      <c r="AN25" s="27">
        <v>20677</v>
      </c>
      <c r="AO25" s="27">
        <v>85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2233</v>
      </c>
      <c r="BF25" s="27">
        <v>0</v>
      </c>
      <c r="BG25" s="27">
        <v>0</v>
      </c>
      <c r="BH25" s="27">
        <v>0</v>
      </c>
      <c r="BI25" s="27">
        <v>232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6755527</v>
      </c>
      <c r="CZ25" s="27">
        <v>1585311</v>
      </c>
      <c r="DA25" s="27">
        <v>1583835</v>
      </c>
      <c r="DB25" s="27">
        <v>1476</v>
      </c>
      <c r="DC25" s="27">
        <v>8340838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736</v>
      </c>
      <c r="I26" s="27">
        <v>0</v>
      </c>
      <c r="J26" s="27">
        <v>101</v>
      </c>
      <c r="K26" s="27">
        <v>10476</v>
      </c>
      <c r="L26" s="27">
        <v>534</v>
      </c>
      <c r="M26" s="27">
        <v>99</v>
      </c>
      <c r="N26" s="27">
        <v>0</v>
      </c>
      <c r="O26" s="27">
        <v>1933</v>
      </c>
      <c r="P26" s="27">
        <v>557</v>
      </c>
      <c r="Q26" s="27">
        <v>10041</v>
      </c>
      <c r="R26" s="27">
        <v>6109</v>
      </c>
      <c r="S26" s="27">
        <v>65207</v>
      </c>
      <c r="T26" s="27">
        <v>8147</v>
      </c>
      <c r="U26" s="27">
        <v>0</v>
      </c>
      <c r="V26" s="27">
        <v>490239</v>
      </c>
      <c r="W26" s="27">
        <v>74412</v>
      </c>
      <c r="X26" s="27">
        <v>4760620</v>
      </c>
      <c r="Y26" s="27">
        <v>4508</v>
      </c>
      <c r="Z26" s="27">
        <v>0</v>
      </c>
      <c r="AA26" s="27">
        <v>192</v>
      </c>
      <c r="AB26" s="27">
        <v>487</v>
      </c>
      <c r="AC26" s="27">
        <v>0</v>
      </c>
      <c r="AD26" s="27">
        <v>2332</v>
      </c>
      <c r="AE26" s="27">
        <v>0</v>
      </c>
      <c r="AF26" s="27">
        <v>190</v>
      </c>
      <c r="AG26" s="27">
        <v>4226</v>
      </c>
      <c r="AH26" s="27">
        <v>1547</v>
      </c>
      <c r="AI26" s="27">
        <v>0</v>
      </c>
      <c r="AJ26" s="27">
        <v>703</v>
      </c>
      <c r="AK26" s="27">
        <v>112</v>
      </c>
      <c r="AL26" s="27">
        <v>3093</v>
      </c>
      <c r="AM26" s="27">
        <v>144595</v>
      </c>
      <c r="AN26" s="27">
        <v>808</v>
      </c>
      <c r="AO26" s="27">
        <v>536</v>
      </c>
      <c r="AP26" s="27">
        <v>0</v>
      </c>
      <c r="AQ26" s="27">
        <v>544</v>
      </c>
      <c r="AR26" s="27">
        <v>0</v>
      </c>
      <c r="AS26" s="27">
        <v>32</v>
      </c>
      <c r="AT26" s="27">
        <v>32</v>
      </c>
      <c r="AU26" s="27">
        <v>2113</v>
      </c>
      <c r="AV26" s="27">
        <v>0</v>
      </c>
      <c r="AW26" s="27">
        <v>0</v>
      </c>
      <c r="AX26" s="27">
        <v>7057</v>
      </c>
      <c r="AY26" s="27">
        <v>0</v>
      </c>
      <c r="AZ26" s="27">
        <v>5301</v>
      </c>
      <c r="BA26" s="27">
        <v>3471</v>
      </c>
      <c r="BB26" s="27">
        <v>0</v>
      </c>
      <c r="BC26" s="27">
        <v>1525</v>
      </c>
      <c r="BD26" s="27">
        <v>10</v>
      </c>
      <c r="BE26" s="27">
        <v>19366</v>
      </c>
      <c r="BF26" s="27">
        <v>1971</v>
      </c>
      <c r="BG26" s="27">
        <v>19</v>
      </c>
      <c r="BH26" s="27">
        <v>0</v>
      </c>
      <c r="BI26" s="27">
        <v>22346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5656326</v>
      </c>
      <c r="CZ26" s="27">
        <v>853845</v>
      </c>
      <c r="DA26" s="27">
        <v>792904</v>
      </c>
      <c r="DB26" s="27">
        <v>60941</v>
      </c>
      <c r="DC26" s="27">
        <v>6510171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65</v>
      </c>
      <c r="L27" s="27">
        <v>0</v>
      </c>
      <c r="M27" s="27">
        <v>12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193</v>
      </c>
      <c r="T27" s="27">
        <v>3026</v>
      </c>
      <c r="U27" s="27">
        <v>227059</v>
      </c>
      <c r="V27" s="27">
        <v>8910</v>
      </c>
      <c r="W27" s="27">
        <v>193</v>
      </c>
      <c r="X27" s="27">
        <v>1690</v>
      </c>
      <c r="Y27" s="27">
        <v>17139988</v>
      </c>
      <c r="Z27" s="27">
        <v>503</v>
      </c>
      <c r="AA27" s="27">
        <v>0</v>
      </c>
      <c r="AB27" s="27">
        <v>0</v>
      </c>
      <c r="AC27" s="27">
        <v>0</v>
      </c>
      <c r="AD27" s="27">
        <v>126</v>
      </c>
      <c r="AE27" s="27">
        <v>4902</v>
      </c>
      <c r="AF27" s="27">
        <v>57</v>
      </c>
      <c r="AG27" s="27">
        <v>337</v>
      </c>
      <c r="AH27" s="27">
        <v>336</v>
      </c>
      <c r="AI27" s="27">
        <v>8</v>
      </c>
      <c r="AJ27" s="27">
        <v>19</v>
      </c>
      <c r="AK27" s="27">
        <v>0</v>
      </c>
      <c r="AL27" s="27">
        <v>160</v>
      </c>
      <c r="AM27" s="27">
        <v>0</v>
      </c>
      <c r="AN27" s="27">
        <v>0</v>
      </c>
      <c r="AO27" s="27">
        <v>0</v>
      </c>
      <c r="AP27" s="27">
        <v>0</v>
      </c>
      <c r="AQ27" s="27">
        <v>82</v>
      </c>
      <c r="AR27" s="27">
        <v>0</v>
      </c>
      <c r="AS27" s="27">
        <v>0</v>
      </c>
      <c r="AT27" s="27">
        <v>0</v>
      </c>
      <c r="AU27" s="27">
        <v>0</v>
      </c>
      <c r="AV27" s="27">
        <v>6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1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17387673</v>
      </c>
      <c r="CZ27" s="27">
        <v>2752849</v>
      </c>
      <c r="DA27" s="27">
        <v>2748463</v>
      </c>
      <c r="DB27" s="27">
        <v>4386</v>
      </c>
      <c r="DC27" s="27">
        <v>20140522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1404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301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4939</v>
      </c>
      <c r="Z28" s="27">
        <v>1999347</v>
      </c>
      <c r="AA28" s="27">
        <v>196</v>
      </c>
      <c r="AB28" s="27">
        <v>3372</v>
      </c>
      <c r="AC28" s="27">
        <v>0</v>
      </c>
      <c r="AD28" s="27">
        <v>317</v>
      </c>
      <c r="AE28" s="27">
        <v>526934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49</v>
      </c>
      <c r="BF28" s="27">
        <v>13</v>
      </c>
      <c r="BG28" s="27">
        <v>0</v>
      </c>
      <c r="BH28" s="27">
        <v>0</v>
      </c>
      <c r="BI28" s="27">
        <v>0</v>
      </c>
      <c r="BJ28" s="27">
        <v>0</v>
      </c>
      <c r="BK28" s="27">
        <v>1943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2538816</v>
      </c>
      <c r="CZ28" s="27">
        <v>43131</v>
      </c>
      <c r="DA28" s="27">
        <v>43131</v>
      </c>
      <c r="DB28" s="27">
        <v>0</v>
      </c>
      <c r="DC28" s="27">
        <v>2581947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571</v>
      </c>
      <c r="H29" s="27">
        <v>0</v>
      </c>
      <c r="I29" s="27">
        <v>0</v>
      </c>
      <c r="J29" s="27">
        <v>0</v>
      </c>
      <c r="K29" s="27">
        <v>23</v>
      </c>
      <c r="L29" s="27">
        <v>99</v>
      </c>
      <c r="M29" s="27">
        <v>0</v>
      </c>
      <c r="N29" s="27">
        <v>0</v>
      </c>
      <c r="O29" s="27">
        <v>343</v>
      </c>
      <c r="P29" s="27">
        <v>0</v>
      </c>
      <c r="Q29" s="27">
        <v>1032</v>
      </c>
      <c r="R29" s="27">
        <v>33</v>
      </c>
      <c r="S29" s="27">
        <v>0</v>
      </c>
      <c r="T29" s="27">
        <v>0</v>
      </c>
      <c r="U29" s="27">
        <v>0</v>
      </c>
      <c r="V29" s="27">
        <v>30608</v>
      </c>
      <c r="W29" s="27">
        <v>315</v>
      </c>
      <c r="X29" s="27">
        <v>237</v>
      </c>
      <c r="Y29" s="27">
        <v>0</v>
      </c>
      <c r="Z29" s="27">
        <v>14</v>
      </c>
      <c r="AA29" s="27">
        <v>1708878</v>
      </c>
      <c r="AB29" s="27">
        <v>218</v>
      </c>
      <c r="AC29" s="27">
        <v>125</v>
      </c>
      <c r="AD29" s="27">
        <v>624</v>
      </c>
      <c r="AE29" s="27">
        <v>0</v>
      </c>
      <c r="AF29" s="27">
        <v>0</v>
      </c>
      <c r="AG29" s="27">
        <v>0</v>
      </c>
      <c r="AH29" s="27">
        <v>12586</v>
      </c>
      <c r="AI29" s="27">
        <v>3704</v>
      </c>
      <c r="AJ29" s="27">
        <v>274</v>
      </c>
      <c r="AK29" s="27">
        <v>0</v>
      </c>
      <c r="AL29" s="27">
        <v>214</v>
      </c>
      <c r="AM29" s="27">
        <v>0</v>
      </c>
      <c r="AN29" s="27">
        <v>1188</v>
      </c>
      <c r="AO29" s="27">
        <v>0</v>
      </c>
      <c r="AP29" s="27">
        <v>1100</v>
      </c>
      <c r="AQ29" s="27">
        <v>10513</v>
      </c>
      <c r="AR29" s="27">
        <v>293</v>
      </c>
      <c r="AS29" s="27">
        <v>0</v>
      </c>
      <c r="AT29" s="27">
        <v>1963</v>
      </c>
      <c r="AU29" s="27">
        <v>1764</v>
      </c>
      <c r="AV29" s="27">
        <v>0</v>
      </c>
      <c r="AW29" s="27">
        <v>0</v>
      </c>
      <c r="AX29" s="27">
        <v>0</v>
      </c>
      <c r="AY29" s="27">
        <v>0</v>
      </c>
      <c r="AZ29" s="27">
        <v>26</v>
      </c>
      <c r="BA29" s="27">
        <v>14</v>
      </c>
      <c r="BB29" s="27">
        <v>0</v>
      </c>
      <c r="BC29" s="27">
        <v>943</v>
      </c>
      <c r="BD29" s="27">
        <v>265</v>
      </c>
      <c r="BE29" s="27">
        <v>12839</v>
      </c>
      <c r="BF29" s="27">
        <v>616</v>
      </c>
      <c r="BG29" s="27">
        <v>0</v>
      </c>
      <c r="BH29" s="27">
        <v>125</v>
      </c>
      <c r="BI29" s="27">
        <v>34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30</v>
      </c>
      <c r="CA29" s="27">
        <v>247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23</v>
      </c>
      <c r="CY29" s="27">
        <v>1791882</v>
      </c>
      <c r="CZ29" s="27">
        <v>208717</v>
      </c>
      <c r="DA29" s="27">
        <v>208596</v>
      </c>
      <c r="DB29" s="27">
        <v>121</v>
      </c>
      <c r="DC29" s="27">
        <v>2000599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3374</v>
      </c>
      <c r="H30" s="27">
        <v>0</v>
      </c>
      <c r="I30" s="27">
        <v>0</v>
      </c>
      <c r="J30" s="27">
        <v>2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10</v>
      </c>
      <c r="S30" s="27">
        <v>2414</v>
      </c>
      <c r="T30" s="27">
        <v>0</v>
      </c>
      <c r="U30" s="27">
        <v>0</v>
      </c>
      <c r="V30" s="27">
        <v>29439</v>
      </c>
      <c r="W30" s="27">
        <v>0</v>
      </c>
      <c r="X30" s="27">
        <v>270</v>
      </c>
      <c r="Y30" s="27">
        <v>180</v>
      </c>
      <c r="Z30" s="27">
        <v>1122</v>
      </c>
      <c r="AA30" s="27">
        <v>0</v>
      </c>
      <c r="AB30" s="27">
        <v>2225589</v>
      </c>
      <c r="AC30" s="27">
        <v>0</v>
      </c>
      <c r="AD30" s="27">
        <v>2426</v>
      </c>
      <c r="AE30" s="27">
        <v>0</v>
      </c>
      <c r="AF30" s="27">
        <v>337</v>
      </c>
      <c r="AG30" s="27">
        <v>0</v>
      </c>
      <c r="AH30" s="27">
        <v>0</v>
      </c>
      <c r="AI30" s="27">
        <v>737</v>
      </c>
      <c r="AJ30" s="27">
        <v>249</v>
      </c>
      <c r="AK30" s="27">
        <v>15</v>
      </c>
      <c r="AL30" s="27">
        <v>30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8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65</v>
      </c>
      <c r="BB30" s="27">
        <v>0</v>
      </c>
      <c r="BC30" s="27">
        <v>1811</v>
      </c>
      <c r="BD30" s="27">
        <v>3</v>
      </c>
      <c r="BE30" s="27">
        <v>2071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175</v>
      </c>
      <c r="CA30" s="27">
        <v>1456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141</v>
      </c>
      <c r="CY30" s="27">
        <v>2271923</v>
      </c>
      <c r="CZ30" s="27">
        <v>13782</v>
      </c>
      <c r="DA30" s="27">
        <v>13782</v>
      </c>
      <c r="DB30" s="27">
        <v>0</v>
      </c>
      <c r="DC30" s="27">
        <v>2285705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3911</v>
      </c>
      <c r="H31" s="27">
        <v>0</v>
      </c>
      <c r="I31" s="27">
        <v>0</v>
      </c>
      <c r="J31" s="27">
        <v>2</v>
      </c>
      <c r="K31" s="27">
        <v>5</v>
      </c>
      <c r="L31" s="27">
        <v>2</v>
      </c>
      <c r="M31" s="27">
        <v>0</v>
      </c>
      <c r="N31" s="27">
        <v>0</v>
      </c>
      <c r="O31" s="27">
        <v>24</v>
      </c>
      <c r="P31" s="27">
        <v>0</v>
      </c>
      <c r="Q31" s="27">
        <v>22</v>
      </c>
      <c r="R31" s="27">
        <v>0</v>
      </c>
      <c r="S31" s="27">
        <v>0</v>
      </c>
      <c r="T31" s="27">
        <v>2</v>
      </c>
      <c r="U31" s="27">
        <v>0</v>
      </c>
      <c r="V31" s="27">
        <v>0</v>
      </c>
      <c r="W31" s="27">
        <v>0</v>
      </c>
      <c r="X31" s="27">
        <v>1980</v>
      </c>
      <c r="Y31" s="27">
        <v>0</v>
      </c>
      <c r="Z31" s="27">
        <v>0</v>
      </c>
      <c r="AA31" s="27">
        <v>550</v>
      </c>
      <c r="AB31" s="27">
        <v>975</v>
      </c>
      <c r="AC31" s="27">
        <v>605965</v>
      </c>
      <c r="AD31" s="27">
        <v>3748</v>
      </c>
      <c r="AE31" s="27">
        <v>1044</v>
      </c>
      <c r="AF31" s="27">
        <v>0</v>
      </c>
      <c r="AG31" s="27">
        <v>0</v>
      </c>
      <c r="AH31" s="27">
        <v>139</v>
      </c>
      <c r="AI31" s="27">
        <v>228</v>
      </c>
      <c r="AJ31" s="27">
        <v>913</v>
      </c>
      <c r="AK31" s="27">
        <v>3216</v>
      </c>
      <c r="AL31" s="27">
        <v>329</v>
      </c>
      <c r="AM31" s="27">
        <v>0</v>
      </c>
      <c r="AN31" s="27">
        <v>100</v>
      </c>
      <c r="AO31" s="27">
        <v>0</v>
      </c>
      <c r="AP31" s="27">
        <v>757</v>
      </c>
      <c r="AQ31" s="27">
        <v>21595</v>
      </c>
      <c r="AR31" s="27">
        <v>287</v>
      </c>
      <c r="AS31" s="27">
        <v>15215</v>
      </c>
      <c r="AT31" s="27">
        <v>47</v>
      </c>
      <c r="AU31" s="27">
        <v>18341</v>
      </c>
      <c r="AV31" s="27">
        <v>0</v>
      </c>
      <c r="AW31" s="27">
        <v>14</v>
      </c>
      <c r="AX31" s="27">
        <v>0</v>
      </c>
      <c r="AY31" s="27">
        <v>0</v>
      </c>
      <c r="AZ31" s="27">
        <v>10</v>
      </c>
      <c r="BA31" s="27">
        <v>0</v>
      </c>
      <c r="BB31" s="27">
        <v>63</v>
      </c>
      <c r="BC31" s="27">
        <v>0</v>
      </c>
      <c r="BD31" s="27">
        <v>20</v>
      </c>
      <c r="BE31" s="27">
        <v>156</v>
      </c>
      <c r="BF31" s="27">
        <v>0</v>
      </c>
      <c r="BG31" s="27">
        <v>0</v>
      </c>
      <c r="BH31" s="27">
        <v>0</v>
      </c>
      <c r="BI31" s="27">
        <v>31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204</v>
      </c>
      <c r="CA31" s="27">
        <v>1688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165</v>
      </c>
      <c r="CY31" s="27">
        <v>681743</v>
      </c>
      <c r="CZ31" s="27">
        <v>83876</v>
      </c>
      <c r="DA31" s="27">
        <v>83779</v>
      </c>
      <c r="DB31" s="27">
        <v>97</v>
      </c>
      <c r="DC31" s="27">
        <v>765619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2324</v>
      </c>
      <c r="H32" s="27">
        <v>0</v>
      </c>
      <c r="I32" s="27">
        <v>0</v>
      </c>
      <c r="J32" s="27">
        <v>1</v>
      </c>
      <c r="K32" s="27">
        <v>7</v>
      </c>
      <c r="L32" s="27">
        <v>6</v>
      </c>
      <c r="M32" s="27">
        <v>69</v>
      </c>
      <c r="N32" s="27">
        <v>0</v>
      </c>
      <c r="O32" s="27">
        <v>297</v>
      </c>
      <c r="P32" s="27">
        <v>0</v>
      </c>
      <c r="Q32" s="27">
        <v>83</v>
      </c>
      <c r="R32" s="27">
        <v>24</v>
      </c>
      <c r="S32" s="27">
        <v>10500</v>
      </c>
      <c r="T32" s="27">
        <v>1219</v>
      </c>
      <c r="U32" s="27">
        <v>0</v>
      </c>
      <c r="V32" s="27">
        <v>21937</v>
      </c>
      <c r="W32" s="27">
        <v>0</v>
      </c>
      <c r="X32" s="27">
        <v>5164</v>
      </c>
      <c r="Y32" s="27">
        <v>257</v>
      </c>
      <c r="Z32" s="27">
        <v>10218</v>
      </c>
      <c r="AA32" s="27">
        <v>12728</v>
      </c>
      <c r="AB32" s="27">
        <v>9576</v>
      </c>
      <c r="AC32" s="27">
        <v>2117</v>
      </c>
      <c r="AD32" s="27">
        <v>1501247</v>
      </c>
      <c r="AE32" s="27">
        <v>3102</v>
      </c>
      <c r="AF32" s="27">
        <v>1492</v>
      </c>
      <c r="AG32" s="27">
        <v>10803</v>
      </c>
      <c r="AH32" s="27">
        <v>3779</v>
      </c>
      <c r="AI32" s="27">
        <v>1710</v>
      </c>
      <c r="AJ32" s="27">
        <v>4812</v>
      </c>
      <c r="AK32" s="27">
        <v>826</v>
      </c>
      <c r="AL32" s="27">
        <v>1344</v>
      </c>
      <c r="AM32" s="27">
        <v>0</v>
      </c>
      <c r="AN32" s="27">
        <v>836</v>
      </c>
      <c r="AO32" s="27">
        <v>0</v>
      </c>
      <c r="AP32" s="27">
        <v>0</v>
      </c>
      <c r="AQ32" s="27">
        <v>5517</v>
      </c>
      <c r="AR32" s="27">
        <v>151</v>
      </c>
      <c r="AS32" s="27">
        <v>156</v>
      </c>
      <c r="AT32" s="27">
        <v>40</v>
      </c>
      <c r="AU32" s="27">
        <v>0</v>
      </c>
      <c r="AV32" s="27">
        <v>0</v>
      </c>
      <c r="AW32" s="27">
        <v>4</v>
      </c>
      <c r="AX32" s="27">
        <v>0</v>
      </c>
      <c r="AY32" s="27">
        <v>0</v>
      </c>
      <c r="AZ32" s="27">
        <v>55</v>
      </c>
      <c r="BA32" s="27">
        <v>15</v>
      </c>
      <c r="BB32" s="27">
        <v>194</v>
      </c>
      <c r="BC32" s="27">
        <v>1659</v>
      </c>
      <c r="BD32" s="27">
        <v>144</v>
      </c>
      <c r="BE32" s="27">
        <v>2887</v>
      </c>
      <c r="BF32" s="27">
        <v>1037</v>
      </c>
      <c r="BG32" s="27">
        <v>0</v>
      </c>
      <c r="BH32" s="27">
        <v>0</v>
      </c>
      <c r="BI32" s="27">
        <v>829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121</v>
      </c>
      <c r="CA32" s="27">
        <v>1003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98</v>
      </c>
      <c r="CY32" s="27">
        <v>1620389</v>
      </c>
      <c r="CZ32" s="27">
        <v>212462</v>
      </c>
      <c r="DA32" s="27">
        <v>212462</v>
      </c>
      <c r="DB32" s="27">
        <v>0</v>
      </c>
      <c r="DC32" s="27">
        <v>1832851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4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1167</v>
      </c>
      <c r="T33" s="27">
        <v>19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10</v>
      </c>
      <c r="AA33" s="27">
        <v>12</v>
      </c>
      <c r="AB33" s="27">
        <v>12</v>
      </c>
      <c r="AC33" s="27">
        <v>12</v>
      </c>
      <c r="AD33" s="27">
        <v>12</v>
      </c>
      <c r="AE33" s="27">
        <v>10527737</v>
      </c>
      <c r="AF33" s="27">
        <v>151418</v>
      </c>
      <c r="AG33" s="27">
        <v>38</v>
      </c>
      <c r="AH33" s="27">
        <v>38</v>
      </c>
      <c r="AI33" s="27">
        <v>19956</v>
      </c>
      <c r="AJ33" s="27">
        <v>0</v>
      </c>
      <c r="AK33" s="27">
        <v>21672</v>
      </c>
      <c r="AL33" s="27">
        <v>0</v>
      </c>
      <c r="AM33" s="27">
        <v>0</v>
      </c>
      <c r="AN33" s="27">
        <v>466</v>
      </c>
      <c r="AO33" s="27">
        <v>0</v>
      </c>
      <c r="AP33" s="27">
        <v>0</v>
      </c>
      <c r="AQ33" s="27">
        <v>1729</v>
      </c>
      <c r="AR33" s="27">
        <v>2680</v>
      </c>
      <c r="AS33" s="27">
        <v>2078</v>
      </c>
      <c r="AT33" s="27">
        <v>1044</v>
      </c>
      <c r="AU33" s="27">
        <v>998</v>
      </c>
      <c r="AV33" s="27">
        <v>983</v>
      </c>
      <c r="AW33" s="27">
        <v>0</v>
      </c>
      <c r="AX33" s="27">
        <v>35</v>
      </c>
      <c r="AY33" s="27">
        <v>7024</v>
      </c>
      <c r="AZ33" s="27">
        <v>7036</v>
      </c>
      <c r="BA33" s="27">
        <v>13044</v>
      </c>
      <c r="BB33" s="27">
        <v>0</v>
      </c>
      <c r="BC33" s="27">
        <v>0</v>
      </c>
      <c r="BD33" s="27">
        <v>3</v>
      </c>
      <c r="BE33" s="27">
        <v>1</v>
      </c>
      <c r="BF33" s="27">
        <v>0</v>
      </c>
      <c r="BG33" s="27">
        <v>0</v>
      </c>
      <c r="BH33" s="27">
        <v>570</v>
      </c>
      <c r="BI33" s="27">
        <v>551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5719</v>
      </c>
      <c r="BQ33" s="27">
        <v>2126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10768193</v>
      </c>
      <c r="CZ33" s="27">
        <v>402709</v>
      </c>
      <c r="DA33" s="27">
        <v>402709</v>
      </c>
      <c r="DB33" s="27">
        <v>0</v>
      </c>
      <c r="DC33" s="27">
        <v>11170902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1</v>
      </c>
      <c r="N34" s="27">
        <v>0</v>
      </c>
      <c r="O34" s="27">
        <v>2</v>
      </c>
      <c r="P34" s="27">
        <v>0</v>
      </c>
      <c r="Q34" s="27">
        <v>0</v>
      </c>
      <c r="R34" s="27">
        <v>14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1</v>
      </c>
      <c r="AB34" s="27">
        <v>35</v>
      </c>
      <c r="AC34" s="27">
        <v>23</v>
      </c>
      <c r="AD34" s="27">
        <v>2182</v>
      </c>
      <c r="AE34" s="27">
        <v>11171366</v>
      </c>
      <c r="AF34" s="27">
        <v>7548521</v>
      </c>
      <c r="AG34" s="27">
        <v>3914</v>
      </c>
      <c r="AH34" s="27">
        <v>5352</v>
      </c>
      <c r="AI34" s="27">
        <v>34365</v>
      </c>
      <c r="AJ34" s="27">
        <v>0</v>
      </c>
      <c r="AK34" s="27">
        <v>50551</v>
      </c>
      <c r="AL34" s="27">
        <v>0</v>
      </c>
      <c r="AM34" s="27">
        <v>0</v>
      </c>
      <c r="AN34" s="27">
        <v>1</v>
      </c>
      <c r="AO34" s="27">
        <v>0</v>
      </c>
      <c r="AP34" s="27">
        <v>83</v>
      </c>
      <c r="AQ34" s="27">
        <v>2692</v>
      </c>
      <c r="AR34" s="27">
        <v>1354</v>
      </c>
      <c r="AS34" s="27">
        <v>26</v>
      </c>
      <c r="AT34" s="27">
        <v>10</v>
      </c>
      <c r="AU34" s="27">
        <v>31</v>
      </c>
      <c r="AV34" s="27">
        <v>0</v>
      </c>
      <c r="AW34" s="27">
        <v>0</v>
      </c>
      <c r="AX34" s="27">
        <v>0</v>
      </c>
      <c r="AY34" s="27">
        <v>2348</v>
      </c>
      <c r="AZ34" s="27">
        <v>19795</v>
      </c>
      <c r="BA34" s="27">
        <v>33282</v>
      </c>
      <c r="BB34" s="27">
        <v>86</v>
      </c>
      <c r="BC34" s="27">
        <v>352</v>
      </c>
      <c r="BD34" s="27">
        <v>102</v>
      </c>
      <c r="BE34" s="27">
        <v>64</v>
      </c>
      <c r="BF34" s="27">
        <v>633</v>
      </c>
      <c r="BG34" s="27">
        <v>0</v>
      </c>
      <c r="BH34" s="27">
        <v>0</v>
      </c>
      <c r="BI34" s="27">
        <v>67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18877254</v>
      </c>
      <c r="CZ34" s="27">
        <v>528296</v>
      </c>
      <c r="DA34" s="27">
        <v>528266</v>
      </c>
      <c r="DB34" s="27">
        <v>30</v>
      </c>
      <c r="DC34" s="27">
        <v>19405550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2340</v>
      </c>
      <c r="T35" s="27">
        <v>0</v>
      </c>
      <c r="U35" s="27">
        <v>0</v>
      </c>
      <c r="V35" s="27">
        <v>7758</v>
      </c>
      <c r="W35" s="27">
        <v>0</v>
      </c>
      <c r="X35" s="27">
        <v>6886</v>
      </c>
      <c r="Y35" s="27">
        <v>157</v>
      </c>
      <c r="Z35" s="27">
        <v>0</v>
      </c>
      <c r="AA35" s="27">
        <v>6752</v>
      </c>
      <c r="AB35" s="27">
        <v>0</v>
      </c>
      <c r="AC35" s="27">
        <v>0</v>
      </c>
      <c r="AD35" s="27">
        <v>877</v>
      </c>
      <c r="AE35" s="27">
        <v>89</v>
      </c>
      <c r="AF35" s="27">
        <v>234</v>
      </c>
      <c r="AG35" s="27">
        <v>2935099</v>
      </c>
      <c r="AH35" s="27">
        <v>31987</v>
      </c>
      <c r="AI35" s="27">
        <v>2237</v>
      </c>
      <c r="AJ35" s="27">
        <v>214</v>
      </c>
      <c r="AK35" s="27">
        <v>1082</v>
      </c>
      <c r="AL35" s="27">
        <v>595</v>
      </c>
      <c r="AM35" s="27">
        <v>0</v>
      </c>
      <c r="AN35" s="27">
        <v>153</v>
      </c>
      <c r="AO35" s="27">
        <v>0</v>
      </c>
      <c r="AP35" s="27">
        <v>0</v>
      </c>
      <c r="AQ35" s="27">
        <v>89394</v>
      </c>
      <c r="AR35" s="27">
        <v>209</v>
      </c>
      <c r="AS35" s="27">
        <v>1</v>
      </c>
      <c r="AT35" s="27">
        <v>0</v>
      </c>
      <c r="AU35" s="27">
        <v>3468</v>
      </c>
      <c r="AV35" s="27">
        <v>0</v>
      </c>
      <c r="AW35" s="27">
        <v>0</v>
      </c>
      <c r="AX35" s="27">
        <v>0</v>
      </c>
      <c r="AY35" s="27">
        <v>0</v>
      </c>
      <c r="AZ35" s="27">
        <v>70</v>
      </c>
      <c r="BA35" s="27">
        <v>0</v>
      </c>
      <c r="BB35" s="27">
        <v>4</v>
      </c>
      <c r="BC35" s="27">
        <v>0</v>
      </c>
      <c r="BD35" s="27">
        <v>0</v>
      </c>
      <c r="BE35" s="27">
        <v>1278</v>
      </c>
      <c r="BF35" s="27">
        <v>0</v>
      </c>
      <c r="BG35" s="27">
        <v>0</v>
      </c>
      <c r="BH35" s="27">
        <v>0</v>
      </c>
      <c r="BI35" s="27">
        <v>13321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25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3104232</v>
      </c>
      <c r="CZ35" s="27">
        <v>2171560</v>
      </c>
      <c r="DA35" s="27">
        <v>2171560</v>
      </c>
      <c r="DB35" s="27">
        <v>0</v>
      </c>
      <c r="DC35" s="27">
        <v>5275792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19</v>
      </c>
      <c r="P36" s="27">
        <v>0</v>
      </c>
      <c r="Q36" s="27">
        <v>1</v>
      </c>
      <c r="R36" s="27">
        <v>89</v>
      </c>
      <c r="S36" s="27">
        <v>5549</v>
      </c>
      <c r="T36" s="27">
        <v>36</v>
      </c>
      <c r="U36" s="27">
        <v>0</v>
      </c>
      <c r="V36" s="27">
        <v>1084</v>
      </c>
      <c r="W36" s="27">
        <v>0</v>
      </c>
      <c r="X36" s="27">
        <v>2683</v>
      </c>
      <c r="Y36" s="27">
        <v>123</v>
      </c>
      <c r="Z36" s="27">
        <v>0</v>
      </c>
      <c r="AA36" s="27">
        <v>94</v>
      </c>
      <c r="AB36" s="27">
        <v>20</v>
      </c>
      <c r="AC36" s="27">
        <v>0</v>
      </c>
      <c r="AD36" s="27">
        <v>3799</v>
      </c>
      <c r="AE36" s="27">
        <v>392</v>
      </c>
      <c r="AF36" s="27">
        <v>25815</v>
      </c>
      <c r="AG36" s="27">
        <v>131599</v>
      </c>
      <c r="AH36" s="27">
        <v>5358889</v>
      </c>
      <c r="AI36" s="27">
        <v>24333</v>
      </c>
      <c r="AJ36" s="27">
        <v>41570</v>
      </c>
      <c r="AK36" s="27">
        <v>9715</v>
      </c>
      <c r="AL36" s="27">
        <v>24146</v>
      </c>
      <c r="AM36" s="27">
        <v>246</v>
      </c>
      <c r="AN36" s="27">
        <v>180</v>
      </c>
      <c r="AO36" s="27">
        <v>0</v>
      </c>
      <c r="AP36" s="27">
        <v>577</v>
      </c>
      <c r="AQ36" s="27">
        <v>40969</v>
      </c>
      <c r="AR36" s="27">
        <v>24984</v>
      </c>
      <c r="AS36" s="27">
        <v>406</v>
      </c>
      <c r="AT36" s="27">
        <v>2207</v>
      </c>
      <c r="AU36" s="27">
        <v>1685</v>
      </c>
      <c r="AV36" s="27">
        <v>822</v>
      </c>
      <c r="AW36" s="27">
        <v>708</v>
      </c>
      <c r="AX36" s="27">
        <v>609</v>
      </c>
      <c r="AY36" s="27">
        <v>83</v>
      </c>
      <c r="AZ36" s="27">
        <v>23432</v>
      </c>
      <c r="BA36" s="27">
        <v>293</v>
      </c>
      <c r="BB36" s="27">
        <v>2452</v>
      </c>
      <c r="BC36" s="27">
        <v>186</v>
      </c>
      <c r="BD36" s="27">
        <v>28</v>
      </c>
      <c r="BE36" s="27">
        <v>7244</v>
      </c>
      <c r="BF36" s="27">
        <v>1498</v>
      </c>
      <c r="BG36" s="27">
        <v>0</v>
      </c>
      <c r="BH36" s="27">
        <v>7</v>
      </c>
      <c r="BI36" s="27">
        <v>1280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47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5739897</v>
      </c>
      <c r="CZ36" s="27">
        <v>895960</v>
      </c>
      <c r="DA36" s="27">
        <v>895960</v>
      </c>
      <c r="DB36" s="27">
        <v>0</v>
      </c>
      <c r="DC36" s="27">
        <v>6635857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1314</v>
      </c>
      <c r="P37" s="27">
        <v>0</v>
      </c>
      <c r="Q37" s="27">
        <v>0</v>
      </c>
      <c r="R37" s="27">
        <v>43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996</v>
      </c>
      <c r="AA37" s="27">
        <v>1417</v>
      </c>
      <c r="AB37" s="27">
        <v>1165</v>
      </c>
      <c r="AC37" s="27">
        <v>2</v>
      </c>
      <c r="AD37" s="27">
        <v>127</v>
      </c>
      <c r="AE37" s="27">
        <v>2010</v>
      </c>
      <c r="AF37" s="27">
        <v>34005</v>
      </c>
      <c r="AG37" s="27">
        <v>0</v>
      </c>
      <c r="AH37" s="27">
        <v>682</v>
      </c>
      <c r="AI37" s="27">
        <v>3287958</v>
      </c>
      <c r="AJ37" s="27">
        <v>35212</v>
      </c>
      <c r="AK37" s="27">
        <v>36668</v>
      </c>
      <c r="AL37" s="27">
        <v>32785</v>
      </c>
      <c r="AM37" s="27">
        <v>435</v>
      </c>
      <c r="AN37" s="27">
        <v>151</v>
      </c>
      <c r="AO37" s="27">
        <v>0</v>
      </c>
      <c r="AP37" s="27">
        <v>0</v>
      </c>
      <c r="AQ37" s="27">
        <v>270</v>
      </c>
      <c r="AR37" s="27">
        <v>898</v>
      </c>
      <c r="AS37" s="27">
        <v>1836</v>
      </c>
      <c r="AT37" s="27">
        <v>72</v>
      </c>
      <c r="AU37" s="27">
        <v>144</v>
      </c>
      <c r="AV37" s="27">
        <v>229</v>
      </c>
      <c r="AW37" s="27">
        <v>788</v>
      </c>
      <c r="AX37" s="27">
        <v>390</v>
      </c>
      <c r="AY37" s="27">
        <v>1319</v>
      </c>
      <c r="AZ37" s="27">
        <v>6594</v>
      </c>
      <c r="BA37" s="27">
        <v>34075</v>
      </c>
      <c r="BB37" s="27">
        <v>3</v>
      </c>
      <c r="BC37" s="27">
        <v>17511</v>
      </c>
      <c r="BD37" s="27">
        <v>3083</v>
      </c>
      <c r="BE37" s="27">
        <v>9437</v>
      </c>
      <c r="BF37" s="27">
        <v>0</v>
      </c>
      <c r="BG37" s="27">
        <v>1</v>
      </c>
      <c r="BH37" s="27">
        <v>0</v>
      </c>
      <c r="BI37" s="27">
        <v>1006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3512627</v>
      </c>
      <c r="CZ37" s="27">
        <v>183897</v>
      </c>
      <c r="DA37" s="27">
        <v>183897</v>
      </c>
      <c r="DB37" s="27">
        <v>0</v>
      </c>
      <c r="DC37" s="27">
        <v>3696524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1017</v>
      </c>
      <c r="P38" s="27">
        <v>0</v>
      </c>
      <c r="Q38" s="27">
        <v>643</v>
      </c>
      <c r="R38" s="27">
        <v>2528</v>
      </c>
      <c r="S38" s="27">
        <v>345</v>
      </c>
      <c r="T38" s="27">
        <v>94</v>
      </c>
      <c r="U38" s="27">
        <v>0</v>
      </c>
      <c r="V38" s="27">
        <v>2297</v>
      </c>
      <c r="W38" s="27">
        <v>0</v>
      </c>
      <c r="X38" s="27">
        <v>919</v>
      </c>
      <c r="Y38" s="27">
        <v>10</v>
      </c>
      <c r="Z38" s="27">
        <v>0</v>
      </c>
      <c r="AA38" s="27">
        <v>510</v>
      </c>
      <c r="AB38" s="27">
        <v>416</v>
      </c>
      <c r="AC38" s="27">
        <v>467</v>
      </c>
      <c r="AD38" s="27">
        <v>1424</v>
      </c>
      <c r="AE38" s="27">
        <v>2009</v>
      </c>
      <c r="AF38" s="27">
        <v>301208</v>
      </c>
      <c r="AG38" s="27">
        <v>2222</v>
      </c>
      <c r="AH38" s="27">
        <v>14640</v>
      </c>
      <c r="AI38" s="27">
        <v>41279</v>
      </c>
      <c r="AJ38" s="27">
        <v>6164173</v>
      </c>
      <c r="AK38" s="27">
        <v>43391</v>
      </c>
      <c r="AL38" s="27">
        <v>47188</v>
      </c>
      <c r="AM38" s="27">
        <v>10157</v>
      </c>
      <c r="AN38" s="27">
        <v>2915</v>
      </c>
      <c r="AO38" s="27">
        <v>14</v>
      </c>
      <c r="AP38" s="27">
        <v>155</v>
      </c>
      <c r="AQ38" s="27">
        <v>8105</v>
      </c>
      <c r="AR38" s="27">
        <v>13252</v>
      </c>
      <c r="AS38" s="27">
        <v>47307</v>
      </c>
      <c r="AT38" s="27">
        <v>1095</v>
      </c>
      <c r="AU38" s="27">
        <v>4734</v>
      </c>
      <c r="AV38" s="27">
        <v>1137</v>
      </c>
      <c r="AW38" s="27">
        <v>1049</v>
      </c>
      <c r="AX38" s="27">
        <v>1019</v>
      </c>
      <c r="AY38" s="27">
        <v>6240</v>
      </c>
      <c r="AZ38" s="27">
        <v>45233</v>
      </c>
      <c r="BA38" s="27">
        <v>9266</v>
      </c>
      <c r="BB38" s="27">
        <v>2189</v>
      </c>
      <c r="BC38" s="27">
        <v>1236</v>
      </c>
      <c r="BD38" s="27">
        <v>2620</v>
      </c>
      <c r="BE38" s="27">
        <v>28504</v>
      </c>
      <c r="BF38" s="27">
        <v>2101</v>
      </c>
      <c r="BG38" s="27">
        <v>1</v>
      </c>
      <c r="BH38" s="27">
        <v>98</v>
      </c>
      <c r="BI38" s="27">
        <v>9121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6824328</v>
      </c>
      <c r="CZ38" s="27">
        <v>526864</v>
      </c>
      <c r="DA38" s="27">
        <v>524699</v>
      </c>
      <c r="DB38" s="27">
        <v>2165</v>
      </c>
      <c r="DC38" s="27">
        <v>7351192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39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26</v>
      </c>
      <c r="P39" s="27">
        <v>0</v>
      </c>
      <c r="Q39" s="27">
        <v>0</v>
      </c>
      <c r="R39" s="27">
        <v>28</v>
      </c>
      <c r="S39" s="27">
        <v>743</v>
      </c>
      <c r="T39" s="27">
        <v>0</v>
      </c>
      <c r="U39" s="27">
        <v>0</v>
      </c>
      <c r="V39" s="27">
        <v>21572</v>
      </c>
      <c r="W39" s="27">
        <v>0</v>
      </c>
      <c r="X39" s="27">
        <v>2126</v>
      </c>
      <c r="Y39" s="27">
        <v>0</v>
      </c>
      <c r="Z39" s="27">
        <v>0</v>
      </c>
      <c r="AA39" s="27">
        <v>1244</v>
      </c>
      <c r="AB39" s="27">
        <v>0</v>
      </c>
      <c r="AC39" s="27">
        <v>86</v>
      </c>
      <c r="AD39" s="27">
        <v>166</v>
      </c>
      <c r="AE39" s="27">
        <v>9908</v>
      </c>
      <c r="AF39" s="27">
        <v>2780</v>
      </c>
      <c r="AG39" s="27">
        <v>5246</v>
      </c>
      <c r="AH39" s="27">
        <v>9097</v>
      </c>
      <c r="AI39" s="27">
        <v>22471</v>
      </c>
      <c r="AJ39" s="27">
        <v>90398</v>
      </c>
      <c r="AK39" s="27">
        <v>7992181</v>
      </c>
      <c r="AL39" s="27">
        <v>300213</v>
      </c>
      <c r="AM39" s="27">
        <v>25178</v>
      </c>
      <c r="AN39" s="27">
        <v>35191</v>
      </c>
      <c r="AO39" s="27">
        <v>3518</v>
      </c>
      <c r="AP39" s="27">
        <v>5415</v>
      </c>
      <c r="AQ39" s="27">
        <v>10264</v>
      </c>
      <c r="AR39" s="27">
        <v>106114</v>
      </c>
      <c r="AS39" s="27">
        <v>207277</v>
      </c>
      <c r="AT39" s="27">
        <v>18793</v>
      </c>
      <c r="AU39" s="27">
        <v>2299</v>
      </c>
      <c r="AV39" s="27">
        <v>1117</v>
      </c>
      <c r="AW39" s="27">
        <v>7293</v>
      </c>
      <c r="AX39" s="27">
        <v>2029</v>
      </c>
      <c r="AY39" s="27">
        <v>82280</v>
      </c>
      <c r="AZ39" s="27">
        <v>127094</v>
      </c>
      <c r="BA39" s="27">
        <v>208715</v>
      </c>
      <c r="BB39" s="27">
        <v>0</v>
      </c>
      <c r="BC39" s="27">
        <v>146</v>
      </c>
      <c r="BD39" s="27">
        <v>6611</v>
      </c>
      <c r="BE39" s="27">
        <v>9813</v>
      </c>
      <c r="BF39" s="27">
        <v>4639</v>
      </c>
      <c r="BG39" s="27">
        <v>0</v>
      </c>
      <c r="BH39" s="27">
        <v>4548</v>
      </c>
      <c r="BI39" s="27">
        <v>1199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9327857</v>
      </c>
      <c r="CZ39" s="27">
        <v>833530</v>
      </c>
      <c r="DA39" s="27">
        <v>833530</v>
      </c>
      <c r="DB39" s="27">
        <v>0</v>
      </c>
      <c r="DC39" s="27">
        <v>10161387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25</v>
      </c>
      <c r="H40" s="27">
        <v>0</v>
      </c>
      <c r="I40" s="27">
        <v>0</v>
      </c>
      <c r="J40" s="27">
        <v>0</v>
      </c>
      <c r="K40" s="27">
        <v>2752</v>
      </c>
      <c r="L40" s="27">
        <v>30</v>
      </c>
      <c r="M40" s="27">
        <v>2</v>
      </c>
      <c r="N40" s="27">
        <v>0</v>
      </c>
      <c r="O40" s="27">
        <v>6118</v>
      </c>
      <c r="P40" s="27">
        <v>9259</v>
      </c>
      <c r="Q40" s="27">
        <v>0</v>
      </c>
      <c r="R40" s="27">
        <v>461</v>
      </c>
      <c r="S40" s="27">
        <v>1903</v>
      </c>
      <c r="T40" s="27">
        <v>0</v>
      </c>
      <c r="U40" s="27">
        <v>0</v>
      </c>
      <c r="V40" s="27">
        <v>6115</v>
      </c>
      <c r="W40" s="27">
        <v>132</v>
      </c>
      <c r="X40" s="27">
        <v>7259</v>
      </c>
      <c r="Y40" s="27">
        <v>678</v>
      </c>
      <c r="Z40" s="27">
        <v>44</v>
      </c>
      <c r="AA40" s="27">
        <v>1465</v>
      </c>
      <c r="AB40" s="27">
        <v>35</v>
      </c>
      <c r="AC40" s="27">
        <v>629</v>
      </c>
      <c r="AD40" s="27">
        <v>3685</v>
      </c>
      <c r="AE40" s="27">
        <v>9883</v>
      </c>
      <c r="AF40" s="27">
        <v>26027</v>
      </c>
      <c r="AG40" s="27">
        <v>18</v>
      </c>
      <c r="AH40" s="27">
        <v>25567</v>
      </c>
      <c r="AI40" s="27">
        <v>25966</v>
      </c>
      <c r="AJ40" s="27">
        <v>81241</v>
      </c>
      <c r="AK40" s="27">
        <v>303538</v>
      </c>
      <c r="AL40" s="27">
        <v>11090403</v>
      </c>
      <c r="AM40" s="27">
        <v>47230</v>
      </c>
      <c r="AN40" s="27">
        <v>58013</v>
      </c>
      <c r="AO40" s="27">
        <v>1832</v>
      </c>
      <c r="AP40" s="27">
        <v>5334</v>
      </c>
      <c r="AQ40" s="27">
        <v>39646</v>
      </c>
      <c r="AR40" s="27">
        <v>81012</v>
      </c>
      <c r="AS40" s="27">
        <v>7882</v>
      </c>
      <c r="AT40" s="27">
        <v>109919</v>
      </c>
      <c r="AU40" s="27">
        <v>24185</v>
      </c>
      <c r="AV40" s="27">
        <v>12812</v>
      </c>
      <c r="AW40" s="27">
        <v>11013</v>
      </c>
      <c r="AX40" s="27">
        <v>23629</v>
      </c>
      <c r="AY40" s="27">
        <v>31301</v>
      </c>
      <c r="AZ40" s="27">
        <v>163970</v>
      </c>
      <c r="BA40" s="27">
        <v>78027</v>
      </c>
      <c r="BB40" s="27">
        <v>2129</v>
      </c>
      <c r="BC40" s="27">
        <v>4028</v>
      </c>
      <c r="BD40" s="27">
        <v>2823</v>
      </c>
      <c r="BE40" s="27">
        <v>108065</v>
      </c>
      <c r="BF40" s="27">
        <v>5159</v>
      </c>
      <c r="BG40" s="27">
        <v>0</v>
      </c>
      <c r="BH40" s="27">
        <v>2076</v>
      </c>
      <c r="BI40" s="27">
        <v>28253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12451571</v>
      </c>
      <c r="CZ40" s="27">
        <v>1111514</v>
      </c>
      <c r="DA40" s="27">
        <v>1111514</v>
      </c>
      <c r="DB40" s="27">
        <v>0</v>
      </c>
      <c r="DC40" s="27">
        <v>13563085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1</v>
      </c>
      <c r="H41" s="27">
        <v>0</v>
      </c>
      <c r="I41" s="27">
        <v>0</v>
      </c>
      <c r="J41" s="27">
        <v>0</v>
      </c>
      <c r="K41" s="27">
        <v>0</v>
      </c>
      <c r="L41" s="27">
        <v>57</v>
      </c>
      <c r="M41" s="27">
        <v>0</v>
      </c>
      <c r="N41" s="27">
        <v>0</v>
      </c>
      <c r="O41" s="27">
        <v>113</v>
      </c>
      <c r="P41" s="27">
        <v>0</v>
      </c>
      <c r="Q41" s="27">
        <v>0</v>
      </c>
      <c r="R41" s="27">
        <v>1928</v>
      </c>
      <c r="S41" s="27">
        <v>0</v>
      </c>
      <c r="T41" s="27">
        <v>0</v>
      </c>
      <c r="U41" s="27">
        <v>0</v>
      </c>
      <c r="V41" s="27">
        <v>765</v>
      </c>
      <c r="W41" s="27">
        <v>0</v>
      </c>
      <c r="X41" s="27">
        <v>5758</v>
      </c>
      <c r="Y41" s="27">
        <v>0</v>
      </c>
      <c r="Z41" s="27">
        <v>0</v>
      </c>
      <c r="AA41" s="27">
        <v>0</v>
      </c>
      <c r="AB41" s="27">
        <v>0</v>
      </c>
      <c r="AC41" s="27">
        <v>8</v>
      </c>
      <c r="AD41" s="27">
        <v>80</v>
      </c>
      <c r="AE41" s="27">
        <v>5625</v>
      </c>
      <c r="AF41" s="27">
        <v>223</v>
      </c>
      <c r="AG41" s="27">
        <v>0</v>
      </c>
      <c r="AH41" s="27">
        <v>196</v>
      </c>
      <c r="AI41" s="27">
        <v>307</v>
      </c>
      <c r="AJ41" s="27">
        <v>5410</v>
      </c>
      <c r="AK41" s="27">
        <v>10891</v>
      </c>
      <c r="AL41" s="27">
        <v>5840</v>
      </c>
      <c r="AM41" s="27">
        <v>2841520</v>
      </c>
      <c r="AN41" s="27">
        <v>6595</v>
      </c>
      <c r="AO41" s="27">
        <v>92</v>
      </c>
      <c r="AP41" s="27">
        <v>5972</v>
      </c>
      <c r="AQ41" s="27">
        <v>4477</v>
      </c>
      <c r="AR41" s="27">
        <v>1372</v>
      </c>
      <c r="AS41" s="27">
        <v>9659</v>
      </c>
      <c r="AT41" s="27">
        <v>2174</v>
      </c>
      <c r="AU41" s="27">
        <v>5786</v>
      </c>
      <c r="AV41" s="27">
        <v>1055</v>
      </c>
      <c r="AW41" s="27">
        <v>28384</v>
      </c>
      <c r="AX41" s="27">
        <v>26707</v>
      </c>
      <c r="AY41" s="27">
        <v>20</v>
      </c>
      <c r="AZ41" s="27">
        <v>10956</v>
      </c>
      <c r="BA41" s="27">
        <v>4497</v>
      </c>
      <c r="BB41" s="27">
        <v>276</v>
      </c>
      <c r="BC41" s="27">
        <v>5</v>
      </c>
      <c r="BD41" s="27">
        <v>435</v>
      </c>
      <c r="BE41" s="27">
        <v>5136</v>
      </c>
      <c r="BF41" s="27">
        <v>338</v>
      </c>
      <c r="BG41" s="27">
        <v>0</v>
      </c>
      <c r="BH41" s="27">
        <v>500</v>
      </c>
      <c r="BI41" s="27">
        <v>1767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2994923</v>
      </c>
      <c r="CZ41" s="27">
        <v>130241</v>
      </c>
      <c r="DA41" s="27">
        <v>130195</v>
      </c>
      <c r="DB41" s="27">
        <v>46</v>
      </c>
      <c r="DC41" s="27">
        <v>3125164</v>
      </c>
    </row>
    <row r="42" spans="1:107">
      <c r="A42" s="24">
        <v>38</v>
      </c>
      <c r="B42" s="26" t="str">
        <v>Miscellaneous business oriented machinery</v>
      </c>
      <c r="C42" s="27">
        <v>269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41</v>
      </c>
      <c r="L42" s="27">
        <v>0</v>
      </c>
      <c r="M42" s="27">
        <v>0</v>
      </c>
      <c r="N42" s="27">
        <v>0</v>
      </c>
      <c r="O42" s="27">
        <v>109</v>
      </c>
      <c r="P42" s="27">
        <v>11651</v>
      </c>
      <c r="Q42" s="27">
        <v>0</v>
      </c>
      <c r="R42" s="27">
        <v>0</v>
      </c>
      <c r="S42" s="27">
        <v>2074</v>
      </c>
      <c r="T42" s="27">
        <v>0</v>
      </c>
      <c r="U42" s="27">
        <v>0</v>
      </c>
      <c r="V42" s="27">
        <v>3016</v>
      </c>
      <c r="W42" s="27">
        <v>11013</v>
      </c>
      <c r="X42" s="27">
        <v>2142</v>
      </c>
      <c r="Y42" s="27">
        <v>0</v>
      </c>
      <c r="Z42" s="27">
        <v>0</v>
      </c>
      <c r="AA42" s="27">
        <v>9153</v>
      </c>
      <c r="AB42" s="27">
        <v>0</v>
      </c>
      <c r="AC42" s="27">
        <v>936</v>
      </c>
      <c r="AD42" s="27">
        <v>33</v>
      </c>
      <c r="AE42" s="27">
        <v>0</v>
      </c>
      <c r="AF42" s="27">
        <v>184</v>
      </c>
      <c r="AG42" s="27">
        <v>0</v>
      </c>
      <c r="AH42" s="27">
        <v>2785</v>
      </c>
      <c r="AI42" s="27">
        <v>152</v>
      </c>
      <c r="AJ42" s="27">
        <v>4520</v>
      </c>
      <c r="AK42" s="27">
        <v>8871</v>
      </c>
      <c r="AL42" s="27">
        <v>24463</v>
      </c>
      <c r="AM42" s="27">
        <v>6527</v>
      </c>
      <c r="AN42" s="27">
        <v>2738575</v>
      </c>
      <c r="AO42" s="27">
        <v>19</v>
      </c>
      <c r="AP42" s="27">
        <v>398</v>
      </c>
      <c r="AQ42" s="27">
        <v>13696</v>
      </c>
      <c r="AR42" s="27">
        <v>3675</v>
      </c>
      <c r="AS42" s="27">
        <v>1579</v>
      </c>
      <c r="AT42" s="27">
        <v>42188</v>
      </c>
      <c r="AU42" s="27">
        <v>2691</v>
      </c>
      <c r="AV42" s="27">
        <v>19132</v>
      </c>
      <c r="AW42" s="27">
        <v>4410</v>
      </c>
      <c r="AX42" s="27">
        <v>4347</v>
      </c>
      <c r="AY42" s="27">
        <v>12</v>
      </c>
      <c r="AZ42" s="27">
        <v>49997</v>
      </c>
      <c r="BA42" s="27">
        <v>3313</v>
      </c>
      <c r="BB42" s="27">
        <v>37</v>
      </c>
      <c r="BC42" s="27">
        <v>50</v>
      </c>
      <c r="BD42" s="27">
        <v>2249</v>
      </c>
      <c r="BE42" s="27">
        <v>5998</v>
      </c>
      <c r="BF42" s="27">
        <v>103</v>
      </c>
      <c r="BG42" s="27">
        <v>6</v>
      </c>
      <c r="BH42" s="27">
        <v>1397</v>
      </c>
      <c r="BI42" s="27">
        <v>2492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2984303</v>
      </c>
      <c r="CZ42" s="27">
        <v>1130706</v>
      </c>
      <c r="DA42" s="27">
        <v>1130438</v>
      </c>
      <c r="DB42" s="27">
        <v>268</v>
      </c>
      <c r="DC42" s="27">
        <v>4115009</v>
      </c>
    </row>
    <row r="43" spans="1:107">
      <c r="A43" s="24">
        <v>39</v>
      </c>
      <c r="B43" s="26" t="str">
        <v>Ordnance</v>
      </c>
      <c r="C43" s="27">
        <v>145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2</v>
      </c>
      <c r="J43" s="27">
        <v>12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47276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8041</v>
      </c>
      <c r="AK43" s="27">
        <v>43473</v>
      </c>
      <c r="AL43" s="27">
        <v>36703</v>
      </c>
      <c r="AM43" s="27">
        <v>0</v>
      </c>
      <c r="AN43" s="27">
        <v>17618</v>
      </c>
      <c r="AO43" s="27">
        <v>366762</v>
      </c>
      <c r="AP43" s="27">
        <v>0</v>
      </c>
      <c r="AQ43" s="27">
        <v>80</v>
      </c>
      <c r="AR43" s="27">
        <v>0</v>
      </c>
      <c r="AS43" s="27">
        <v>0</v>
      </c>
      <c r="AT43" s="27">
        <v>24</v>
      </c>
      <c r="AU43" s="27">
        <v>0</v>
      </c>
      <c r="AV43" s="27">
        <v>0</v>
      </c>
      <c r="AW43" s="27">
        <v>7434</v>
      </c>
      <c r="AX43" s="27">
        <v>0</v>
      </c>
      <c r="AY43" s="27">
        <v>0</v>
      </c>
      <c r="AZ43" s="27">
        <v>803</v>
      </c>
      <c r="BA43" s="27">
        <v>199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270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2</v>
      </c>
      <c r="CA43" s="27">
        <v>18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528862</v>
      </c>
      <c r="CZ43" s="27">
        <v>26156</v>
      </c>
      <c r="DA43" s="27">
        <v>26156</v>
      </c>
      <c r="DB43" s="27">
        <v>0</v>
      </c>
      <c r="DC43" s="27">
        <v>555018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4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6820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39</v>
      </c>
      <c r="AH44" s="27">
        <v>18156</v>
      </c>
      <c r="AI44" s="27">
        <v>0</v>
      </c>
      <c r="AJ44" s="27">
        <v>1365</v>
      </c>
      <c r="AK44" s="27">
        <v>0</v>
      </c>
      <c r="AL44" s="27">
        <v>4527</v>
      </c>
      <c r="AM44" s="27">
        <v>0</v>
      </c>
      <c r="AN44" s="27">
        <v>1386</v>
      </c>
      <c r="AO44" s="27">
        <v>35</v>
      </c>
      <c r="AP44" s="27">
        <v>4662049</v>
      </c>
      <c r="AQ44" s="27">
        <v>49089</v>
      </c>
      <c r="AR44" s="27">
        <v>1098</v>
      </c>
      <c r="AS44" s="27">
        <v>0</v>
      </c>
      <c r="AT44" s="27">
        <v>1152</v>
      </c>
      <c r="AU44" s="27">
        <v>6262</v>
      </c>
      <c r="AV44" s="27">
        <v>64</v>
      </c>
      <c r="AW44" s="27">
        <v>5373</v>
      </c>
      <c r="AX44" s="27">
        <v>9447</v>
      </c>
      <c r="AY44" s="27">
        <v>0</v>
      </c>
      <c r="AZ44" s="27">
        <v>24978</v>
      </c>
      <c r="BA44" s="27">
        <v>93</v>
      </c>
      <c r="BB44" s="27">
        <v>0</v>
      </c>
      <c r="BC44" s="27">
        <v>0</v>
      </c>
      <c r="BD44" s="27">
        <v>0</v>
      </c>
      <c r="BE44" s="27">
        <v>3205</v>
      </c>
      <c r="BF44" s="27">
        <v>0</v>
      </c>
      <c r="BG44" s="27">
        <v>0</v>
      </c>
      <c r="BH44" s="27">
        <v>0</v>
      </c>
      <c r="BI44" s="27">
        <v>16420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4811561</v>
      </c>
      <c r="CZ44" s="27">
        <v>2200166</v>
      </c>
      <c r="DA44" s="27">
        <v>2200166</v>
      </c>
      <c r="DB44" s="27">
        <v>0</v>
      </c>
      <c r="DC44" s="27">
        <v>7011727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18</v>
      </c>
      <c r="K45" s="27">
        <v>23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1020</v>
      </c>
      <c r="R45" s="27">
        <v>210</v>
      </c>
      <c r="S45" s="27">
        <v>7359</v>
      </c>
      <c r="T45" s="27">
        <v>0</v>
      </c>
      <c r="U45" s="27">
        <v>0</v>
      </c>
      <c r="V45" s="27">
        <v>17198</v>
      </c>
      <c r="W45" s="27">
        <v>114</v>
      </c>
      <c r="X45" s="27">
        <v>17803</v>
      </c>
      <c r="Y45" s="27">
        <v>0</v>
      </c>
      <c r="Z45" s="27">
        <v>0</v>
      </c>
      <c r="AA45" s="27">
        <v>1643</v>
      </c>
      <c r="AB45" s="27">
        <v>5</v>
      </c>
      <c r="AC45" s="27">
        <v>895</v>
      </c>
      <c r="AD45" s="27">
        <v>2179</v>
      </c>
      <c r="AE45" s="27">
        <v>0</v>
      </c>
      <c r="AF45" s="27">
        <v>2706</v>
      </c>
      <c r="AG45" s="27">
        <v>16660</v>
      </c>
      <c r="AH45" s="27">
        <v>44139</v>
      </c>
      <c r="AI45" s="27">
        <v>189</v>
      </c>
      <c r="AJ45" s="27">
        <v>13989</v>
      </c>
      <c r="AK45" s="27">
        <v>4741</v>
      </c>
      <c r="AL45" s="27">
        <v>24285</v>
      </c>
      <c r="AM45" s="27">
        <v>27604</v>
      </c>
      <c r="AN45" s="27">
        <v>14040</v>
      </c>
      <c r="AO45" s="27">
        <v>28</v>
      </c>
      <c r="AP45" s="27">
        <v>87838</v>
      </c>
      <c r="AQ45" s="27">
        <v>8453726</v>
      </c>
      <c r="AR45" s="27">
        <v>37584</v>
      </c>
      <c r="AS45" s="27">
        <v>1862</v>
      </c>
      <c r="AT45" s="27">
        <v>31146</v>
      </c>
      <c r="AU45" s="27">
        <v>54167</v>
      </c>
      <c r="AV45" s="27">
        <v>168891</v>
      </c>
      <c r="AW45" s="27">
        <v>57516</v>
      </c>
      <c r="AX45" s="27">
        <v>31308</v>
      </c>
      <c r="AY45" s="27">
        <v>0</v>
      </c>
      <c r="AZ45" s="27">
        <v>10265</v>
      </c>
      <c r="BA45" s="27">
        <v>252</v>
      </c>
      <c r="BB45" s="27">
        <v>1154</v>
      </c>
      <c r="BC45" s="27">
        <v>502</v>
      </c>
      <c r="BD45" s="27">
        <v>1079</v>
      </c>
      <c r="BE45" s="27">
        <v>65793</v>
      </c>
      <c r="BF45" s="27">
        <v>1230</v>
      </c>
      <c r="BG45" s="27">
        <v>0</v>
      </c>
      <c r="BH45" s="27">
        <v>439</v>
      </c>
      <c r="BI45" s="27">
        <v>31019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9232616</v>
      </c>
      <c r="CZ45" s="27">
        <v>1321262</v>
      </c>
      <c r="DA45" s="27">
        <v>1321157</v>
      </c>
      <c r="DB45" s="27">
        <v>105</v>
      </c>
      <c r="DC45" s="27">
        <v>10553878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9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32</v>
      </c>
      <c r="P46" s="27">
        <v>0</v>
      </c>
      <c r="Q46" s="27">
        <v>0</v>
      </c>
      <c r="R46" s="27">
        <v>0</v>
      </c>
      <c r="S46" s="27">
        <v>53</v>
      </c>
      <c r="T46" s="27">
        <v>0</v>
      </c>
      <c r="U46" s="27">
        <v>0</v>
      </c>
      <c r="V46" s="27">
        <v>0</v>
      </c>
      <c r="W46" s="27">
        <v>0</v>
      </c>
      <c r="X46" s="27">
        <v>146</v>
      </c>
      <c r="Y46" s="27">
        <v>0</v>
      </c>
      <c r="Z46" s="27">
        <v>0</v>
      </c>
      <c r="AA46" s="27">
        <v>813</v>
      </c>
      <c r="AB46" s="27">
        <v>0</v>
      </c>
      <c r="AC46" s="27">
        <v>590</v>
      </c>
      <c r="AD46" s="27">
        <v>186</v>
      </c>
      <c r="AE46" s="27">
        <v>61180</v>
      </c>
      <c r="AF46" s="27">
        <v>13</v>
      </c>
      <c r="AG46" s="27">
        <v>0</v>
      </c>
      <c r="AH46" s="27">
        <v>29955</v>
      </c>
      <c r="AI46" s="27">
        <v>4169</v>
      </c>
      <c r="AJ46" s="27">
        <v>12247</v>
      </c>
      <c r="AK46" s="27">
        <v>68551</v>
      </c>
      <c r="AL46" s="27">
        <v>67340</v>
      </c>
      <c r="AM46" s="27">
        <v>3694</v>
      </c>
      <c r="AN46" s="27">
        <v>2376</v>
      </c>
      <c r="AO46" s="27">
        <v>197</v>
      </c>
      <c r="AP46" s="27">
        <v>30365</v>
      </c>
      <c r="AQ46" s="27">
        <v>34865</v>
      </c>
      <c r="AR46" s="27">
        <v>5887413</v>
      </c>
      <c r="AS46" s="27">
        <v>14754</v>
      </c>
      <c r="AT46" s="27">
        <v>19949</v>
      </c>
      <c r="AU46" s="27">
        <v>37891</v>
      </c>
      <c r="AV46" s="27">
        <v>3774</v>
      </c>
      <c r="AW46" s="27">
        <v>73270</v>
      </c>
      <c r="AX46" s="27">
        <v>41083</v>
      </c>
      <c r="AY46" s="27">
        <v>43</v>
      </c>
      <c r="AZ46" s="27">
        <v>137719</v>
      </c>
      <c r="BA46" s="27">
        <v>77431</v>
      </c>
      <c r="BB46" s="27">
        <v>456</v>
      </c>
      <c r="BC46" s="27">
        <v>1</v>
      </c>
      <c r="BD46" s="27">
        <v>896</v>
      </c>
      <c r="BE46" s="27">
        <v>6133</v>
      </c>
      <c r="BF46" s="27">
        <v>31</v>
      </c>
      <c r="BG46" s="27">
        <v>0</v>
      </c>
      <c r="BH46" s="27">
        <v>109</v>
      </c>
      <c r="BI46" s="27">
        <v>8519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6626252</v>
      </c>
      <c r="CZ46" s="27">
        <v>909440</v>
      </c>
      <c r="DA46" s="27">
        <v>909440</v>
      </c>
      <c r="DB46" s="27">
        <v>0</v>
      </c>
      <c r="DC46" s="27">
        <v>7535692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1</v>
      </c>
      <c r="M47" s="27">
        <v>0</v>
      </c>
      <c r="N47" s="27">
        <v>0</v>
      </c>
      <c r="O47" s="27">
        <v>57</v>
      </c>
      <c r="P47" s="27">
        <v>0</v>
      </c>
      <c r="Q47" s="27">
        <v>0</v>
      </c>
      <c r="R47" s="27">
        <v>20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19</v>
      </c>
      <c r="Y47" s="27">
        <v>0</v>
      </c>
      <c r="Z47" s="27">
        <v>0</v>
      </c>
      <c r="AA47" s="27">
        <v>292</v>
      </c>
      <c r="AB47" s="27">
        <v>0</v>
      </c>
      <c r="AC47" s="27">
        <v>11</v>
      </c>
      <c r="AD47" s="27">
        <v>39</v>
      </c>
      <c r="AE47" s="27">
        <v>0</v>
      </c>
      <c r="AF47" s="27">
        <v>242</v>
      </c>
      <c r="AG47" s="27">
        <v>0</v>
      </c>
      <c r="AH47" s="27">
        <v>1615</v>
      </c>
      <c r="AI47" s="27">
        <v>429</v>
      </c>
      <c r="AJ47" s="27">
        <v>17074</v>
      </c>
      <c r="AK47" s="27">
        <v>57230</v>
      </c>
      <c r="AL47" s="27">
        <v>7934</v>
      </c>
      <c r="AM47" s="27">
        <v>10481</v>
      </c>
      <c r="AN47" s="27">
        <v>1994</v>
      </c>
      <c r="AO47" s="27">
        <v>376</v>
      </c>
      <c r="AP47" s="27">
        <v>9821</v>
      </c>
      <c r="AQ47" s="27">
        <v>6472</v>
      </c>
      <c r="AR47" s="27">
        <v>10579</v>
      </c>
      <c r="AS47" s="27">
        <v>3016395</v>
      </c>
      <c r="AT47" s="27">
        <v>1763</v>
      </c>
      <c r="AU47" s="27">
        <v>2775</v>
      </c>
      <c r="AV47" s="27">
        <v>974</v>
      </c>
      <c r="AW47" s="27">
        <v>792</v>
      </c>
      <c r="AX47" s="27">
        <v>778</v>
      </c>
      <c r="AY47" s="27">
        <v>0</v>
      </c>
      <c r="AZ47" s="27">
        <v>48998</v>
      </c>
      <c r="BA47" s="27">
        <v>3111</v>
      </c>
      <c r="BB47" s="27">
        <v>0</v>
      </c>
      <c r="BC47" s="27">
        <v>226</v>
      </c>
      <c r="BD47" s="27">
        <v>2860</v>
      </c>
      <c r="BE47" s="27">
        <v>5810</v>
      </c>
      <c r="BF47" s="27">
        <v>2537</v>
      </c>
      <c r="BG47" s="27">
        <v>0</v>
      </c>
      <c r="BH47" s="27">
        <v>154</v>
      </c>
      <c r="BI47" s="27">
        <v>690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3212548</v>
      </c>
      <c r="CZ47" s="27">
        <v>676159</v>
      </c>
      <c r="DA47" s="27">
        <v>673292</v>
      </c>
      <c r="DB47" s="27">
        <v>2867</v>
      </c>
      <c r="DC47" s="27">
        <v>3888707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52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3</v>
      </c>
      <c r="W48" s="27">
        <v>2905</v>
      </c>
      <c r="X48" s="27">
        <v>1129</v>
      </c>
      <c r="Y48" s="27">
        <v>0</v>
      </c>
      <c r="Z48" s="27">
        <v>0</v>
      </c>
      <c r="AA48" s="27">
        <v>35</v>
      </c>
      <c r="AB48" s="27">
        <v>0</v>
      </c>
      <c r="AC48" s="27">
        <v>9</v>
      </c>
      <c r="AD48" s="27">
        <v>13</v>
      </c>
      <c r="AE48" s="27">
        <v>0</v>
      </c>
      <c r="AF48" s="27">
        <v>235</v>
      </c>
      <c r="AG48" s="27">
        <v>0</v>
      </c>
      <c r="AH48" s="27">
        <v>1488</v>
      </c>
      <c r="AI48" s="27">
        <v>3963</v>
      </c>
      <c r="AJ48" s="27">
        <v>4557</v>
      </c>
      <c r="AK48" s="27">
        <v>62119</v>
      </c>
      <c r="AL48" s="27">
        <v>41040</v>
      </c>
      <c r="AM48" s="27">
        <v>11435</v>
      </c>
      <c r="AN48" s="27">
        <v>41041</v>
      </c>
      <c r="AO48" s="27">
        <v>4641</v>
      </c>
      <c r="AP48" s="27">
        <v>884</v>
      </c>
      <c r="AQ48" s="27">
        <v>14611</v>
      </c>
      <c r="AR48" s="27">
        <v>86485</v>
      </c>
      <c r="AS48" s="27">
        <v>5767</v>
      </c>
      <c r="AT48" s="27">
        <v>1953050</v>
      </c>
      <c r="AU48" s="27">
        <v>7117</v>
      </c>
      <c r="AV48" s="27">
        <v>2021</v>
      </c>
      <c r="AW48" s="27">
        <v>33877</v>
      </c>
      <c r="AX48" s="27">
        <v>25246</v>
      </c>
      <c r="AY48" s="27">
        <v>6</v>
      </c>
      <c r="AZ48" s="27">
        <v>4524</v>
      </c>
      <c r="BA48" s="27">
        <v>4677</v>
      </c>
      <c r="BB48" s="27">
        <v>190</v>
      </c>
      <c r="BC48" s="27">
        <v>1</v>
      </c>
      <c r="BD48" s="27">
        <v>0</v>
      </c>
      <c r="BE48" s="27">
        <v>901</v>
      </c>
      <c r="BF48" s="27">
        <v>11</v>
      </c>
      <c r="BG48" s="27">
        <v>0</v>
      </c>
      <c r="BH48" s="27">
        <v>341</v>
      </c>
      <c r="BI48" s="27">
        <v>195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2314565</v>
      </c>
      <c r="CZ48" s="27">
        <v>693481</v>
      </c>
      <c r="DA48" s="27">
        <v>693481</v>
      </c>
      <c r="DB48" s="27">
        <v>0</v>
      </c>
      <c r="DC48" s="27">
        <v>3008046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39</v>
      </c>
      <c r="L49" s="27">
        <v>875</v>
      </c>
      <c r="M49" s="27">
        <v>0</v>
      </c>
      <c r="N49" s="27">
        <v>0</v>
      </c>
      <c r="O49" s="27">
        <v>580</v>
      </c>
      <c r="P49" s="27">
        <v>0</v>
      </c>
      <c r="Q49" s="27">
        <v>0</v>
      </c>
      <c r="R49" s="27">
        <v>0</v>
      </c>
      <c r="S49" s="27">
        <v>42</v>
      </c>
      <c r="T49" s="27">
        <v>0</v>
      </c>
      <c r="U49" s="27">
        <v>0</v>
      </c>
      <c r="V49" s="27">
        <v>13637</v>
      </c>
      <c r="W49" s="27">
        <v>0</v>
      </c>
      <c r="X49" s="27">
        <v>46</v>
      </c>
      <c r="Y49" s="27">
        <v>0</v>
      </c>
      <c r="Z49" s="27">
        <v>0</v>
      </c>
      <c r="AA49" s="27">
        <v>183</v>
      </c>
      <c r="AB49" s="27">
        <v>0</v>
      </c>
      <c r="AC49" s="27">
        <v>24</v>
      </c>
      <c r="AD49" s="27">
        <v>0</v>
      </c>
      <c r="AE49" s="27">
        <v>0</v>
      </c>
      <c r="AF49" s="27">
        <v>912</v>
      </c>
      <c r="AG49" s="27">
        <v>4099</v>
      </c>
      <c r="AH49" s="27">
        <v>23205</v>
      </c>
      <c r="AI49" s="27">
        <v>736</v>
      </c>
      <c r="AJ49" s="27">
        <v>2413</v>
      </c>
      <c r="AK49" s="27">
        <v>5507</v>
      </c>
      <c r="AL49" s="27">
        <v>8301</v>
      </c>
      <c r="AM49" s="27">
        <v>2106</v>
      </c>
      <c r="AN49" s="27">
        <v>404</v>
      </c>
      <c r="AO49" s="27">
        <v>1126</v>
      </c>
      <c r="AP49" s="27">
        <v>12667</v>
      </c>
      <c r="AQ49" s="27">
        <v>44174</v>
      </c>
      <c r="AR49" s="27">
        <v>17338</v>
      </c>
      <c r="AS49" s="27">
        <v>5099</v>
      </c>
      <c r="AT49" s="27">
        <v>3280</v>
      </c>
      <c r="AU49" s="27">
        <v>2878043</v>
      </c>
      <c r="AV49" s="27">
        <v>29484</v>
      </c>
      <c r="AW49" s="27">
        <v>5938</v>
      </c>
      <c r="AX49" s="27">
        <v>446</v>
      </c>
      <c r="AY49" s="27">
        <v>0</v>
      </c>
      <c r="AZ49" s="27">
        <v>5663</v>
      </c>
      <c r="BA49" s="27">
        <v>253</v>
      </c>
      <c r="BB49" s="27">
        <v>13</v>
      </c>
      <c r="BC49" s="27">
        <v>13</v>
      </c>
      <c r="BD49" s="27">
        <v>1838</v>
      </c>
      <c r="BE49" s="27">
        <v>2647</v>
      </c>
      <c r="BF49" s="27">
        <v>90</v>
      </c>
      <c r="BG49" s="27">
        <v>0</v>
      </c>
      <c r="BH49" s="27">
        <v>9</v>
      </c>
      <c r="BI49" s="27">
        <v>719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3071952</v>
      </c>
      <c r="CZ49" s="27">
        <v>529630</v>
      </c>
      <c r="DA49" s="27">
        <v>529356</v>
      </c>
      <c r="DB49" s="27">
        <v>274</v>
      </c>
      <c r="DC49" s="27">
        <v>3601582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8595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12</v>
      </c>
      <c r="AG50" s="27">
        <v>0</v>
      </c>
      <c r="AH50" s="27">
        <v>7</v>
      </c>
      <c r="AI50" s="27">
        <v>205</v>
      </c>
      <c r="AJ50" s="27">
        <v>511</v>
      </c>
      <c r="AK50" s="27">
        <v>493</v>
      </c>
      <c r="AL50" s="27">
        <v>2145</v>
      </c>
      <c r="AM50" s="27">
        <v>7104</v>
      </c>
      <c r="AN50" s="27">
        <v>3926</v>
      </c>
      <c r="AO50" s="27">
        <v>0</v>
      </c>
      <c r="AP50" s="27">
        <v>1638</v>
      </c>
      <c r="AQ50" s="27">
        <v>145830</v>
      </c>
      <c r="AR50" s="27">
        <v>1680</v>
      </c>
      <c r="AS50" s="27">
        <v>2396</v>
      </c>
      <c r="AT50" s="27">
        <v>12082</v>
      </c>
      <c r="AU50" s="27">
        <v>4720</v>
      </c>
      <c r="AV50" s="27">
        <v>3046676</v>
      </c>
      <c r="AW50" s="27">
        <v>83521</v>
      </c>
      <c r="AX50" s="27">
        <v>17891</v>
      </c>
      <c r="AY50" s="27">
        <v>0</v>
      </c>
      <c r="AZ50" s="27">
        <v>2874</v>
      </c>
      <c r="BA50" s="27">
        <v>14</v>
      </c>
      <c r="BB50" s="27">
        <v>0</v>
      </c>
      <c r="BC50" s="27">
        <v>4888</v>
      </c>
      <c r="BD50" s="27">
        <v>0</v>
      </c>
      <c r="BE50" s="27">
        <v>893</v>
      </c>
      <c r="BF50" s="27">
        <v>22</v>
      </c>
      <c r="BG50" s="27">
        <v>0</v>
      </c>
      <c r="BH50" s="27">
        <v>118</v>
      </c>
      <c r="BI50" s="27">
        <v>5047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3353289</v>
      </c>
      <c r="CZ50" s="27">
        <v>1221056</v>
      </c>
      <c r="DA50" s="27">
        <v>1218328</v>
      </c>
      <c r="DB50" s="27">
        <v>2728</v>
      </c>
      <c r="DC50" s="27">
        <v>4574345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26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217</v>
      </c>
      <c r="AE51" s="27">
        <v>0</v>
      </c>
      <c r="AF51" s="27">
        <v>0</v>
      </c>
      <c r="AG51" s="27">
        <v>0</v>
      </c>
      <c r="AH51" s="27">
        <v>48705</v>
      </c>
      <c r="AI51" s="27">
        <v>58</v>
      </c>
      <c r="AJ51" s="27">
        <v>5602</v>
      </c>
      <c r="AK51" s="27">
        <v>19351</v>
      </c>
      <c r="AL51" s="27">
        <v>7458</v>
      </c>
      <c r="AM51" s="27">
        <v>78756</v>
      </c>
      <c r="AN51" s="27">
        <v>7879</v>
      </c>
      <c r="AO51" s="27">
        <v>29024</v>
      </c>
      <c r="AP51" s="27">
        <v>5824</v>
      </c>
      <c r="AQ51" s="27">
        <v>22095</v>
      </c>
      <c r="AR51" s="27">
        <v>68002</v>
      </c>
      <c r="AS51" s="27">
        <v>6293</v>
      </c>
      <c r="AT51" s="27">
        <v>7834</v>
      </c>
      <c r="AU51" s="27">
        <v>842</v>
      </c>
      <c r="AV51" s="27">
        <v>85255</v>
      </c>
      <c r="AW51" s="27">
        <v>2715994</v>
      </c>
      <c r="AX51" s="27">
        <v>98156</v>
      </c>
      <c r="AY51" s="27">
        <v>421</v>
      </c>
      <c r="AZ51" s="27">
        <v>84882</v>
      </c>
      <c r="BA51" s="27">
        <v>1383</v>
      </c>
      <c r="BB51" s="27">
        <v>0</v>
      </c>
      <c r="BC51" s="27">
        <v>0</v>
      </c>
      <c r="BD51" s="27">
        <v>0</v>
      </c>
      <c r="BE51" s="27">
        <v>1562</v>
      </c>
      <c r="BF51" s="27">
        <v>0</v>
      </c>
      <c r="BG51" s="27">
        <v>0</v>
      </c>
      <c r="BH51" s="27">
        <v>710</v>
      </c>
      <c r="BI51" s="27">
        <v>2653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3298981</v>
      </c>
      <c r="CZ51" s="27">
        <v>1046091</v>
      </c>
      <c r="DA51" s="27">
        <v>1045665</v>
      </c>
      <c r="DB51" s="27">
        <v>426</v>
      </c>
      <c r="DC51" s="27">
        <v>4345072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13</v>
      </c>
      <c r="P52" s="27">
        <v>0</v>
      </c>
      <c r="Q52" s="27">
        <v>0</v>
      </c>
      <c r="R52" s="27">
        <v>529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41</v>
      </c>
      <c r="AH52" s="27">
        <v>15020</v>
      </c>
      <c r="AI52" s="27">
        <v>1170</v>
      </c>
      <c r="AJ52" s="27">
        <v>2340</v>
      </c>
      <c r="AK52" s="27">
        <v>1105</v>
      </c>
      <c r="AL52" s="27">
        <v>14868</v>
      </c>
      <c r="AM52" s="27">
        <v>43149</v>
      </c>
      <c r="AN52" s="27">
        <v>2838</v>
      </c>
      <c r="AO52" s="27">
        <v>46</v>
      </c>
      <c r="AP52" s="27">
        <v>3573</v>
      </c>
      <c r="AQ52" s="27">
        <v>9426</v>
      </c>
      <c r="AR52" s="27">
        <v>26583</v>
      </c>
      <c r="AS52" s="27">
        <v>1644</v>
      </c>
      <c r="AT52" s="27">
        <v>3145</v>
      </c>
      <c r="AU52" s="27">
        <v>2671</v>
      </c>
      <c r="AV52" s="27">
        <v>62677</v>
      </c>
      <c r="AW52" s="27">
        <v>73634</v>
      </c>
      <c r="AX52" s="27">
        <v>2571461</v>
      </c>
      <c r="AY52" s="27">
        <v>0</v>
      </c>
      <c r="AZ52" s="27">
        <v>4705</v>
      </c>
      <c r="BA52" s="27">
        <v>6443</v>
      </c>
      <c r="BB52" s="27">
        <v>1142</v>
      </c>
      <c r="BC52" s="27">
        <v>0</v>
      </c>
      <c r="BD52" s="27">
        <v>64</v>
      </c>
      <c r="BE52" s="27">
        <v>1921</v>
      </c>
      <c r="BF52" s="27">
        <v>0</v>
      </c>
      <c r="BG52" s="27">
        <v>0</v>
      </c>
      <c r="BH52" s="27">
        <v>343</v>
      </c>
      <c r="BI52" s="27">
        <v>1874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2852425</v>
      </c>
      <c r="CZ52" s="27">
        <v>2200257</v>
      </c>
      <c r="DA52" s="27">
        <v>2199987</v>
      </c>
      <c r="DB52" s="27">
        <v>270</v>
      </c>
      <c r="DC52" s="27">
        <v>5052682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2</v>
      </c>
      <c r="L53" s="27">
        <v>0</v>
      </c>
      <c r="M53" s="27">
        <v>1</v>
      </c>
      <c r="N53" s="27">
        <v>0</v>
      </c>
      <c r="O53" s="27">
        <v>695</v>
      </c>
      <c r="P53" s="27">
        <v>104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132</v>
      </c>
      <c r="Y53" s="27">
        <v>9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502</v>
      </c>
      <c r="AF53" s="27">
        <v>520</v>
      </c>
      <c r="AG53" s="27">
        <v>0</v>
      </c>
      <c r="AH53" s="27">
        <v>49</v>
      </c>
      <c r="AI53" s="27">
        <v>3433</v>
      </c>
      <c r="AJ53" s="27">
        <v>255</v>
      </c>
      <c r="AK53" s="27">
        <v>4263</v>
      </c>
      <c r="AL53" s="27">
        <v>13017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4013</v>
      </c>
      <c r="AS53" s="27">
        <v>0</v>
      </c>
      <c r="AT53" s="27">
        <v>0</v>
      </c>
      <c r="AU53" s="27">
        <v>0</v>
      </c>
      <c r="AV53" s="27">
        <v>0</v>
      </c>
      <c r="AW53" s="27">
        <v>27</v>
      </c>
      <c r="AX53" s="27">
        <v>0</v>
      </c>
      <c r="AY53" s="27">
        <v>17208321</v>
      </c>
      <c r="AZ53" s="27">
        <v>445008</v>
      </c>
      <c r="BA53" s="27">
        <v>11712</v>
      </c>
      <c r="BB53" s="27">
        <v>0</v>
      </c>
      <c r="BC53" s="27">
        <v>0</v>
      </c>
      <c r="BD53" s="27">
        <v>37</v>
      </c>
      <c r="BE53" s="27">
        <v>30</v>
      </c>
      <c r="BF53" s="27">
        <v>8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17692138</v>
      </c>
      <c r="CZ53" s="27">
        <v>698918</v>
      </c>
      <c r="DA53" s="27">
        <v>698174</v>
      </c>
      <c r="DB53" s="27">
        <v>744</v>
      </c>
      <c r="DC53" s="27">
        <v>18391056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2</v>
      </c>
      <c r="L54" s="27">
        <v>8</v>
      </c>
      <c r="M54" s="27">
        <v>1</v>
      </c>
      <c r="N54" s="27">
        <v>0</v>
      </c>
      <c r="O54" s="27">
        <v>1221</v>
      </c>
      <c r="P54" s="27">
        <v>104</v>
      </c>
      <c r="Q54" s="27">
        <v>0</v>
      </c>
      <c r="R54" s="27">
        <v>543</v>
      </c>
      <c r="S54" s="27">
        <v>0</v>
      </c>
      <c r="T54" s="27">
        <v>0</v>
      </c>
      <c r="U54" s="27">
        <v>0</v>
      </c>
      <c r="V54" s="27">
        <v>424</v>
      </c>
      <c r="W54" s="27">
        <v>0</v>
      </c>
      <c r="X54" s="27">
        <v>2481</v>
      </c>
      <c r="Y54" s="27">
        <v>9</v>
      </c>
      <c r="Z54" s="27">
        <v>0</v>
      </c>
      <c r="AA54" s="27">
        <v>23</v>
      </c>
      <c r="AB54" s="27">
        <v>1757</v>
      </c>
      <c r="AC54" s="27">
        <v>5055</v>
      </c>
      <c r="AD54" s="27">
        <v>114</v>
      </c>
      <c r="AE54" s="27">
        <v>501</v>
      </c>
      <c r="AF54" s="27">
        <v>14112</v>
      </c>
      <c r="AG54" s="27">
        <v>138</v>
      </c>
      <c r="AH54" s="27">
        <v>10495</v>
      </c>
      <c r="AI54" s="27">
        <v>4604</v>
      </c>
      <c r="AJ54" s="27">
        <v>32648</v>
      </c>
      <c r="AK54" s="27">
        <v>114132</v>
      </c>
      <c r="AL54" s="27">
        <v>84541</v>
      </c>
      <c r="AM54" s="27">
        <v>17191</v>
      </c>
      <c r="AN54" s="27">
        <v>3468</v>
      </c>
      <c r="AO54" s="27">
        <v>24</v>
      </c>
      <c r="AP54" s="27">
        <v>2880</v>
      </c>
      <c r="AQ54" s="27">
        <v>19732</v>
      </c>
      <c r="AR54" s="27">
        <v>50185</v>
      </c>
      <c r="AS54" s="27">
        <v>16446</v>
      </c>
      <c r="AT54" s="27">
        <v>182</v>
      </c>
      <c r="AU54" s="27">
        <v>18239</v>
      </c>
      <c r="AV54" s="27">
        <v>1060</v>
      </c>
      <c r="AW54" s="27">
        <v>64562</v>
      </c>
      <c r="AX54" s="27">
        <v>3010</v>
      </c>
      <c r="AY54" s="27">
        <v>3002896</v>
      </c>
      <c r="AZ54" s="27">
        <v>21748350</v>
      </c>
      <c r="BA54" s="27">
        <v>50581</v>
      </c>
      <c r="BB54" s="27">
        <v>283</v>
      </c>
      <c r="BC54" s="27">
        <v>83</v>
      </c>
      <c r="BD54" s="27">
        <v>990</v>
      </c>
      <c r="BE54" s="27">
        <v>15799</v>
      </c>
      <c r="BF54" s="27">
        <v>1145</v>
      </c>
      <c r="BG54" s="27">
        <v>7562</v>
      </c>
      <c r="BH54" s="27">
        <v>6164</v>
      </c>
      <c r="BI54" s="27">
        <v>12138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25315885</v>
      </c>
      <c r="CZ54" s="27">
        <v>767533</v>
      </c>
      <c r="DA54" s="27">
        <v>767533</v>
      </c>
      <c r="DB54" s="27">
        <v>0</v>
      </c>
      <c r="DC54" s="27">
        <v>26083418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116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730</v>
      </c>
      <c r="W55" s="27">
        <v>0</v>
      </c>
      <c r="X55" s="27">
        <v>0</v>
      </c>
      <c r="Y55" s="27">
        <v>0</v>
      </c>
      <c r="Z55" s="27">
        <v>0</v>
      </c>
      <c r="AA55" s="27">
        <v>16</v>
      </c>
      <c r="AB55" s="27">
        <v>0</v>
      </c>
      <c r="AC55" s="27">
        <v>0</v>
      </c>
      <c r="AD55" s="27">
        <v>648</v>
      </c>
      <c r="AE55" s="27">
        <v>0</v>
      </c>
      <c r="AF55" s="27">
        <v>2633</v>
      </c>
      <c r="AG55" s="27">
        <v>0</v>
      </c>
      <c r="AH55" s="27">
        <v>687</v>
      </c>
      <c r="AI55" s="27">
        <v>3596</v>
      </c>
      <c r="AJ55" s="27">
        <v>5174</v>
      </c>
      <c r="AK55" s="27">
        <v>213805</v>
      </c>
      <c r="AL55" s="27">
        <v>104569</v>
      </c>
      <c r="AM55" s="27">
        <v>2831</v>
      </c>
      <c r="AN55" s="27">
        <v>17166</v>
      </c>
      <c r="AO55" s="27">
        <v>37873</v>
      </c>
      <c r="AP55" s="27">
        <v>0</v>
      </c>
      <c r="AQ55" s="27">
        <v>551</v>
      </c>
      <c r="AR55" s="27">
        <v>6852</v>
      </c>
      <c r="AS55" s="27">
        <v>5247</v>
      </c>
      <c r="AT55" s="27">
        <v>1434</v>
      </c>
      <c r="AU55" s="27">
        <v>4090</v>
      </c>
      <c r="AV55" s="27">
        <v>142</v>
      </c>
      <c r="AW55" s="27">
        <v>11996</v>
      </c>
      <c r="AX55" s="27">
        <v>79669</v>
      </c>
      <c r="AY55" s="27">
        <v>91543</v>
      </c>
      <c r="AZ55" s="27">
        <v>53218</v>
      </c>
      <c r="BA55" s="27">
        <v>5593928</v>
      </c>
      <c r="BB55" s="27">
        <v>0</v>
      </c>
      <c r="BC55" s="27">
        <v>0</v>
      </c>
      <c r="BD55" s="27">
        <v>467</v>
      </c>
      <c r="BE55" s="27">
        <v>863</v>
      </c>
      <c r="BF55" s="27">
        <v>132</v>
      </c>
      <c r="BG55" s="27">
        <v>15</v>
      </c>
      <c r="BH55" s="27">
        <v>0</v>
      </c>
      <c r="BI55" s="27">
        <v>10484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436018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6686493</v>
      </c>
      <c r="CZ55" s="27">
        <v>930200</v>
      </c>
      <c r="DA55" s="27">
        <v>930062</v>
      </c>
      <c r="DB55" s="27">
        <v>138</v>
      </c>
      <c r="DC55" s="27">
        <v>7616693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33</v>
      </c>
      <c r="L56" s="27">
        <v>0</v>
      </c>
      <c r="M56" s="27">
        <v>0</v>
      </c>
      <c r="N56" s="27">
        <v>0</v>
      </c>
      <c r="O56" s="27">
        <v>709</v>
      </c>
      <c r="P56" s="27">
        <v>0</v>
      </c>
      <c r="Q56" s="27">
        <v>1393</v>
      </c>
      <c r="R56" s="27">
        <v>19525</v>
      </c>
      <c r="S56" s="27">
        <v>20</v>
      </c>
      <c r="T56" s="27">
        <v>0</v>
      </c>
      <c r="U56" s="27">
        <v>0</v>
      </c>
      <c r="V56" s="27">
        <v>1200</v>
      </c>
      <c r="W56" s="27">
        <v>0</v>
      </c>
      <c r="X56" s="27">
        <v>1557</v>
      </c>
      <c r="Y56" s="27">
        <v>0</v>
      </c>
      <c r="Z56" s="27">
        <v>0</v>
      </c>
      <c r="AA56" s="27">
        <v>0</v>
      </c>
      <c r="AB56" s="27">
        <v>0</v>
      </c>
      <c r="AC56" s="27">
        <v>42</v>
      </c>
      <c r="AD56" s="27">
        <v>60</v>
      </c>
      <c r="AE56" s="27">
        <v>0</v>
      </c>
      <c r="AF56" s="27">
        <v>0</v>
      </c>
      <c r="AG56" s="27">
        <v>0</v>
      </c>
      <c r="AH56" s="27">
        <v>8</v>
      </c>
      <c r="AI56" s="27">
        <v>21</v>
      </c>
      <c r="AJ56" s="27">
        <v>2651</v>
      </c>
      <c r="AK56" s="27">
        <v>0</v>
      </c>
      <c r="AL56" s="27">
        <v>751</v>
      </c>
      <c r="AM56" s="27">
        <v>404</v>
      </c>
      <c r="AN56" s="27">
        <v>115</v>
      </c>
      <c r="AO56" s="27">
        <v>0</v>
      </c>
      <c r="AP56" s="27">
        <v>229</v>
      </c>
      <c r="AQ56" s="27">
        <v>508</v>
      </c>
      <c r="AR56" s="27">
        <v>33</v>
      </c>
      <c r="AS56" s="27">
        <v>0</v>
      </c>
      <c r="AT56" s="27">
        <v>0</v>
      </c>
      <c r="AU56" s="27">
        <v>64</v>
      </c>
      <c r="AV56" s="27">
        <v>13</v>
      </c>
      <c r="AW56" s="27">
        <v>0</v>
      </c>
      <c r="AX56" s="27">
        <v>0</v>
      </c>
      <c r="AY56" s="27">
        <v>0</v>
      </c>
      <c r="AZ56" s="27">
        <v>65</v>
      </c>
      <c r="BA56" s="27">
        <v>0</v>
      </c>
      <c r="BB56" s="27">
        <v>5472024</v>
      </c>
      <c r="BC56" s="27">
        <v>55</v>
      </c>
      <c r="BD56" s="27">
        <v>109</v>
      </c>
      <c r="BE56" s="27">
        <v>6245</v>
      </c>
      <c r="BF56" s="27">
        <v>290</v>
      </c>
      <c r="BG56" s="27">
        <v>9</v>
      </c>
      <c r="BH56" s="27">
        <v>41</v>
      </c>
      <c r="BI56" s="27">
        <v>2639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5510815</v>
      </c>
      <c r="CZ56" s="27">
        <v>50856</v>
      </c>
      <c r="DA56" s="27">
        <v>50530</v>
      </c>
      <c r="DB56" s="27">
        <v>326</v>
      </c>
      <c r="DC56" s="27">
        <v>5561671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490</v>
      </c>
      <c r="F57" s="27">
        <v>0</v>
      </c>
      <c r="G57" s="27">
        <v>57</v>
      </c>
      <c r="H57" s="27">
        <v>0</v>
      </c>
      <c r="I57" s="27">
        <v>0</v>
      </c>
      <c r="J57" s="27">
        <v>3</v>
      </c>
      <c r="K57" s="27">
        <v>218</v>
      </c>
      <c r="L57" s="27">
        <v>34</v>
      </c>
      <c r="M57" s="27">
        <v>33</v>
      </c>
      <c r="N57" s="27">
        <v>0</v>
      </c>
      <c r="O57" s="27">
        <v>68</v>
      </c>
      <c r="P57" s="27">
        <v>0</v>
      </c>
      <c r="Q57" s="27">
        <v>860</v>
      </c>
      <c r="R57" s="27">
        <v>2533</v>
      </c>
      <c r="S57" s="27">
        <v>0</v>
      </c>
      <c r="T57" s="27">
        <v>3</v>
      </c>
      <c r="U57" s="27">
        <v>0</v>
      </c>
      <c r="V57" s="27">
        <v>15</v>
      </c>
      <c r="W57" s="27">
        <v>0</v>
      </c>
      <c r="X57" s="27">
        <v>11</v>
      </c>
      <c r="Y57" s="27">
        <v>0</v>
      </c>
      <c r="Z57" s="27">
        <v>56</v>
      </c>
      <c r="AA57" s="27">
        <v>1</v>
      </c>
      <c r="AB57" s="27">
        <v>3612</v>
      </c>
      <c r="AC57" s="27">
        <v>1</v>
      </c>
      <c r="AD57" s="27">
        <v>3047</v>
      </c>
      <c r="AE57" s="27">
        <v>0</v>
      </c>
      <c r="AF57" s="27">
        <v>177</v>
      </c>
      <c r="AG57" s="27">
        <v>0</v>
      </c>
      <c r="AH57" s="27">
        <v>79</v>
      </c>
      <c r="AI57" s="27">
        <v>5770</v>
      </c>
      <c r="AJ57" s="27">
        <v>5007</v>
      </c>
      <c r="AK57" s="27">
        <v>50</v>
      </c>
      <c r="AL57" s="27">
        <v>437</v>
      </c>
      <c r="AM57" s="27">
        <v>24</v>
      </c>
      <c r="AN57" s="27">
        <v>10</v>
      </c>
      <c r="AO57" s="27">
        <v>0</v>
      </c>
      <c r="AP57" s="27">
        <v>0</v>
      </c>
      <c r="AQ57" s="27">
        <v>8</v>
      </c>
      <c r="AR57" s="27">
        <v>642</v>
      </c>
      <c r="AS57" s="27">
        <v>2240</v>
      </c>
      <c r="AT57" s="27">
        <v>41</v>
      </c>
      <c r="AU57" s="27">
        <v>2</v>
      </c>
      <c r="AV57" s="27">
        <v>1266</v>
      </c>
      <c r="AW57" s="27">
        <v>3</v>
      </c>
      <c r="AX57" s="27">
        <v>0</v>
      </c>
      <c r="AY57" s="27">
        <v>0</v>
      </c>
      <c r="AZ57" s="27">
        <v>654</v>
      </c>
      <c r="BA57" s="27">
        <v>1453</v>
      </c>
      <c r="BB57" s="27">
        <v>58</v>
      </c>
      <c r="BC57" s="27">
        <v>1831001</v>
      </c>
      <c r="BD57" s="27">
        <v>26843</v>
      </c>
      <c r="BE57" s="27">
        <v>3928</v>
      </c>
      <c r="BF57" s="27">
        <v>0</v>
      </c>
      <c r="BG57" s="27">
        <v>21</v>
      </c>
      <c r="BH57" s="27">
        <v>18</v>
      </c>
      <c r="BI57" s="27">
        <v>3875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1894650</v>
      </c>
      <c r="CZ57" s="27">
        <v>873480</v>
      </c>
      <c r="DA57" s="27">
        <v>873115</v>
      </c>
      <c r="DB57" s="27">
        <v>365</v>
      </c>
      <c r="DC57" s="27">
        <v>2768130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1</v>
      </c>
      <c r="L58" s="27">
        <v>0</v>
      </c>
      <c r="M58" s="27">
        <v>0</v>
      </c>
      <c r="N58" s="27">
        <v>0</v>
      </c>
      <c r="O58" s="27">
        <v>961</v>
      </c>
      <c r="P58" s="27">
        <v>0</v>
      </c>
      <c r="Q58" s="27">
        <v>39</v>
      </c>
      <c r="R58" s="27">
        <v>111</v>
      </c>
      <c r="S58" s="27">
        <v>0</v>
      </c>
      <c r="T58" s="27">
        <v>0</v>
      </c>
      <c r="U58" s="27">
        <v>0</v>
      </c>
      <c r="V58" s="27">
        <v>12</v>
      </c>
      <c r="W58" s="27">
        <v>0</v>
      </c>
      <c r="X58" s="27">
        <v>23</v>
      </c>
      <c r="Y58" s="27">
        <v>0</v>
      </c>
      <c r="Z58" s="27">
        <v>0</v>
      </c>
      <c r="AA58" s="27">
        <v>141</v>
      </c>
      <c r="AB58" s="27">
        <v>0</v>
      </c>
      <c r="AC58" s="27">
        <v>124</v>
      </c>
      <c r="AD58" s="27">
        <v>330</v>
      </c>
      <c r="AE58" s="27">
        <v>0</v>
      </c>
      <c r="AF58" s="27">
        <v>49</v>
      </c>
      <c r="AG58" s="27">
        <v>0</v>
      </c>
      <c r="AH58" s="27">
        <v>46</v>
      </c>
      <c r="AI58" s="27">
        <v>20159</v>
      </c>
      <c r="AJ58" s="27">
        <v>3544</v>
      </c>
      <c r="AK58" s="27">
        <v>3800</v>
      </c>
      <c r="AL58" s="27">
        <v>3167</v>
      </c>
      <c r="AM58" s="27">
        <v>1996</v>
      </c>
      <c r="AN58" s="27">
        <v>467</v>
      </c>
      <c r="AO58" s="27">
        <v>0</v>
      </c>
      <c r="AP58" s="27">
        <v>0</v>
      </c>
      <c r="AQ58" s="27">
        <v>1368</v>
      </c>
      <c r="AR58" s="27">
        <v>422</v>
      </c>
      <c r="AS58" s="27">
        <v>6939</v>
      </c>
      <c r="AT58" s="27">
        <v>8</v>
      </c>
      <c r="AU58" s="27">
        <v>1441</v>
      </c>
      <c r="AV58" s="27">
        <v>45</v>
      </c>
      <c r="AW58" s="27">
        <v>15</v>
      </c>
      <c r="AX58" s="27">
        <v>179</v>
      </c>
      <c r="AY58" s="27">
        <v>71</v>
      </c>
      <c r="AZ58" s="27">
        <v>3108</v>
      </c>
      <c r="BA58" s="27">
        <v>1037</v>
      </c>
      <c r="BB58" s="27">
        <v>306</v>
      </c>
      <c r="BC58" s="27">
        <v>23793</v>
      </c>
      <c r="BD58" s="27">
        <v>1524724</v>
      </c>
      <c r="BE58" s="27">
        <v>19968</v>
      </c>
      <c r="BF58" s="27">
        <v>12</v>
      </c>
      <c r="BG58" s="27">
        <v>4</v>
      </c>
      <c r="BH58" s="27">
        <v>30</v>
      </c>
      <c r="BI58" s="27">
        <v>10693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4122</v>
      </c>
      <c r="BS58" s="27">
        <v>3229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1636482</v>
      </c>
      <c r="CZ58" s="27">
        <v>411116</v>
      </c>
      <c r="DA58" s="27">
        <v>408357</v>
      </c>
      <c r="DB58" s="27">
        <v>2759</v>
      </c>
      <c r="DC58" s="27">
        <v>2047598</v>
      </c>
    </row>
    <row r="59" spans="1:107">
      <c r="A59" s="24">
        <v>55</v>
      </c>
      <c r="B59" s="26" t="str">
        <v>Plastic products</v>
      </c>
      <c r="C59" s="27">
        <v>4422</v>
      </c>
      <c r="D59" s="27">
        <v>0</v>
      </c>
      <c r="E59" s="27">
        <v>0</v>
      </c>
      <c r="F59" s="27">
        <v>0</v>
      </c>
      <c r="G59" s="27">
        <v>8</v>
      </c>
      <c r="H59" s="27">
        <v>0</v>
      </c>
      <c r="I59" s="27">
        <v>66</v>
      </c>
      <c r="J59" s="27">
        <v>369</v>
      </c>
      <c r="K59" s="27">
        <v>93</v>
      </c>
      <c r="L59" s="27">
        <v>1267</v>
      </c>
      <c r="M59" s="27">
        <v>0</v>
      </c>
      <c r="N59" s="27">
        <v>0</v>
      </c>
      <c r="O59" s="27">
        <v>17914</v>
      </c>
      <c r="P59" s="27">
        <v>10724</v>
      </c>
      <c r="Q59" s="27">
        <v>13409</v>
      </c>
      <c r="R59" s="27">
        <v>36753</v>
      </c>
      <c r="S59" s="27">
        <v>1046</v>
      </c>
      <c r="T59" s="27">
        <v>881</v>
      </c>
      <c r="U59" s="27">
        <v>0</v>
      </c>
      <c r="V59" s="27">
        <v>59877</v>
      </c>
      <c r="W59" s="27">
        <v>4755</v>
      </c>
      <c r="X59" s="27">
        <v>42657</v>
      </c>
      <c r="Y59" s="27">
        <v>61</v>
      </c>
      <c r="Z59" s="27">
        <v>232</v>
      </c>
      <c r="AA59" s="27">
        <v>4528</v>
      </c>
      <c r="AB59" s="27">
        <v>748</v>
      </c>
      <c r="AC59" s="27">
        <v>1303</v>
      </c>
      <c r="AD59" s="27">
        <v>11815</v>
      </c>
      <c r="AE59" s="27">
        <v>132</v>
      </c>
      <c r="AF59" s="27">
        <v>5731</v>
      </c>
      <c r="AG59" s="27">
        <v>234</v>
      </c>
      <c r="AH59" s="27">
        <v>17517</v>
      </c>
      <c r="AI59" s="27">
        <v>7457</v>
      </c>
      <c r="AJ59" s="27">
        <v>69466</v>
      </c>
      <c r="AK59" s="27">
        <v>3284</v>
      </c>
      <c r="AL59" s="27">
        <v>11346</v>
      </c>
      <c r="AM59" s="27">
        <v>5242</v>
      </c>
      <c r="AN59" s="27">
        <v>3877</v>
      </c>
      <c r="AO59" s="27">
        <v>0</v>
      </c>
      <c r="AP59" s="27">
        <v>14298</v>
      </c>
      <c r="AQ59" s="27">
        <v>22926</v>
      </c>
      <c r="AR59" s="27">
        <v>4055</v>
      </c>
      <c r="AS59" s="27">
        <v>9141</v>
      </c>
      <c r="AT59" s="27">
        <v>998</v>
      </c>
      <c r="AU59" s="27">
        <v>439</v>
      </c>
      <c r="AV59" s="27">
        <v>7257</v>
      </c>
      <c r="AW59" s="27">
        <v>968</v>
      </c>
      <c r="AX59" s="27">
        <v>159</v>
      </c>
      <c r="AY59" s="27">
        <v>222</v>
      </c>
      <c r="AZ59" s="27">
        <v>25248</v>
      </c>
      <c r="BA59" s="27">
        <v>1983</v>
      </c>
      <c r="BB59" s="27">
        <v>9949</v>
      </c>
      <c r="BC59" s="27">
        <v>1972</v>
      </c>
      <c r="BD59" s="27">
        <v>1735</v>
      </c>
      <c r="BE59" s="27">
        <v>9527342</v>
      </c>
      <c r="BF59" s="27">
        <v>56852</v>
      </c>
      <c r="BG59" s="27">
        <v>307</v>
      </c>
      <c r="BH59" s="27">
        <v>135</v>
      </c>
      <c r="BI59" s="27">
        <v>36426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4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100</v>
      </c>
      <c r="CA59" s="27">
        <v>569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19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10060319</v>
      </c>
      <c r="CZ59" s="27">
        <v>674251</v>
      </c>
      <c r="DA59" s="27">
        <v>674233</v>
      </c>
      <c r="DB59" s="27">
        <v>18</v>
      </c>
      <c r="DC59" s="27">
        <v>10734570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8</v>
      </c>
      <c r="L60" s="27">
        <v>0</v>
      </c>
      <c r="M60" s="27">
        <v>14</v>
      </c>
      <c r="N60" s="27">
        <v>0</v>
      </c>
      <c r="O60" s="27">
        <v>3504</v>
      </c>
      <c r="P60" s="27">
        <v>0</v>
      </c>
      <c r="Q60" s="27">
        <v>0</v>
      </c>
      <c r="R60" s="27">
        <v>312</v>
      </c>
      <c r="S60" s="27">
        <v>0</v>
      </c>
      <c r="T60" s="27">
        <v>0</v>
      </c>
      <c r="U60" s="27">
        <v>0</v>
      </c>
      <c r="V60" s="27">
        <v>1254</v>
      </c>
      <c r="W60" s="27">
        <v>0</v>
      </c>
      <c r="X60" s="27">
        <v>12188</v>
      </c>
      <c r="Y60" s="27">
        <v>2912</v>
      </c>
      <c r="Z60" s="27">
        <v>0</v>
      </c>
      <c r="AA60" s="27">
        <v>167</v>
      </c>
      <c r="AB60" s="27">
        <v>0</v>
      </c>
      <c r="AC60" s="27">
        <v>4</v>
      </c>
      <c r="AD60" s="27">
        <v>188</v>
      </c>
      <c r="AE60" s="27">
        <v>0</v>
      </c>
      <c r="AF60" s="27">
        <v>199</v>
      </c>
      <c r="AG60" s="27">
        <v>0</v>
      </c>
      <c r="AH60" s="27">
        <v>1019</v>
      </c>
      <c r="AI60" s="27">
        <v>952</v>
      </c>
      <c r="AJ60" s="27">
        <v>980</v>
      </c>
      <c r="AK60" s="27">
        <v>955</v>
      </c>
      <c r="AL60" s="27">
        <v>566</v>
      </c>
      <c r="AM60" s="27">
        <v>86</v>
      </c>
      <c r="AN60" s="27">
        <v>2644</v>
      </c>
      <c r="AO60" s="27">
        <v>0</v>
      </c>
      <c r="AP60" s="27">
        <v>1529</v>
      </c>
      <c r="AQ60" s="27">
        <v>2480</v>
      </c>
      <c r="AR60" s="27">
        <v>200</v>
      </c>
      <c r="AS60" s="27">
        <v>95</v>
      </c>
      <c r="AT60" s="27">
        <v>1922</v>
      </c>
      <c r="AU60" s="27">
        <v>714</v>
      </c>
      <c r="AV60" s="27">
        <v>0</v>
      </c>
      <c r="AW60" s="27">
        <v>4</v>
      </c>
      <c r="AX60" s="27">
        <v>12</v>
      </c>
      <c r="AY60" s="27">
        <v>0</v>
      </c>
      <c r="AZ60" s="27">
        <v>4409</v>
      </c>
      <c r="BA60" s="27">
        <v>13102</v>
      </c>
      <c r="BB60" s="27">
        <v>47</v>
      </c>
      <c r="BC60" s="27">
        <v>21</v>
      </c>
      <c r="BD60" s="27">
        <v>0</v>
      </c>
      <c r="BE60" s="27">
        <v>39930</v>
      </c>
      <c r="BF60" s="27">
        <v>2682680</v>
      </c>
      <c r="BG60" s="27">
        <v>3939</v>
      </c>
      <c r="BH60" s="27">
        <v>0</v>
      </c>
      <c r="BI60" s="27">
        <v>3701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2782739</v>
      </c>
      <c r="CZ60" s="27">
        <v>555848</v>
      </c>
      <c r="DA60" s="27">
        <v>555563</v>
      </c>
      <c r="DB60" s="27">
        <v>285</v>
      </c>
      <c r="DC60" s="27">
        <v>3338587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140</v>
      </c>
      <c r="I61" s="27">
        <v>0</v>
      </c>
      <c r="J61" s="27">
        <v>0</v>
      </c>
      <c r="K61" s="27">
        <v>1741</v>
      </c>
      <c r="L61" s="27">
        <v>0</v>
      </c>
      <c r="M61" s="27">
        <v>413</v>
      </c>
      <c r="N61" s="27">
        <v>0</v>
      </c>
      <c r="O61" s="27">
        <v>4050</v>
      </c>
      <c r="P61" s="27">
        <v>0</v>
      </c>
      <c r="Q61" s="27">
        <v>0</v>
      </c>
      <c r="R61" s="27">
        <v>138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1</v>
      </c>
      <c r="AB61" s="27">
        <v>1</v>
      </c>
      <c r="AC61" s="27">
        <v>1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44</v>
      </c>
      <c r="AK61" s="27">
        <v>4</v>
      </c>
      <c r="AL61" s="27">
        <v>36</v>
      </c>
      <c r="AM61" s="27">
        <v>0</v>
      </c>
      <c r="AN61" s="27">
        <v>13</v>
      </c>
      <c r="AO61" s="27">
        <v>0</v>
      </c>
      <c r="AP61" s="27">
        <v>0</v>
      </c>
      <c r="AQ61" s="27">
        <v>0</v>
      </c>
      <c r="AR61" s="27">
        <v>0</v>
      </c>
      <c r="AS61" s="27">
        <v>6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3318</v>
      </c>
      <c r="BA61" s="27">
        <v>0</v>
      </c>
      <c r="BB61" s="27">
        <v>15</v>
      </c>
      <c r="BC61" s="27">
        <v>17</v>
      </c>
      <c r="BD61" s="27">
        <v>0</v>
      </c>
      <c r="BE61" s="27">
        <v>1306</v>
      </c>
      <c r="BF61" s="27">
        <v>4829</v>
      </c>
      <c r="BG61" s="27">
        <v>308753</v>
      </c>
      <c r="BH61" s="27">
        <v>0</v>
      </c>
      <c r="BI61" s="27">
        <v>558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325386</v>
      </c>
      <c r="CZ61" s="27">
        <v>740941</v>
      </c>
      <c r="DA61" s="27">
        <v>667158</v>
      </c>
      <c r="DB61" s="27">
        <v>73783</v>
      </c>
      <c r="DC61" s="27">
        <v>1066327</v>
      </c>
    </row>
    <row r="62" spans="1:107">
      <c r="A62" s="24">
        <v>58</v>
      </c>
      <c r="B62" s="26" t="str">
        <v>Watches and clocks</v>
      </c>
      <c r="C62" s="27">
        <v>58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45</v>
      </c>
      <c r="AK62" s="27">
        <v>85</v>
      </c>
      <c r="AL62" s="27">
        <v>103</v>
      </c>
      <c r="AM62" s="27">
        <v>1569</v>
      </c>
      <c r="AN62" s="27">
        <v>117</v>
      </c>
      <c r="AO62" s="27">
        <v>0</v>
      </c>
      <c r="AP62" s="27">
        <v>89</v>
      </c>
      <c r="AQ62" s="27">
        <v>3572</v>
      </c>
      <c r="AR62" s="27">
        <v>28</v>
      </c>
      <c r="AS62" s="27">
        <v>25</v>
      </c>
      <c r="AT62" s="27">
        <v>1</v>
      </c>
      <c r="AU62" s="27">
        <v>120</v>
      </c>
      <c r="AV62" s="27">
        <v>4920</v>
      </c>
      <c r="AW62" s="27">
        <v>224</v>
      </c>
      <c r="AX62" s="27">
        <v>182</v>
      </c>
      <c r="AY62" s="27">
        <v>0</v>
      </c>
      <c r="AZ62" s="27">
        <v>264</v>
      </c>
      <c r="BA62" s="27">
        <v>8</v>
      </c>
      <c r="BB62" s="27">
        <v>0</v>
      </c>
      <c r="BC62" s="27">
        <v>0</v>
      </c>
      <c r="BD62" s="27">
        <v>6</v>
      </c>
      <c r="BE62" s="27">
        <v>655</v>
      </c>
      <c r="BF62" s="27">
        <v>0</v>
      </c>
      <c r="BG62" s="27">
        <v>0</v>
      </c>
      <c r="BH62" s="27">
        <v>219464</v>
      </c>
      <c r="BI62" s="27">
        <v>195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231729</v>
      </c>
      <c r="CZ62" s="27">
        <v>233510</v>
      </c>
      <c r="DA62" s="27">
        <v>190108</v>
      </c>
      <c r="DB62" s="27">
        <v>43402</v>
      </c>
      <c r="DC62" s="27">
        <v>465239</v>
      </c>
    </row>
    <row r="63" spans="1:107">
      <c r="A63" s="24">
        <v>59</v>
      </c>
      <c r="B63" s="26" t="str">
        <v>Miscellaneous manufacturing industries</v>
      </c>
      <c r="C63" s="27">
        <v>1548</v>
      </c>
      <c r="D63" s="27">
        <v>0</v>
      </c>
      <c r="E63" s="27">
        <v>0</v>
      </c>
      <c r="F63" s="27">
        <v>0</v>
      </c>
      <c r="G63" s="27">
        <v>2</v>
      </c>
      <c r="H63" s="27">
        <v>0</v>
      </c>
      <c r="I63" s="27">
        <v>23</v>
      </c>
      <c r="J63" s="27">
        <v>129</v>
      </c>
      <c r="K63" s="27">
        <v>667</v>
      </c>
      <c r="L63" s="27">
        <v>19</v>
      </c>
      <c r="M63" s="27">
        <v>129</v>
      </c>
      <c r="N63" s="27">
        <v>0</v>
      </c>
      <c r="O63" s="27">
        <v>8854</v>
      </c>
      <c r="P63" s="27">
        <v>0</v>
      </c>
      <c r="Q63" s="27">
        <v>2930</v>
      </c>
      <c r="R63" s="27">
        <v>6567</v>
      </c>
      <c r="S63" s="27">
        <v>24</v>
      </c>
      <c r="T63" s="27">
        <v>0</v>
      </c>
      <c r="U63" s="27">
        <v>0</v>
      </c>
      <c r="V63" s="27">
        <v>1828</v>
      </c>
      <c r="W63" s="27">
        <v>1355</v>
      </c>
      <c r="X63" s="27">
        <v>4144</v>
      </c>
      <c r="Y63" s="27">
        <v>0</v>
      </c>
      <c r="Z63" s="27">
        <v>0</v>
      </c>
      <c r="AA63" s="27">
        <v>1280</v>
      </c>
      <c r="AB63" s="27">
        <v>2</v>
      </c>
      <c r="AC63" s="27">
        <v>158</v>
      </c>
      <c r="AD63" s="27">
        <v>950</v>
      </c>
      <c r="AE63" s="27">
        <v>0</v>
      </c>
      <c r="AF63" s="27">
        <v>2863</v>
      </c>
      <c r="AG63" s="27">
        <v>35</v>
      </c>
      <c r="AH63" s="27">
        <v>1468</v>
      </c>
      <c r="AI63" s="27">
        <v>5649</v>
      </c>
      <c r="AJ63" s="27">
        <v>7020</v>
      </c>
      <c r="AK63" s="27">
        <v>1885</v>
      </c>
      <c r="AL63" s="27">
        <v>4200</v>
      </c>
      <c r="AM63" s="27">
        <v>1402</v>
      </c>
      <c r="AN63" s="27">
        <v>2938</v>
      </c>
      <c r="AO63" s="27">
        <v>56</v>
      </c>
      <c r="AP63" s="27">
        <v>18492</v>
      </c>
      <c r="AQ63" s="27">
        <v>49576</v>
      </c>
      <c r="AR63" s="27">
        <v>735</v>
      </c>
      <c r="AS63" s="27">
        <v>10163</v>
      </c>
      <c r="AT63" s="27">
        <v>886</v>
      </c>
      <c r="AU63" s="27">
        <v>1573</v>
      </c>
      <c r="AV63" s="27">
        <v>13398</v>
      </c>
      <c r="AW63" s="27">
        <v>10728</v>
      </c>
      <c r="AX63" s="27">
        <v>3824</v>
      </c>
      <c r="AY63" s="27">
        <v>46491</v>
      </c>
      <c r="AZ63" s="27">
        <v>14283</v>
      </c>
      <c r="BA63" s="27">
        <v>22648</v>
      </c>
      <c r="BB63" s="27">
        <v>2212</v>
      </c>
      <c r="BC63" s="27">
        <v>3753</v>
      </c>
      <c r="BD63" s="27">
        <v>3428</v>
      </c>
      <c r="BE63" s="27">
        <v>18709</v>
      </c>
      <c r="BF63" s="27">
        <v>3115</v>
      </c>
      <c r="BG63" s="27">
        <v>278</v>
      </c>
      <c r="BH63" s="27">
        <v>1209</v>
      </c>
      <c r="BI63" s="27">
        <v>2679474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1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34</v>
      </c>
      <c r="CA63" s="27">
        <v>199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6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2963339</v>
      </c>
      <c r="CZ63" s="27">
        <v>1585966</v>
      </c>
      <c r="DA63" s="27">
        <v>1277262</v>
      </c>
      <c r="DB63" s="27">
        <v>308704</v>
      </c>
      <c r="DC63" s="27">
        <v>4549305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2547</v>
      </c>
      <c r="H64" s="27">
        <v>797</v>
      </c>
      <c r="I64" s="27">
        <v>921</v>
      </c>
      <c r="J64" s="27">
        <v>25</v>
      </c>
      <c r="K64" s="27">
        <v>19005</v>
      </c>
      <c r="L64" s="27">
        <v>1828</v>
      </c>
      <c r="M64" s="27">
        <v>1130</v>
      </c>
      <c r="N64" s="27">
        <v>0</v>
      </c>
      <c r="O64" s="27">
        <v>3035</v>
      </c>
      <c r="P64" s="27">
        <v>13535</v>
      </c>
      <c r="Q64" s="27">
        <v>44269</v>
      </c>
      <c r="R64" s="27">
        <v>239823</v>
      </c>
      <c r="S64" s="27">
        <v>32656</v>
      </c>
      <c r="T64" s="27">
        <v>7049</v>
      </c>
      <c r="U64" s="27">
        <v>30990</v>
      </c>
      <c r="V64" s="27">
        <v>152077</v>
      </c>
      <c r="W64" s="27">
        <v>19583</v>
      </c>
      <c r="X64" s="27">
        <v>20813</v>
      </c>
      <c r="Y64" s="27">
        <v>59994</v>
      </c>
      <c r="Z64" s="27">
        <v>688</v>
      </c>
      <c r="AA64" s="27">
        <v>7081</v>
      </c>
      <c r="AB64" s="27">
        <v>20057</v>
      </c>
      <c r="AC64" s="27">
        <v>9006</v>
      </c>
      <c r="AD64" s="27">
        <v>20072</v>
      </c>
      <c r="AE64" s="27">
        <v>64987</v>
      </c>
      <c r="AF64" s="27">
        <v>170574</v>
      </c>
      <c r="AG64" s="27">
        <v>12600</v>
      </c>
      <c r="AH64" s="27">
        <v>19569</v>
      </c>
      <c r="AI64" s="27">
        <v>248</v>
      </c>
      <c r="AJ64" s="27">
        <v>704</v>
      </c>
      <c r="AK64" s="27">
        <v>2326</v>
      </c>
      <c r="AL64" s="27">
        <v>4019</v>
      </c>
      <c r="AM64" s="27">
        <v>1498</v>
      </c>
      <c r="AN64" s="27">
        <v>514</v>
      </c>
      <c r="AO64" s="27">
        <v>13</v>
      </c>
      <c r="AP64" s="27">
        <v>4745</v>
      </c>
      <c r="AQ64" s="27">
        <v>9886</v>
      </c>
      <c r="AR64" s="27">
        <v>2233</v>
      </c>
      <c r="AS64" s="27">
        <v>499</v>
      </c>
      <c r="AT64" s="27">
        <v>755</v>
      </c>
      <c r="AU64" s="27">
        <v>853</v>
      </c>
      <c r="AV64" s="27">
        <v>345</v>
      </c>
      <c r="AW64" s="27">
        <v>738</v>
      </c>
      <c r="AX64" s="27">
        <v>993</v>
      </c>
      <c r="AY64" s="27">
        <v>1958</v>
      </c>
      <c r="AZ64" s="27">
        <v>24218</v>
      </c>
      <c r="BA64" s="27">
        <v>8578</v>
      </c>
      <c r="BB64" s="27">
        <v>3132</v>
      </c>
      <c r="BC64" s="27">
        <v>2554</v>
      </c>
      <c r="BD64" s="27">
        <v>28</v>
      </c>
      <c r="BE64" s="27">
        <v>3411</v>
      </c>
      <c r="BF64" s="27">
        <v>4219</v>
      </c>
      <c r="BG64" s="27">
        <v>0</v>
      </c>
      <c r="BH64" s="27">
        <v>43</v>
      </c>
      <c r="BI64" s="27">
        <v>2498</v>
      </c>
      <c r="BJ64" s="27">
        <v>16026941</v>
      </c>
      <c r="BK64" s="27">
        <v>61172</v>
      </c>
      <c r="BL64" s="27">
        <v>0</v>
      </c>
      <c r="BM64" s="27">
        <v>0</v>
      </c>
      <c r="BN64" s="27">
        <v>0</v>
      </c>
      <c r="BO64" s="27">
        <v>55</v>
      </c>
      <c r="BP64" s="27">
        <v>0</v>
      </c>
      <c r="BQ64" s="27">
        <v>0</v>
      </c>
      <c r="BR64" s="27">
        <v>9250</v>
      </c>
      <c r="BS64" s="27">
        <v>24317</v>
      </c>
      <c r="BT64" s="27">
        <v>22405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462</v>
      </c>
      <c r="CA64" s="27">
        <v>0</v>
      </c>
      <c r="CB64" s="27">
        <v>628</v>
      </c>
      <c r="CC64" s="27">
        <v>74</v>
      </c>
      <c r="CD64" s="27">
        <v>0</v>
      </c>
      <c r="CE64" s="27">
        <v>38</v>
      </c>
      <c r="CF64" s="27">
        <v>9</v>
      </c>
      <c r="CG64" s="27">
        <v>4</v>
      </c>
      <c r="CH64" s="27">
        <v>0</v>
      </c>
      <c r="CI64" s="27">
        <v>0</v>
      </c>
      <c r="CJ64" s="27">
        <v>76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3237</v>
      </c>
      <c r="CR64" s="27">
        <v>0</v>
      </c>
      <c r="CS64" s="27">
        <v>9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17204395</v>
      </c>
      <c r="CZ64" s="27">
        <v>96</v>
      </c>
      <c r="DA64" s="27">
        <v>0</v>
      </c>
      <c r="DB64" s="27">
        <v>96</v>
      </c>
      <c r="DC64" s="27">
        <v>17204491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355796</v>
      </c>
      <c r="BK65" s="27">
        <v>3394367</v>
      </c>
      <c r="BL65" s="27">
        <v>1484</v>
      </c>
      <c r="BM65" s="27">
        <v>67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1208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3752921</v>
      </c>
      <c r="CZ65" s="27">
        <v>101</v>
      </c>
      <c r="DA65" s="27">
        <v>0</v>
      </c>
      <c r="DB65" s="27">
        <v>101</v>
      </c>
      <c r="DC65" s="27">
        <v>3753022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2942991</v>
      </c>
      <c r="BM66" s="27">
        <v>12644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2955635</v>
      </c>
      <c r="CZ66" s="27">
        <v>724</v>
      </c>
      <c r="DA66" s="27">
        <v>0</v>
      </c>
      <c r="DB66" s="27">
        <v>724</v>
      </c>
      <c r="DC66" s="27">
        <v>2956359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12692</v>
      </c>
      <c r="BM67" s="27">
        <v>119426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132118</v>
      </c>
      <c r="CZ67" s="27">
        <v>0</v>
      </c>
      <c r="DA67" s="27">
        <v>0</v>
      </c>
      <c r="DB67" s="27">
        <v>0</v>
      </c>
      <c r="DC67" s="27">
        <v>132118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2623465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2623465</v>
      </c>
      <c r="CZ68" s="27">
        <v>120</v>
      </c>
      <c r="DA68" s="27">
        <v>0</v>
      </c>
      <c r="DB68" s="27">
        <v>120</v>
      </c>
      <c r="DC68" s="27">
        <v>2623585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4885558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249</v>
      </c>
      <c r="BY69" s="27">
        <v>0</v>
      </c>
      <c r="BZ69" s="27">
        <v>571</v>
      </c>
      <c r="CA69" s="27">
        <v>769</v>
      </c>
      <c r="CB69" s="27">
        <v>0</v>
      </c>
      <c r="CC69" s="27">
        <v>0</v>
      </c>
      <c r="CD69" s="27">
        <v>0</v>
      </c>
      <c r="CE69" s="27">
        <v>10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1304</v>
      </c>
      <c r="CM69" s="27">
        <v>3284</v>
      </c>
      <c r="CN69" s="27">
        <v>34037</v>
      </c>
      <c r="CO69" s="27">
        <v>0</v>
      </c>
      <c r="CP69" s="27">
        <v>5</v>
      </c>
      <c r="CQ69" s="27">
        <v>47</v>
      </c>
      <c r="CR69" s="27">
        <v>0</v>
      </c>
      <c r="CS69" s="27">
        <v>0</v>
      </c>
      <c r="CT69" s="27">
        <v>183</v>
      </c>
      <c r="CU69" s="27">
        <v>1666</v>
      </c>
      <c r="CV69" s="27">
        <v>1137</v>
      </c>
      <c r="CW69" s="27">
        <v>10</v>
      </c>
      <c r="CX69" s="27">
        <v>0</v>
      </c>
      <c r="CY69" s="27">
        <v>4928831</v>
      </c>
      <c r="CZ69" s="27">
        <v>0</v>
      </c>
      <c r="DA69" s="27">
        <v>0</v>
      </c>
      <c r="DB69" s="27">
        <v>0</v>
      </c>
      <c r="DC69" s="27">
        <v>4928831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31797176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31797176</v>
      </c>
      <c r="CZ70" s="27">
        <v>0</v>
      </c>
      <c r="DA70" s="27">
        <v>0</v>
      </c>
      <c r="DB70" s="27">
        <v>0</v>
      </c>
      <c r="DC70" s="27">
        <v>31797176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18705501</v>
      </c>
      <c r="BR71" s="27">
        <v>0</v>
      </c>
      <c r="BS71" s="27">
        <v>0</v>
      </c>
      <c r="BT71" s="27">
        <v>149879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18855380</v>
      </c>
      <c r="CZ71" s="27">
        <v>0</v>
      </c>
      <c r="DA71" s="27">
        <v>0</v>
      </c>
      <c r="DB71" s="27">
        <v>0</v>
      </c>
      <c r="DC71" s="27">
        <v>18855380</v>
      </c>
    </row>
    <row r="72" spans="1:107">
      <c r="A72" s="24">
        <v>68</v>
      </c>
      <c r="B72" s="26" t="str">
        <v>Wholesale</v>
      </c>
      <c r="C72" s="27">
        <v>0</v>
      </c>
      <c r="D72" s="27">
        <v>48</v>
      </c>
      <c r="E72" s="27">
        <v>0</v>
      </c>
      <c r="F72" s="27">
        <v>0</v>
      </c>
      <c r="G72" s="27">
        <v>0</v>
      </c>
      <c r="H72" s="27">
        <v>4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445</v>
      </c>
      <c r="BP72" s="27">
        <v>0</v>
      </c>
      <c r="BQ72" s="27">
        <v>0</v>
      </c>
      <c r="BR72" s="27">
        <v>56587735</v>
      </c>
      <c r="BS72" s="27">
        <v>37744</v>
      </c>
      <c r="BT72" s="27">
        <v>413</v>
      </c>
      <c r="BU72" s="27">
        <v>0</v>
      </c>
      <c r="BV72" s="27">
        <v>0</v>
      </c>
      <c r="BW72" s="27">
        <v>0</v>
      </c>
      <c r="BX72" s="27">
        <v>83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6590</v>
      </c>
      <c r="CE72" s="27">
        <v>8</v>
      </c>
      <c r="CF72" s="27">
        <v>0</v>
      </c>
      <c r="CG72" s="27">
        <v>0</v>
      </c>
      <c r="CH72" s="27">
        <v>0</v>
      </c>
      <c r="CI72" s="27">
        <v>1772</v>
      </c>
      <c r="CJ72" s="27">
        <v>0</v>
      </c>
      <c r="CK72" s="27">
        <v>363</v>
      </c>
      <c r="CL72" s="27">
        <v>6489</v>
      </c>
      <c r="CM72" s="27">
        <v>6697</v>
      </c>
      <c r="CN72" s="27">
        <v>2859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2</v>
      </c>
      <c r="CY72" s="27">
        <v>56651251</v>
      </c>
      <c r="CZ72" s="27">
        <v>944100</v>
      </c>
      <c r="DA72" s="27">
        <v>944100</v>
      </c>
      <c r="DB72" s="27">
        <v>0</v>
      </c>
      <c r="DC72" s="27">
        <v>57595351</v>
      </c>
    </row>
    <row r="73" spans="1:107">
      <c r="A73" s="24">
        <v>69</v>
      </c>
      <c r="B73" s="26" t="str">
        <v>Retail</v>
      </c>
      <c r="C73" s="27">
        <v>0</v>
      </c>
      <c r="D73" s="27">
        <v>48</v>
      </c>
      <c r="E73" s="27">
        <v>0</v>
      </c>
      <c r="F73" s="27">
        <v>532</v>
      </c>
      <c r="G73" s="27">
        <v>0</v>
      </c>
      <c r="H73" s="27">
        <v>39</v>
      </c>
      <c r="I73" s="27">
        <v>38</v>
      </c>
      <c r="J73" s="27">
        <v>0</v>
      </c>
      <c r="K73" s="27">
        <v>27560</v>
      </c>
      <c r="L73" s="27">
        <v>386</v>
      </c>
      <c r="M73" s="27">
        <v>1639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3546984</v>
      </c>
      <c r="BS73" s="27">
        <v>34476898</v>
      </c>
      <c r="BT73" s="27">
        <v>283</v>
      </c>
      <c r="BU73" s="27">
        <v>0</v>
      </c>
      <c r="BV73" s="27">
        <v>0</v>
      </c>
      <c r="BW73" s="27">
        <v>0</v>
      </c>
      <c r="BX73" s="27">
        <v>1353</v>
      </c>
      <c r="BY73" s="27">
        <v>0</v>
      </c>
      <c r="BZ73" s="27">
        <v>2368</v>
      </c>
      <c r="CA73" s="27">
        <v>2936</v>
      </c>
      <c r="CB73" s="27">
        <v>0</v>
      </c>
      <c r="CC73" s="27">
        <v>0</v>
      </c>
      <c r="CD73" s="27">
        <v>3542</v>
      </c>
      <c r="CE73" s="27">
        <v>12</v>
      </c>
      <c r="CF73" s="27">
        <v>0</v>
      </c>
      <c r="CG73" s="27">
        <v>0</v>
      </c>
      <c r="CH73" s="27">
        <v>0</v>
      </c>
      <c r="CI73" s="27">
        <v>1772</v>
      </c>
      <c r="CJ73" s="27">
        <v>0</v>
      </c>
      <c r="CK73" s="27">
        <v>0</v>
      </c>
      <c r="CL73" s="27">
        <v>1159</v>
      </c>
      <c r="CM73" s="27">
        <v>2472</v>
      </c>
      <c r="CN73" s="27">
        <v>0</v>
      </c>
      <c r="CO73" s="27">
        <v>0</v>
      </c>
      <c r="CP73" s="27">
        <v>475</v>
      </c>
      <c r="CQ73" s="27">
        <v>170464</v>
      </c>
      <c r="CR73" s="27">
        <v>0</v>
      </c>
      <c r="CS73" s="27">
        <v>0</v>
      </c>
      <c r="CT73" s="27">
        <v>51288</v>
      </c>
      <c r="CU73" s="27">
        <v>2649</v>
      </c>
      <c r="CV73" s="27">
        <v>18764</v>
      </c>
      <c r="CW73" s="27">
        <v>0</v>
      </c>
      <c r="CX73" s="27">
        <v>2</v>
      </c>
      <c r="CY73" s="27">
        <v>38313662</v>
      </c>
      <c r="CZ73" s="27">
        <v>0</v>
      </c>
      <c r="DA73" s="27">
        <v>0</v>
      </c>
      <c r="DB73" s="27">
        <v>0</v>
      </c>
      <c r="DC73" s="27">
        <v>38313662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6325665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6325665</v>
      </c>
      <c r="CZ74" s="27">
        <v>67529</v>
      </c>
      <c r="DA74" s="27">
        <v>21930</v>
      </c>
      <c r="DB74" s="27">
        <v>45599</v>
      </c>
      <c r="DC74" s="27">
        <v>6393194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19024408</v>
      </c>
      <c r="BV75" s="27">
        <v>96947</v>
      </c>
      <c r="BW75" s="27">
        <v>0</v>
      </c>
      <c r="BX75" s="27">
        <v>457715</v>
      </c>
      <c r="BY75" s="27">
        <v>350121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19929191</v>
      </c>
      <c r="CZ75" s="27">
        <v>91034</v>
      </c>
      <c r="DA75" s="27">
        <v>20538</v>
      </c>
      <c r="DB75" s="27">
        <v>70496</v>
      </c>
      <c r="DC75" s="27">
        <v>20020225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5811804</v>
      </c>
      <c r="BW76" s="27">
        <v>0</v>
      </c>
      <c r="BX76" s="27">
        <v>133554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5945358</v>
      </c>
      <c r="CZ76" s="27">
        <v>1748377</v>
      </c>
      <c r="DA76" s="27">
        <v>1648174</v>
      </c>
      <c r="DB76" s="27">
        <v>100203</v>
      </c>
      <c r="DC76" s="27">
        <v>7693735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3422594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3422594</v>
      </c>
      <c r="CZ77" s="27">
        <v>1151621</v>
      </c>
      <c r="DA77" s="27">
        <v>1084114</v>
      </c>
      <c r="DB77" s="27">
        <v>67507</v>
      </c>
      <c r="DC77" s="27">
        <v>4574215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1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16</v>
      </c>
      <c r="BP78" s="27">
        <v>0</v>
      </c>
      <c r="BQ78" s="27">
        <v>0</v>
      </c>
      <c r="BR78" s="27">
        <v>0</v>
      </c>
      <c r="BS78" s="27">
        <v>0</v>
      </c>
      <c r="BT78" s="27">
        <v>15001</v>
      </c>
      <c r="BU78" s="27">
        <v>48970</v>
      </c>
      <c r="BV78" s="27">
        <v>22493</v>
      </c>
      <c r="BW78" s="27">
        <v>0</v>
      </c>
      <c r="BX78" s="27">
        <v>3746588</v>
      </c>
      <c r="BY78" s="27">
        <v>0</v>
      </c>
      <c r="BZ78" s="27">
        <v>1107</v>
      </c>
      <c r="CA78" s="27">
        <v>880</v>
      </c>
      <c r="CB78" s="27">
        <v>122</v>
      </c>
      <c r="CC78" s="27">
        <v>22</v>
      </c>
      <c r="CD78" s="27">
        <v>124</v>
      </c>
      <c r="CE78" s="27">
        <v>0</v>
      </c>
      <c r="CF78" s="27">
        <v>0</v>
      </c>
      <c r="CG78" s="27">
        <v>0</v>
      </c>
      <c r="CH78" s="27">
        <v>0</v>
      </c>
      <c r="CI78" s="27">
        <v>991</v>
      </c>
      <c r="CJ78" s="27">
        <v>0</v>
      </c>
      <c r="CK78" s="27">
        <v>1902</v>
      </c>
      <c r="CL78" s="27">
        <v>919</v>
      </c>
      <c r="CM78" s="27">
        <v>127</v>
      </c>
      <c r="CN78" s="27">
        <v>5036</v>
      </c>
      <c r="CO78" s="27">
        <v>0</v>
      </c>
      <c r="CP78" s="27">
        <v>645</v>
      </c>
      <c r="CQ78" s="27">
        <v>6</v>
      </c>
      <c r="CR78" s="27">
        <v>0</v>
      </c>
      <c r="CS78" s="27">
        <v>0</v>
      </c>
      <c r="CT78" s="27">
        <v>924</v>
      </c>
      <c r="CU78" s="27">
        <v>87</v>
      </c>
      <c r="CV78" s="27">
        <v>1904</v>
      </c>
      <c r="CW78" s="27">
        <v>13854</v>
      </c>
      <c r="CX78" s="27">
        <v>3</v>
      </c>
      <c r="CY78" s="27">
        <v>3861720</v>
      </c>
      <c r="CZ78" s="27">
        <v>146947</v>
      </c>
      <c r="DA78" s="27">
        <v>76517</v>
      </c>
      <c r="DB78" s="27">
        <v>70430</v>
      </c>
      <c r="DC78" s="27">
        <v>4008667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1517</v>
      </c>
      <c r="BV79" s="27">
        <v>0</v>
      </c>
      <c r="BW79" s="27">
        <v>0</v>
      </c>
      <c r="BX79" s="27">
        <v>0</v>
      </c>
      <c r="BY79" s="27">
        <v>1433967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1435484</v>
      </c>
      <c r="CZ79" s="27">
        <v>12838</v>
      </c>
      <c r="DA79" s="27">
        <v>12428</v>
      </c>
      <c r="DB79" s="27">
        <v>410</v>
      </c>
      <c r="DC79" s="27">
        <v>1448322</v>
      </c>
    </row>
    <row r="80" spans="1:107">
      <c r="A80" s="24">
        <v>76</v>
      </c>
      <c r="B80" s="26" t="str">
        <v>Hotels</v>
      </c>
      <c r="C80" s="27">
        <v>5816</v>
      </c>
      <c r="D80" s="27">
        <v>13</v>
      </c>
      <c r="E80" s="27">
        <v>135</v>
      </c>
      <c r="F80" s="27">
        <v>54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304</v>
      </c>
      <c r="BP80" s="27">
        <v>0</v>
      </c>
      <c r="BQ80" s="27">
        <v>0</v>
      </c>
      <c r="BR80" s="27">
        <v>0</v>
      </c>
      <c r="BS80" s="27">
        <v>0</v>
      </c>
      <c r="BT80" s="27">
        <v>1160</v>
      </c>
      <c r="BU80" s="27">
        <v>0</v>
      </c>
      <c r="BV80" s="27">
        <v>0</v>
      </c>
      <c r="BW80" s="27">
        <v>0</v>
      </c>
      <c r="BX80" s="27">
        <v>398</v>
      </c>
      <c r="BY80" s="27">
        <v>0</v>
      </c>
      <c r="BZ80" s="27">
        <v>4972257</v>
      </c>
      <c r="CA80" s="27">
        <v>21189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11782</v>
      </c>
      <c r="CJ80" s="27">
        <v>0</v>
      </c>
      <c r="CK80" s="27">
        <v>0</v>
      </c>
      <c r="CL80" s="27">
        <v>1221</v>
      </c>
      <c r="CM80" s="27">
        <v>0</v>
      </c>
      <c r="CN80" s="27">
        <v>10519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25008</v>
      </c>
      <c r="CU80" s="27">
        <v>5848</v>
      </c>
      <c r="CV80" s="27">
        <v>3647</v>
      </c>
      <c r="CW80" s="27">
        <v>0</v>
      </c>
      <c r="CX80" s="27">
        <v>0</v>
      </c>
      <c r="CY80" s="27">
        <v>5059350</v>
      </c>
      <c r="CZ80" s="27">
        <v>625301</v>
      </c>
      <c r="DA80" s="27">
        <v>182037</v>
      </c>
      <c r="DB80" s="27">
        <v>443264</v>
      </c>
      <c r="DC80" s="27">
        <v>5684651</v>
      </c>
    </row>
    <row r="81" spans="1:107">
      <c r="A81" s="24">
        <v>77</v>
      </c>
      <c r="B81" s="26" t="str">
        <v>Eating and drinking services</v>
      </c>
      <c r="C81" s="27">
        <v>17951</v>
      </c>
      <c r="D81" s="27">
        <v>174</v>
      </c>
      <c r="E81" s="27">
        <v>326</v>
      </c>
      <c r="F81" s="27">
        <v>508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47212</v>
      </c>
      <c r="BS81" s="27">
        <v>362585</v>
      </c>
      <c r="BT81" s="27">
        <v>0</v>
      </c>
      <c r="BU81" s="27">
        <v>0</v>
      </c>
      <c r="BV81" s="27">
        <v>0</v>
      </c>
      <c r="BW81" s="27">
        <v>0</v>
      </c>
      <c r="BX81" s="27">
        <v>949</v>
      </c>
      <c r="BY81" s="27">
        <v>0</v>
      </c>
      <c r="BZ81" s="27">
        <v>1271426</v>
      </c>
      <c r="CA81" s="27">
        <v>23956372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22071</v>
      </c>
      <c r="CJ81" s="27">
        <v>0</v>
      </c>
      <c r="CK81" s="27">
        <v>565</v>
      </c>
      <c r="CL81" s="27">
        <v>703</v>
      </c>
      <c r="CM81" s="27">
        <v>160</v>
      </c>
      <c r="CN81" s="27">
        <v>24298</v>
      </c>
      <c r="CO81" s="27">
        <v>0</v>
      </c>
      <c r="CP81" s="27">
        <v>0</v>
      </c>
      <c r="CQ81" s="27">
        <v>106</v>
      </c>
      <c r="CR81" s="27">
        <v>0</v>
      </c>
      <c r="CS81" s="27">
        <v>0</v>
      </c>
      <c r="CT81" s="27">
        <v>57479</v>
      </c>
      <c r="CU81" s="27">
        <v>14974</v>
      </c>
      <c r="CV81" s="27">
        <v>22474</v>
      </c>
      <c r="CW81" s="27">
        <v>0</v>
      </c>
      <c r="CX81" s="27">
        <v>0</v>
      </c>
      <c r="CY81" s="27">
        <v>25800333</v>
      </c>
      <c r="CZ81" s="27">
        <v>405886</v>
      </c>
      <c r="DA81" s="27">
        <v>43251</v>
      </c>
      <c r="DB81" s="27">
        <v>362635</v>
      </c>
      <c r="DC81" s="27">
        <v>26206219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2</v>
      </c>
      <c r="R82" s="27">
        <v>12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187</v>
      </c>
      <c r="AS82" s="27">
        <v>0</v>
      </c>
      <c r="AT82" s="27">
        <v>0</v>
      </c>
      <c r="AU82" s="27">
        <v>0</v>
      </c>
      <c r="AV82" s="27">
        <v>9</v>
      </c>
      <c r="AW82" s="27">
        <v>21</v>
      </c>
      <c r="AX82" s="27">
        <v>0</v>
      </c>
      <c r="AY82" s="27">
        <v>0</v>
      </c>
      <c r="AZ82" s="27">
        <v>0</v>
      </c>
      <c r="BA82" s="27">
        <v>0</v>
      </c>
      <c r="BB82" s="27">
        <v>417</v>
      </c>
      <c r="BC82" s="27">
        <v>0</v>
      </c>
      <c r="BD82" s="27">
        <v>0</v>
      </c>
      <c r="BE82" s="27">
        <v>38</v>
      </c>
      <c r="BF82" s="27">
        <v>0</v>
      </c>
      <c r="BG82" s="27">
        <v>0</v>
      </c>
      <c r="BH82" s="27">
        <v>0</v>
      </c>
      <c r="BI82" s="27">
        <v>28</v>
      </c>
      <c r="BJ82" s="27">
        <v>1461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129</v>
      </c>
      <c r="BQ82" s="27">
        <v>0</v>
      </c>
      <c r="BR82" s="27">
        <v>2318</v>
      </c>
      <c r="BS82" s="27">
        <v>1948</v>
      </c>
      <c r="BT82" s="27">
        <v>0</v>
      </c>
      <c r="BU82" s="27">
        <v>561</v>
      </c>
      <c r="BV82" s="27">
        <v>0</v>
      </c>
      <c r="BW82" s="27">
        <v>0</v>
      </c>
      <c r="BX82" s="27">
        <v>0</v>
      </c>
      <c r="BY82" s="27">
        <v>9754</v>
      </c>
      <c r="BZ82" s="27">
        <v>583</v>
      </c>
      <c r="CA82" s="27">
        <v>567</v>
      </c>
      <c r="CB82" s="27">
        <v>17821087</v>
      </c>
      <c r="CC82" s="27">
        <v>286712</v>
      </c>
      <c r="CD82" s="27">
        <v>161592</v>
      </c>
      <c r="CE82" s="27">
        <v>113154</v>
      </c>
      <c r="CF82" s="27">
        <v>23</v>
      </c>
      <c r="CG82" s="27">
        <v>11</v>
      </c>
      <c r="CH82" s="27">
        <v>0</v>
      </c>
      <c r="CI82" s="27">
        <v>0</v>
      </c>
      <c r="CJ82" s="27">
        <v>0</v>
      </c>
      <c r="CK82" s="27">
        <v>25066</v>
      </c>
      <c r="CL82" s="27">
        <v>4406</v>
      </c>
      <c r="CM82" s="27">
        <v>1645</v>
      </c>
      <c r="CN82" s="27">
        <v>14814</v>
      </c>
      <c r="CO82" s="27">
        <v>0</v>
      </c>
      <c r="CP82" s="27">
        <v>476</v>
      </c>
      <c r="CQ82" s="27">
        <v>493</v>
      </c>
      <c r="CR82" s="27">
        <v>0</v>
      </c>
      <c r="CS82" s="27">
        <v>0</v>
      </c>
      <c r="CT82" s="27">
        <v>0</v>
      </c>
      <c r="CU82" s="27">
        <v>52</v>
      </c>
      <c r="CV82" s="27">
        <v>1468</v>
      </c>
      <c r="CW82" s="27">
        <v>0</v>
      </c>
      <c r="CX82" s="27">
        <v>0</v>
      </c>
      <c r="CY82" s="27">
        <v>18449034</v>
      </c>
      <c r="CZ82" s="27">
        <v>87762</v>
      </c>
      <c r="DA82" s="27">
        <v>80581</v>
      </c>
      <c r="DB82" s="27">
        <v>7181</v>
      </c>
      <c r="DC82" s="27">
        <v>18536796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2123</v>
      </c>
      <c r="BS83" s="27">
        <v>3700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1524</v>
      </c>
      <c r="CA83" s="27">
        <v>0</v>
      </c>
      <c r="CB83" s="27">
        <v>30913</v>
      </c>
      <c r="CC83" s="27">
        <v>3454738</v>
      </c>
      <c r="CD83" s="27">
        <v>9476</v>
      </c>
      <c r="CE83" s="27">
        <v>13854</v>
      </c>
      <c r="CF83" s="27">
        <v>242</v>
      </c>
      <c r="CG83" s="27">
        <v>116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2651</v>
      </c>
      <c r="CO83" s="27">
        <v>0</v>
      </c>
      <c r="CP83" s="27">
        <v>0</v>
      </c>
      <c r="CQ83" s="27">
        <v>38</v>
      </c>
      <c r="CR83" s="27">
        <v>0</v>
      </c>
      <c r="CS83" s="27">
        <v>0</v>
      </c>
      <c r="CT83" s="27">
        <v>10126</v>
      </c>
      <c r="CU83" s="27">
        <v>840</v>
      </c>
      <c r="CV83" s="27">
        <v>2007</v>
      </c>
      <c r="CW83" s="27">
        <v>236</v>
      </c>
      <c r="CX83" s="27">
        <v>0</v>
      </c>
      <c r="CY83" s="27">
        <v>3532582</v>
      </c>
      <c r="CZ83" s="27">
        <v>0</v>
      </c>
      <c r="DA83" s="27">
        <v>0</v>
      </c>
      <c r="DB83" s="27">
        <v>0</v>
      </c>
      <c r="DC83" s="27">
        <v>3532582</v>
      </c>
    </row>
    <row r="84" spans="1:107">
      <c r="A84" s="24">
        <v>80</v>
      </c>
      <c r="B84" s="26" t="str">
        <v>Information services</v>
      </c>
      <c r="C84" s="27">
        <v>169</v>
      </c>
      <c r="D84" s="27">
        <v>3</v>
      </c>
      <c r="E84" s="27">
        <v>0</v>
      </c>
      <c r="F84" s="27">
        <v>0</v>
      </c>
      <c r="G84" s="27">
        <v>0</v>
      </c>
      <c r="H84" s="27">
        <v>658</v>
      </c>
      <c r="I84" s="27">
        <v>704</v>
      </c>
      <c r="J84" s="27">
        <v>0</v>
      </c>
      <c r="K84" s="27">
        <v>7467</v>
      </c>
      <c r="L84" s="27">
        <v>1574</v>
      </c>
      <c r="M84" s="27">
        <v>444</v>
      </c>
      <c r="N84" s="27">
        <v>189</v>
      </c>
      <c r="O84" s="27">
        <v>2721</v>
      </c>
      <c r="P84" s="27">
        <v>495</v>
      </c>
      <c r="Q84" s="27">
        <v>258</v>
      </c>
      <c r="R84" s="27">
        <v>1402</v>
      </c>
      <c r="S84" s="27">
        <v>422</v>
      </c>
      <c r="T84" s="27">
        <v>91</v>
      </c>
      <c r="U84" s="27">
        <v>400</v>
      </c>
      <c r="V84" s="27">
        <v>2653</v>
      </c>
      <c r="W84" s="27">
        <v>3453</v>
      </c>
      <c r="X84" s="27">
        <v>3671</v>
      </c>
      <c r="Y84" s="27">
        <v>763</v>
      </c>
      <c r="Z84" s="27">
        <v>3</v>
      </c>
      <c r="AA84" s="27">
        <v>288</v>
      </c>
      <c r="AB84" s="27">
        <v>816</v>
      </c>
      <c r="AC84" s="27">
        <v>366</v>
      </c>
      <c r="AD84" s="27">
        <v>816</v>
      </c>
      <c r="AE84" s="27">
        <v>4348</v>
      </c>
      <c r="AF84" s="27">
        <v>1307</v>
      </c>
      <c r="AG84" s="27">
        <v>1523</v>
      </c>
      <c r="AH84" s="27">
        <v>2365</v>
      </c>
      <c r="AI84" s="27">
        <v>2819</v>
      </c>
      <c r="AJ84" s="27">
        <v>7999</v>
      </c>
      <c r="AK84" s="27">
        <v>20427</v>
      </c>
      <c r="AL84" s="27">
        <v>35290</v>
      </c>
      <c r="AM84" s="27">
        <v>13153</v>
      </c>
      <c r="AN84" s="27">
        <v>15203</v>
      </c>
      <c r="AO84" s="27">
        <v>25</v>
      </c>
      <c r="AP84" s="27">
        <v>22357</v>
      </c>
      <c r="AQ84" s="27">
        <v>46580</v>
      </c>
      <c r="AR84" s="27">
        <v>23502</v>
      </c>
      <c r="AS84" s="27">
        <v>7408</v>
      </c>
      <c r="AT84" s="27">
        <v>15895</v>
      </c>
      <c r="AU84" s="27">
        <v>17924</v>
      </c>
      <c r="AV84" s="27">
        <v>8442</v>
      </c>
      <c r="AW84" s="27">
        <v>18100</v>
      </c>
      <c r="AX84" s="27">
        <v>14336</v>
      </c>
      <c r="AY84" s="27">
        <v>2197</v>
      </c>
      <c r="AZ84" s="27">
        <v>27175</v>
      </c>
      <c r="BA84" s="27">
        <v>16377</v>
      </c>
      <c r="BB84" s="27">
        <v>12359</v>
      </c>
      <c r="BC84" s="27">
        <v>507</v>
      </c>
      <c r="BD84" s="27">
        <v>1903</v>
      </c>
      <c r="BE84" s="27">
        <v>6936</v>
      </c>
      <c r="BF84" s="27">
        <v>2230</v>
      </c>
      <c r="BG84" s="27">
        <v>47</v>
      </c>
      <c r="BH84" s="27">
        <v>1305</v>
      </c>
      <c r="BI84" s="27">
        <v>5078</v>
      </c>
      <c r="BJ84" s="27">
        <v>4173</v>
      </c>
      <c r="BK84" s="27">
        <v>953</v>
      </c>
      <c r="BL84" s="27">
        <v>885</v>
      </c>
      <c r="BM84" s="27">
        <v>54</v>
      </c>
      <c r="BN84" s="27">
        <v>0</v>
      </c>
      <c r="BO84" s="27">
        <v>32</v>
      </c>
      <c r="BP84" s="27">
        <v>21392</v>
      </c>
      <c r="BQ84" s="27">
        <v>13432</v>
      </c>
      <c r="BR84" s="27">
        <v>106155</v>
      </c>
      <c r="BS84" s="27">
        <v>15677</v>
      </c>
      <c r="BT84" s="27">
        <v>3011</v>
      </c>
      <c r="BU84" s="27">
        <v>4805</v>
      </c>
      <c r="BV84" s="27">
        <v>788</v>
      </c>
      <c r="BW84" s="27">
        <v>1030</v>
      </c>
      <c r="BX84" s="27">
        <v>7043</v>
      </c>
      <c r="BY84" s="27">
        <v>20</v>
      </c>
      <c r="BZ84" s="27">
        <v>619</v>
      </c>
      <c r="CA84" s="27">
        <v>2140</v>
      </c>
      <c r="CB84" s="27">
        <v>142237</v>
      </c>
      <c r="CC84" s="27">
        <v>2732</v>
      </c>
      <c r="CD84" s="27">
        <v>17501712</v>
      </c>
      <c r="CE84" s="27">
        <v>12057</v>
      </c>
      <c r="CF84" s="27">
        <v>38449</v>
      </c>
      <c r="CG84" s="27">
        <v>15930</v>
      </c>
      <c r="CH84" s="27">
        <v>0</v>
      </c>
      <c r="CI84" s="27">
        <v>4160</v>
      </c>
      <c r="CJ84" s="27">
        <v>4263</v>
      </c>
      <c r="CK84" s="27">
        <v>17685</v>
      </c>
      <c r="CL84" s="27">
        <v>26318</v>
      </c>
      <c r="CM84" s="27">
        <v>45150</v>
      </c>
      <c r="CN84" s="27">
        <v>346427</v>
      </c>
      <c r="CO84" s="27">
        <v>0</v>
      </c>
      <c r="CP84" s="27">
        <v>4100</v>
      </c>
      <c r="CQ84" s="27">
        <v>6336</v>
      </c>
      <c r="CR84" s="27">
        <v>0</v>
      </c>
      <c r="CS84" s="27">
        <v>841</v>
      </c>
      <c r="CT84" s="27">
        <v>11326</v>
      </c>
      <c r="CU84" s="27">
        <v>835</v>
      </c>
      <c r="CV84" s="27">
        <v>4497</v>
      </c>
      <c r="CW84" s="27">
        <v>1213</v>
      </c>
      <c r="CX84" s="27">
        <v>0</v>
      </c>
      <c r="CY84" s="27">
        <v>18753418</v>
      </c>
      <c r="CZ84" s="27">
        <v>446676</v>
      </c>
      <c r="DA84" s="27">
        <v>446676</v>
      </c>
      <c r="DB84" s="27">
        <v>0</v>
      </c>
      <c r="DC84" s="27">
        <v>19200094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3</v>
      </c>
      <c r="P85" s="27">
        <v>0</v>
      </c>
      <c r="Q85" s="27">
        <v>42</v>
      </c>
      <c r="R85" s="27">
        <v>228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1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4460</v>
      </c>
      <c r="BC85" s="27">
        <v>5</v>
      </c>
      <c r="BD85" s="27">
        <v>0</v>
      </c>
      <c r="BE85" s="27">
        <v>304</v>
      </c>
      <c r="BF85" s="27">
        <v>0</v>
      </c>
      <c r="BG85" s="27">
        <v>0</v>
      </c>
      <c r="BH85" s="27">
        <v>0</v>
      </c>
      <c r="BI85" s="27">
        <v>223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4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36</v>
      </c>
      <c r="CB85" s="27">
        <v>0</v>
      </c>
      <c r="CC85" s="27">
        <v>263901</v>
      </c>
      <c r="CD85" s="27">
        <v>0</v>
      </c>
      <c r="CE85" s="27">
        <v>6211681</v>
      </c>
      <c r="CF85" s="27">
        <v>0</v>
      </c>
      <c r="CG85" s="27">
        <v>0</v>
      </c>
      <c r="CH85" s="27">
        <v>0</v>
      </c>
      <c r="CI85" s="27">
        <v>819</v>
      </c>
      <c r="CJ85" s="27">
        <v>0</v>
      </c>
      <c r="CK85" s="27">
        <v>1375</v>
      </c>
      <c r="CL85" s="27">
        <v>23</v>
      </c>
      <c r="CM85" s="27">
        <v>1</v>
      </c>
      <c r="CN85" s="27">
        <v>516</v>
      </c>
      <c r="CO85" s="27">
        <v>0</v>
      </c>
      <c r="CP85" s="27">
        <v>46</v>
      </c>
      <c r="CQ85" s="27">
        <v>0</v>
      </c>
      <c r="CR85" s="27">
        <v>0</v>
      </c>
      <c r="CS85" s="27">
        <v>0</v>
      </c>
      <c r="CT85" s="27">
        <v>203</v>
      </c>
      <c r="CU85" s="27">
        <v>0</v>
      </c>
      <c r="CV85" s="27">
        <v>827</v>
      </c>
      <c r="CW85" s="27">
        <v>0</v>
      </c>
      <c r="CX85" s="27">
        <v>0</v>
      </c>
      <c r="CY85" s="27">
        <v>6484697</v>
      </c>
      <c r="CZ85" s="27">
        <v>195091</v>
      </c>
      <c r="DA85" s="27">
        <v>185983</v>
      </c>
      <c r="DB85" s="27">
        <v>9108</v>
      </c>
      <c r="DC85" s="27">
        <v>6679788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23600351</v>
      </c>
      <c r="CG86" s="27">
        <v>763000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24363351</v>
      </c>
      <c r="CZ86" s="27">
        <v>288961</v>
      </c>
      <c r="DA86" s="27">
        <v>288961</v>
      </c>
      <c r="DB86" s="27">
        <v>0</v>
      </c>
      <c r="DC86" s="27">
        <v>24652312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789940</v>
      </c>
      <c r="CG87" s="27">
        <v>10716787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11506727</v>
      </c>
      <c r="CZ87" s="27">
        <v>585330</v>
      </c>
      <c r="DA87" s="27">
        <v>583800</v>
      </c>
      <c r="DB87" s="27">
        <v>1530</v>
      </c>
      <c r="DC87" s="27">
        <v>12092057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49296690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49296690</v>
      </c>
      <c r="CZ88" s="27">
        <v>0</v>
      </c>
      <c r="DA88" s="27">
        <v>0</v>
      </c>
      <c r="DB88" s="27">
        <v>0</v>
      </c>
      <c r="DC88" s="27">
        <v>49296690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25116668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25116668</v>
      </c>
      <c r="CZ89" s="27">
        <v>1601</v>
      </c>
      <c r="DA89" s="27">
        <v>0</v>
      </c>
      <c r="DB89" s="27">
        <v>1601</v>
      </c>
      <c r="DC89" s="27">
        <v>25118269</v>
      </c>
    </row>
    <row r="90" spans="1:107">
      <c r="A90" s="24">
        <v>86</v>
      </c>
      <c r="B90" s="26" t="str">
        <v>Research</v>
      </c>
      <c r="C90" s="27">
        <v>3333</v>
      </c>
      <c r="D90" s="27">
        <v>265</v>
      </c>
      <c r="E90" s="27">
        <v>0</v>
      </c>
      <c r="F90" s="27">
        <v>1352</v>
      </c>
      <c r="G90" s="27">
        <v>4279</v>
      </c>
      <c r="H90" s="27">
        <v>44212</v>
      </c>
      <c r="I90" s="27">
        <v>3466</v>
      </c>
      <c r="J90" s="27">
        <v>9902</v>
      </c>
      <c r="K90" s="27">
        <v>109748</v>
      </c>
      <c r="L90" s="27">
        <v>38550</v>
      </c>
      <c r="M90" s="27">
        <v>6529</v>
      </c>
      <c r="N90" s="27">
        <v>40062</v>
      </c>
      <c r="O90" s="27">
        <v>39047</v>
      </c>
      <c r="P90" s="27">
        <v>88109</v>
      </c>
      <c r="Q90" s="27">
        <v>6788</v>
      </c>
      <c r="R90" s="27">
        <v>36781</v>
      </c>
      <c r="S90" s="27">
        <v>60123</v>
      </c>
      <c r="T90" s="27">
        <v>12977</v>
      </c>
      <c r="U90" s="27">
        <v>57056</v>
      </c>
      <c r="V90" s="27">
        <v>428184</v>
      </c>
      <c r="W90" s="27">
        <v>725378</v>
      </c>
      <c r="X90" s="27">
        <v>770958</v>
      </c>
      <c r="Y90" s="27">
        <v>45893</v>
      </c>
      <c r="Z90" s="27">
        <v>8036</v>
      </c>
      <c r="AA90" s="27">
        <v>19838</v>
      </c>
      <c r="AB90" s="27">
        <v>56184</v>
      </c>
      <c r="AC90" s="27">
        <v>25229</v>
      </c>
      <c r="AD90" s="27">
        <v>56224</v>
      </c>
      <c r="AE90" s="27">
        <v>108928</v>
      </c>
      <c r="AF90" s="27">
        <v>46687</v>
      </c>
      <c r="AG90" s="27">
        <v>66643</v>
      </c>
      <c r="AH90" s="27">
        <v>103507</v>
      </c>
      <c r="AI90" s="27">
        <v>21965</v>
      </c>
      <c r="AJ90" s="27">
        <v>62311</v>
      </c>
      <c r="AK90" s="27">
        <v>364850</v>
      </c>
      <c r="AL90" s="27">
        <v>630321</v>
      </c>
      <c r="AM90" s="27">
        <v>234948</v>
      </c>
      <c r="AN90" s="27">
        <v>475407</v>
      </c>
      <c r="AO90" s="27">
        <v>550</v>
      </c>
      <c r="AP90" s="27">
        <v>203167</v>
      </c>
      <c r="AQ90" s="27">
        <v>423284</v>
      </c>
      <c r="AR90" s="27">
        <v>662473</v>
      </c>
      <c r="AS90" s="27">
        <v>88313</v>
      </c>
      <c r="AT90" s="27">
        <v>129557</v>
      </c>
      <c r="AU90" s="27">
        <v>146097</v>
      </c>
      <c r="AV90" s="27">
        <v>454503</v>
      </c>
      <c r="AW90" s="27">
        <v>974417</v>
      </c>
      <c r="AX90" s="27">
        <v>454672</v>
      </c>
      <c r="AY90" s="27">
        <v>159968</v>
      </c>
      <c r="AZ90" s="27">
        <v>1978306</v>
      </c>
      <c r="BA90" s="27">
        <v>57177</v>
      </c>
      <c r="BB90" s="27">
        <v>43313</v>
      </c>
      <c r="BC90" s="27">
        <v>7778</v>
      </c>
      <c r="BD90" s="27">
        <v>12598</v>
      </c>
      <c r="BE90" s="27">
        <v>149364</v>
      </c>
      <c r="BF90" s="27">
        <v>137360</v>
      </c>
      <c r="BG90" s="27">
        <v>1217</v>
      </c>
      <c r="BH90" s="27">
        <v>40807</v>
      </c>
      <c r="BI90" s="27">
        <v>109342</v>
      </c>
      <c r="BJ90" s="27">
        <v>41687</v>
      </c>
      <c r="BK90" s="27">
        <v>26142</v>
      </c>
      <c r="BL90" s="27">
        <v>0</v>
      </c>
      <c r="BM90" s="27">
        <v>0</v>
      </c>
      <c r="BN90" s="27">
        <v>0</v>
      </c>
      <c r="BO90" s="27">
        <v>0</v>
      </c>
      <c r="BP90" s="27">
        <v>70788</v>
      </c>
      <c r="BQ90" s="27">
        <v>46178</v>
      </c>
      <c r="BR90" s="27">
        <v>43615</v>
      </c>
      <c r="BS90" s="27">
        <v>0</v>
      </c>
      <c r="BT90" s="27">
        <v>33518</v>
      </c>
      <c r="BU90" s="27">
        <v>207</v>
      </c>
      <c r="BV90" s="27">
        <v>520</v>
      </c>
      <c r="BW90" s="27">
        <v>373</v>
      </c>
      <c r="BX90" s="27">
        <v>319</v>
      </c>
      <c r="BY90" s="27">
        <v>0</v>
      </c>
      <c r="BZ90" s="27">
        <v>0</v>
      </c>
      <c r="CA90" s="27">
        <v>0</v>
      </c>
      <c r="CB90" s="27">
        <v>285877</v>
      </c>
      <c r="CC90" s="27">
        <v>12602</v>
      </c>
      <c r="CD90" s="27">
        <v>282888</v>
      </c>
      <c r="CE90" s="27">
        <v>1111</v>
      </c>
      <c r="CF90" s="27">
        <v>1809</v>
      </c>
      <c r="CG90" s="27">
        <v>845</v>
      </c>
      <c r="CH90" s="27">
        <v>0</v>
      </c>
      <c r="CI90" s="27">
        <v>0</v>
      </c>
      <c r="CJ90" s="27">
        <v>4082528</v>
      </c>
      <c r="CK90" s="27">
        <v>0</v>
      </c>
      <c r="CL90" s="27">
        <v>0</v>
      </c>
      <c r="CM90" s="27">
        <v>0</v>
      </c>
      <c r="CN90" s="27">
        <v>64851</v>
      </c>
      <c r="CO90" s="27">
        <v>24047</v>
      </c>
      <c r="CP90" s="27">
        <v>1518792</v>
      </c>
      <c r="CQ90" s="27">
        <v>437679</v>
      </c>
      <c r="CR90" s="27">
        <v>0</v>
      </c>
      <c r="CS90" s="27">
        <v>0</v>
      </c>
      <c r="CT90" s="27">
        <v>1651</v>
      </c>
      <c r="CU90" s="27">
        <v>0</v>
      </c>
      <c r="CV90" s="27">
        <v>0</v>
      </c>
      <c r="CW90" s="27">
        <v>0</v>
      </c>
      <c r="CX90" s="27">
        <v>1054</v>
      </c>
      <c r="CY90" s="27">
        <v>18027416</v>
      </c>
      <c r="CZ90" s="27">
        <v>863100</v>
      </c>
      <c r="DA90" s="27">
        <v>863100</v>
      </c>
      <c r="DB90" s="27">
        <v>0</v>
      </c>
      <c r="DC90" s="27">
        <v>18890516</v>
      </c>
    </row>
    <row r="91" spans="1:107">
      <c r="A91" s="24">
        <v>87</v>
      </c>
      <c r="B91" s="26" t="str">
        <v>Advertising</v>
      </c>
      <c r="C91" s="27">
        <v>0</v>
      </c>
      <c r="D91" s="27">
        <v>5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2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12</v>
      </c>
      <c r="BP91" s="27">
        <v>0</v>
      </c>
      <c r="BQ91" s="27">
        <v>0</v>
      </c>
      <c r="BR91" s="27">
        <v>7</v>
      </c>
      <c r="BS91" s="27">
        <v>0</v>
      </c>
      <c r="BT91" s="27">
        <v>61046</v>
      </c>
      <c r="BU91" s="27">
        <v>8092</v>
      </c>
      <c r="BV91" s="27">
        <v>0</v>
      </c>
      <c r="BW91" s="27">
        <v>0</v>
      </c>
      <c r="BX91" s="27">
        <v>1878</v>
      </c>
      <c r="BY91" s="27">
        <v>0</v>
      </c>
      <c r="BZ91" s="27">
        <v>209</v>
      </c>
      <c r="CA91" s="27">
        <v>256</v>
      </c>
      <c r="CB91" s="27">
        <v>11981</v>
      </c>
      <c r="CC91" s="27">
        <v>49</v>
      </c>
      <c r="CD91" s="27">
        <v>16633</v>
      </c>
      <c r="CE91" s="27">
        <v>7</v>
      </c>
      <c r="CF91" s="27">
        <v>0</v>
      </c>
      <c r="CG91" s="27">
        <v>0</v>
      </c>
      <c r="CH91" s="27">
        <v>0</v>
      </c>
      <c r="CI91" s="27">
        <v>1046</v>
      </c>
      <c r="CJ91" s="27">
        <v>0</v>
      </c>
      <c r="CK91" s="27">
        <v>6111834</v>
      </c>
      <c r="CL91" s="27">
        <v>1685</v>
      </c>
      <c r="CM91" s="27">
        <v>120</v>
      </c>
      <c r="CN91" s="27">
        <v>58898</v>
      </c>
      <c r="CO91" s="27">
        <v>0</v>
      </c>
      <c r="CP91" s="27">
        <v>117</v>
      </c>
      <c r="CQ91" s="27">
        <v>0</v>
      </c>
      <c r="CR91" s="27">
        <v>0</v>
      </c>
      <c r="CS91" s="27">
        <v>0</v>
      </c>
      <c r="CT91" s="27">
        <v>48719</v>
      </c>
      <c r="CU91" s="27">
        <v>2775</v>
      </c>
      <c r="CV91" s="27">
        <v>617</v>
      </c>
      <c r="CW91" s="27">
        <v>4</v>
      </c>
      <c r="CX91" s="27">
        <v>0</v>
      </c>
      <c r="CY91" s="27">
        <v>6325994</v>
      </c>
      <c r="CZ91" s="27">
        <v>182808</v>
      </c>
      <c r="DA91" s="27">
        <v>182808</v>
      </c>
      <c r="DB91" s="27">
        <v>0</v>
      </c>
      <c r="DC91" s="27">
        <v>6508802</v>
      </c>
    </row>
    <row r="92" spans="1:107">
      <c r="A92" s="24">
        <v>88</v>
      </c>
      <c r="B92" s="26" t="str">
        <v>Rental of office equipment and goods</v>
      </c>
      <c r="C92" s="27">
        <v>618</v>
      </c>
      <c r="D92" s="27">
        <v>68</v>
      </c>
      <c r="E92" s="27">
        <v>0</v>
      </c>
      <c r="F92" s="27">
        <v>251</v>
      </c>
      <c r="G92" s="27">
        <v>793</v>
      </c>
      <c r="H92" s="27">
        <v>8202</v>
      </c>
      <c r="I92" s="27">
        <v>643</v>
      </c>
      <c r="J92" s="27">
        <v>1837</v>
      </c>
      <c r="K92" s="27">
        <v>20358</v>
      </c>
      <c r="L92" s="27">
        <v>7152</v>
      </c>
      <c r="M92" s="27">
        <v>1211</v>
      </c>
      <c r="N92" s="27">
        <v>7431</v>
      </c>
      <c r="O92" s="27">
        <v>7244</v>
      </c>
      <c r="P92" s="27">
        <v>16344</v>
      </c>
      <c r="Q92" s="27">
        <v>1259</v>
      </c>
      <c r="R92" s="27">
        <v>6822</v>
      </c>
      <c r="S92" s="27">
        <v>11153</v>
      </c>
      <c r="T92" s="27">
        <v>2407</v>
      </c>
      <c r="U92" s="27">
        <v>10584</v>
      </c>
      <c r="V92" s="27">
        <v>79429</v>
      </c>
      <c r="W92" s="27">
        <v>134559</v>
      </c>
      <c r="X92" s="27">
        <v>143015</v>
      </c>
      <c r="Y92" s="27">
        <v>8513</v>
      </c>
      <c r="Z92" s="27">
        <v>1491</v>
      </c>
      <c r="AA92" s="27">
        <v>3680</v>
      </c>
      <c r="AB92" s="27">
        <v>10422</v>
      </c>
      <c r="AC92" s="27">
        <v>4680</v>
      </c>
      <c r="AD92" s="27">
        <v>10430</v>
      </c>
      <c r="AE92" s="27">
        <v>20206</v>
      </c>
      <c r="AF92" s="27">
        <v>8661</v>
      </c>
      <c r="AG92" s="27">
        <v>12362</v>
      </c>
      <c r="AH92" s="27">
        <v>19201</v>
      </c>
      <c r="AI92" s="27">
        <v>4074</v>
      </c>
      <c r="AJ92" s="27">
        <v>11559</v>
      </c>
      <c r="AK92" s="27">
        <v>67680</v>
      </c>
      <c r="AL92" s="27">
        <v>116926</v>
      </c>
      <c r="AM92" s="27">
        <v>43583</v>
      </c>
      <c r="AN92" s="27">
        <v>88189</v>
      </c>
      <c r="AO92" s="27">
        <v>102</v>
      </c>
      <c r="AP92" s="27">
        <v>37688</v>
      </c>
      <c r="AQ92" s="27">
        <v>78520</v>
      </c>
      <c r="AR92" s="27">
        <v>122889</v>
      </c>
      <c r="AS92" s="27">
        <v>16382</v>
      </c>
      <c r="AT92" s="27">
        <v>24033</v>
      </c>
      <c r="AU92" s="27">
        <v>27101</v>
      </c>
      <c r="AV92" s="27">
        <v>84312</v>
      </c>
      <c r="AW92" s="27">
        <v>180756</v>
      </c>
      <c r="AX92" s="27">
        <v>84343</v>
      </c>
      <c r="AY92" s="27">
        <v>29674</v>
      </c>
      <c r="AZ92" s="27">
        <v>366981</v>
      </c>
      <c r="BA92" s="27">
        <v>11038</v>
      </c>
      <c r="BB92" s="27">
        <v>8035</v>
      </c>
      <c r="BC92" s="27">
        <v>1443</v>
      </c>
      <c r="BD92" s="27">
        <v>2337</v>
      </c>
      <c r="BE92" s="27">
        <v>27706</v>
      </c>
      <c r="BF92" s="27">
        <v>25481</v>
      </c>
      <c r="BG92" s="27">
        <v>225</v>
      </c>
      <c r="BH92" s="27">
        <v>7570</v>
      </c>
      <c r="BI92" s="27">
        <v>20283</v>
      </c>
      <c r="BJ92" s="27">
        <v>7733</v>
      </c>
      <c r="BK92" s="27">
        <v>4850</v>
      </c>
      <c r="BL92" s="27">
        <v>0</v>
      </c>
      <c r="BM92" s="27">
        <v>0</v>
      </c>
      <c r="BN92" s="27">
        <v>0</v>
      </c>
      <c r="BO92" s="27">
        <v>1409</v>
      </c>
      <c r="BP92" s="27">
        <v>13132</v>
      </c>
      <c r="BQ92" s="27">
        <v>8566</v>
      </c>
      <c r="BR92" s="27">
        <v>8343</v>
      </c>
      <c r="BS92" s="27">
        <v>0</v>
      </c>
      <c r="BT92" s="27">
        <v>6218</v>
      </c>
      <c r="BU92" s="27">
        <v>38</v>
      </c>
      <c r="BV92" s="27">
        <v>96</v>
      </c>
      <c r="BW92" s="27">
        <v>69</v>
      </c>
      <c r="BX92" s="27">
        <v>1202</v>
      </c>
      <c r="BY92" s="27">
        <v>0</v>
      </c>
      <c r="BZ92" s="27">
        <v>3382</v>
      </c>
      <c r="CA92" s="27">
        <v>11808</v>
      </c>
      <c r="CB92" s="27">
        <v>53229</v>
      </c>
      <c r="CC92" s="27">
        <v>2337</v>
      </c>
      <c r="CD92" s="27">
        <v>74020</v>
      </c>
      <c r="CE92" s="27">
        <v>312</v>
      </c>
      <c r="CF92" s="27">
        <v>336</v>
      </c>
      <c r="CG92" s="27">
        <v>157</v>
      </c>
      <c r="CH92" s="27">
        <v>0</v>
      </c>
      <c r="CI92" s="27">
        <v>7091</v>
      </c>
      <c r="CJ92" s="27">
        <v>129145</v>
      </c>
      <c r="CK92" s="27">
        <v>341</v>
      </c>
      <c r="CL92" s="27">
        <v>9590681</v>
      </c>
      <c r="CM92" s="27">
        <v>16078</v>
      </c>
      <c r="CN92" s="27">
        <v>35500</v>
      </c>
      <c r="CO92" s="27">
        <v>0</v>
      </c>
      <c r="CP92" s="27">
        <v>198</v>
      </c>
      <c r="CQ92" s="27">
        <v>81190</v>
      </c>
      <c r="CR92" s="27">
        <v>0</v>
      </c>
      <c r="CS92" s="27">
        <v>0</v>
      </c>
      <c r="CT92" s="27">
        <v>8836</v>
      </c>
      <c r="CU92" s="27">
        <v>90197</v>
      </c>
      <c r="CV92" s="27">
        <v>9235</v>
      </c>
      <c r="CW92" s="27">
        <v>0</v>
      </c>
      <c r="CX92" s="27">
        <v>196</v>
      </c>
      <c r="CY92" s="27">
        <v>12215856</v>
      </c>
      <c r="CZ92" s="27">
        <v>949182</v>
      </c>
      <c r="DA92" s="27">
        <v>948800</v>
      </c>
      <c r="DB92" s="27">
        <v>382</v>
      </c>
      <c r="DC92" s="27">
        <v>13165038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148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331</v>
      </c>
      <c r="P93" s="27">
        <v>38</v>
      </c>
      <c r="Q93" s="27">
        <v>31</v>
      </c>
      <c r="R93" s="27">
        <v>169</v>
      </c>
      <c r="S93" s="27">
        <v>34</v>
      </c>
      <c r="T93" s="27">
        <v>7</v>
      </c>
      <c r="U93" s="27">
        <v>32</v>
      </c>
      <c r="V93" s="27">
        <v>173</v>
      </c>
      <c r="W93" s="27">
        <v>81</v>
      </c>
      <c r="X93" s="27">
        <v>86</v>
      </c>
      <c r="Y93" s="27">
        <v>9</v>
      </c>
      <c r="Z93" s="27">
        <v>66</v>
      </c>
      <c r="AA93" s="27">
        <v>63</v>
      </c>
      <c r="AB93" s="27">
        <v>181</v>
      </c>
      <c r="AC93" s="27">
        <v>81</v>
      </c>
      <c r="AD93" s="27">
        <v>182</v>
      </c>
      <c r="AE93" s="27">
        <v>33</v>
      </c>
      <c r="AF93" s="27">
        <v>847</v>
      </c>
      <c r="AG93" s="27">
        <v>57</v>
      </c>
      <c r="AH93" s="27">
        <v>89</v>
      </c>
      <c r="AI93" s="27">
        <v>9761</v>
      </c>
      <c r="AJ93" s="27">
        <v>27691</v>
      </c>
      <c r="AK93" s="27">
        <v>91031</v>
      </c>
      <c r="AL93" s="27">
        <v>157267</v>
      </c>
      <c r="AM93" s="27">
        <v>58620</v>
      </c>
      <c r="AN93" s="27">
        <v>18092</v>
      </c>
      <c r="AO93" s="27">
        <v>27</v>
      </c>
      <c r="AP93" s="27">
        <v>16309</v>
      </c>
      <c r="AQ93" s="27">
        <v>33979</v>
      </c>
      <c r="AR93" s="27">
        <v>7998</v>
      </c>
      <c r="AS93" s="27">
        <v>44796</v>
      </c>
      <c r="AT93" s="27">
        <v>17770</v>
      </c>
      <c r="AU93" s="27">
        <v>20038</v>
      </c>
      <c r="AV93" s="27">
        <v>1170</v>
      </c>
      <c r="AW93" s="27">
        <v>2508</v>
      </c>
      <c r="AX93" s="27">
        <v>4504</v>
      </c>
      <c r="AY93" s="27">
        <v>483</v>
      </c>
      <c r="AZ93" s="27">
        <v>5974</v>
      </c>
      <c r="BA93" s="27">
        <v>7788</v>
      </c>
      <c r="BB93" s="27">
        <v>161</v>
      </c>
      <c r="BC93" s="27">
        <v>213</v>
      </c>
      <c r="BD93" s="27">
        <v>419</v>
      </c>
      <c r="BE93" s="27">
        <v>7430</v>
      </c>
      <c r="BF93" s="27">
        <v>155</v>
      </c>
      <c r="BG93" s="27">
        <v>82</v>
      </c>
      <c r="BH93" s="27">
        <v>1552</v>
      </c>
      <c r="BI93" s="27">
        <v>5439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3600</v>
      </c>
      <c r="BP93" s="27">
        <v>0</v>
      </c>
      <c r="BQ93" s="27">
        <v>0</v>
      </c>
      <c r="BR93" s="27">
        <v>1217847</v>
      </c>
      <c r="BS93" s="27">
        <v>4288754</v>
      </c>
      <c r="BT93" s="27">
        <v>0</v>
      </c>
      <c r="BU93" s="27">
        <v>274970</v>
      </c>
      <c r="BV93" s="27">
        <v>0</v>
      </c>
      <c r="BW93" s="27">
        <v>0</v>
      </c>
      <c r="BX93" s="27">
        <v>1283</v>
      </c>
      <c r="BY93" s="27">
        <v>0</v>
      </c>
      <c r="BZ93" s="27">
        <v>210</v>
      </c>
      <c r="CA93" s="27">
        <v>256</v>
      </c>
      <c r="CB93" s="27">
        <v>69</v>
      </c>
      <c r="CC93" s="27">
        <v>38</v>
      </c>
      <c r="CD93" s="27">
        <v>62756</v>
      </c>
      <c r="CE93" s="27">
        <v>0</v>
      </c>
      <c r="CF93" s="27">
        <v>0</v>
      </c>
      <c r="CG93" s="27">
        <v>0</v>
      </c>
      <c r="CH93" s="27">
        <v>0</v>
      </c>
      <c r="CI93" s="27">
        <v>1397</v>
      </c>
      <c r="CJ93" s="27">
        <v>0</v>
      </c>
      <c r="CK93" s="27">
        <v>478</v>
      </c>
      <c r="CL93" s="27">
        <v>36367</v>
      </c>
      <c r="CM93" s="27">
        <v>6288963</v>
      </c>
      <c r="CN93" s="27">
        <v>17511</v>
      </c>
      <c r="CO93" s="27">
        <v>0</v>
      </c>
      <c r="CP93" s="27">
        <v>1502</v>
      </c>
      <c r="CQ93" s="27">
        <v>286</v>
      </c>
      <c r="CR93" s="27">
        <v>0</v>
      </c>
      <c r="CS93" s="27">
        <v>0</v>
      </c>
      <c r="CT93" s="27">
        <v>1248</v>
      </c>
      <c r="CU93" s="27">
        <v>272</v>
      </c>
      <c r="CV93" s="27">
        <v>761</v>
      </c>
      <c r="CW93" s="27">
        <v>19</v>
      </c>
      <c r="CX93" s="27">
        <v>23</v>
      </c>
      <c r="CY93" s="27">
        <v>12742606</v>
      </c>
      <c r="CZ93" s="27">
        <v>312</v>
      </c>
      <c r="DA93" s="27">
        <v>0</v>
      </c>
      <c r="DB93" s="27">
        <v>312</v>
      </c>
      <c r="DC93" s="27">
        <v>12742918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368</v>
      </c>
      <c r="E94" s="27">
        <v>0</v>
      </c>
      <c r="F94" s="27">
        <v>0</v>
      </c>
      <c r="G94" s="27">
        <v>0</v>
      </c>
      <c r="H94" s="27">
        <v>27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786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25261</v>
      </c>
      <c r="BP94" s="27">
        <v>0</v>
      </c>
      <c r="BQ94" s="27">
        <v>0</v>
      </c>
      <c r="BR94" s="27">
        <v>1245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7878</v>
      </c>
      <c r="BY94" s="27">
        <v>0</v>
      </c>
      <c r="BZ94" s="27">
        <v>10141</v>
      </c>
      <c r="CA94" s="27">
        <v>23498</v>
      </c>
      <c r="CB94" s="27">
        <v>7831</v>
      </c>
      <c r="CC94" s="27">
        <v>3108</v>
      </c>
      <c r="CD94" s="27">
        <v>206029</v>
      </c>
      <c r="CE94" s="27">
        <v>4410</v>
      </c>
      <c r="CF94" s="27">
        <v>0</v>
      </c>
      <c r="CG94" s="27">
        <v>0</v>
      </c>
      <c r="CH94" s="27">
        <v>0</v>
      </c>
      <c r="CI94" s="27">
        <v>63770</v>
      </c>
      <c r="CJ94" s="27">
        <v>0</v>
      </c>
      <c r="CK94" s="27">
        <v>23490</v>
      </c>
      <c r="CL94" s="27">
        <v>54619</v>
      </c>
      <c r="CM94" s="27">
        <v>25426</v>
      </c>
      <c r="CN94" s="27">
        <v>35621943</v>
      </c>
      <c r="CO94" s="27">
        <v>0</v>
      </c>
      <c r="CP94" s="27">
        <v>9652</v>
      </c>
      <c r="CQ94" s="27">
        <v>197</v>
      </c>
      <c r="CR94" s="27">
        <v>0</v>
      </c>
      <c r="CS94" s="27">
        <v>0</v>
      </c>
      <c r="CT94" s="27">
        <v>29429</v>
      </c>
      <c r="CU94" s="27">
        <v>15924</v>
      </c>
      <c r="CV94" s="27">
        <v>9758</v>
      </c>
      <c r="CW94" s="27">
        <v>1619</v>
      </c>
      <c r="CX94" s="27">
        <v>69</v>
      </c>
      <c r="CY94" s="27">
        <v>36146479</v>
      </c>
      <c r="CZ94" s="27">
        <v>955582</v>
      </c>
      <c r="DA94" s="27">
        <v>955080</v>
      </c>
      <c r="DB94" s="27">
        <v>502</v>
      </c>
      <c r="DC94" s="27">
        <v>37102061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38125400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38125400</v>
      </c>
      <c r="CZ95" s="27">
        <v>0</v>
      </c>
      <c r="DA95" s="27">
        <v>0</v>
      </c>
      <c r="DB95" s="27">
        <v>0</v>
      </c>
      <c r="DC95" s="27">
        <v>38125400</v>
      </c>
    </row>
    <row r="96" spans="1:107">
      <c r="A96" s="24">
        <v>92</v>
      </c>
      <c r="B96" s="26" t="str">
        <v>Education</v>
      </c>
      <c r="C96" s="27">
        <v>0</v>
      </c>
      <c r="D96" s="27">
        <v>18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382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3855</v>
      </c>
      <c r="CA96" s="27">
        <v>129</v>
      </c>
      <c r="CB96" s="27">
        <v>1756</v>
      </c>
      <c r="CC96" s="27">
        <v>0</v>
      </c>
      <c r="CD96" s="27">
        <v>2744</v>
      </c>
      <c r="CE96" s="27">
        <v>189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1293</v>
      </c>
      <c r="CL96" s="27">
        <v>259</v>
      </c>
      <c r="CM96" s="27">
        <v>21</v>
      </c>
      <c r="CN96" s="27">
        <v>33440</v>
      </c>
      <c r="CO96" s="27">
        <v>0</v>
      </c>
      <c r="CP96" s="27">
        <v>20880579</v>
      </c>
      <c r="CQ96" s="27">
        <v>3432</v>
      </c>
      <c r="CR96" s="27">
        <v>0</v>
      </c>
      <c r="CS96" s="27">
        <v>0</v>
      </c>
      <c r="CT96" s="27">
        <v>3288</v>
      </c>
      <c r="CU96" s="27">
        <v>2271</v>
      </c>
      <c r="CV96" s="27">
        <v>4480</v>
      </c>
      <c r="CW96" s="27">
        <v>3424</v>
      </c>
      <c r="CX96" s="27">
        <v>0</v>
      </c>
      <c r="CY96" s="27">
        <v>20941561</v>
      </c>
      <c r="CZ96" s="27">
        <v>0</v>
      </c>
      <c r="DA96" s="27">
        <v>0</v>
      </c>
      <c r="DB96" s="27">
        <v>0</v>
      </c>
      <c r="DC96" s="27">
        <v>20941561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165</v>
      </c>
      <c r="BP97" s="27">
        <v>0</v>
      </c>
      <c r="BQ97" s="27">
        <v>0</v>
      </c>
      <c r="BR97" s="27">
        <v>0</v>
      </c>
      <c r="BS97" s="27">
        <v>6376787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90</v>
      </c>
      <c r="CA97" s="27">
        <v>340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2870</v>
      </c>
      <c r="CJ97" s="27">
        <v>0</v>
      </c>
      <c r="CK97" s="27">
        <v>0</v>
      </c>
      <c r="CL97" s="27">
        <v>0</v>
      </c>
      <c r="CM97" s="27">
        <v>0</v>
      </c>
      <c r="CN97" s="27">
        <v>3665</v>
      </c>
      <c r="CO97" s="27">
        <v>0</v>
      </c>
      <c r="CP97" s="27">
        <v>0</v>
      </c>
      <c r="CQ97" s="27">
        <v>36424418</v>
      </c>
      <c r="CR97" s="27">
        <v>0</v>
      </c>
      <c r="CS97" s="27">
        <v>10</v>
      </c>
      <c r="CT97" s="27">
        <v>175</v>
      </c>
      <c r="CU97" s="27">
        <v>256</v>
      </c>
      <c r="CV97" s="27">
        <v>256</v>
      </c>
      <c r="CW97" s="27">
        <v>0</v>
      </c>
      <c r="CX97" s="27">
        <v>0</v>
      </c>
      <c r="CY97" s="27">
        <v>42809032</v>
      </c>
      <c r="CZ97" s="27">
        <v>3370</v>
      </c>
      <c r="DA97" s="27">
        <v>0</v>
      </c>
      <c r="DB97" s="27">
        <v>3370</v>
      </c>
      <c r="DC97" s="27">
        <v>42812402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7552736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7552736</v>
      </c>
      <c r="CZ98" s="27">
        <v>0</v>
      </c>
      <c r="DA98" s="27">
        <v>0</v>
      </c>
      <c r="DB98" s="27">
        <v>0</v>
      </c>
      <c r="DC98" s="27">
        <v>7552736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61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2576</v>
      </c>
      <c r="CJ99" s="27">
        <v>0</v>
      </c>
      <c r="CK99" s="27">
        <v>33</v>
      </c>
      <c r="CL99" s="27">
        <v>71578</v>
      </c>
      <c r="CM99" s="27">
        <v>0</v>
      </c>
      <c r="CN99" s="27">
        <v>6993</v>
      </c>
      <c r="CO99" s="27">
        <v>0</v>
      </c>
      <c r="CP99" s="27">
        <v>0</v>
      </c>
      <c r="CQ99" s="27">
        <v>1043</v>
      </c>
      <c r="CR99" s="27">
        <v>0</v>
      </c>
      <c r="CS99" s="27">
        <v>7761949</v>
      </c>
      <c r="CT99" s="27">
        <v>150</v>
      </c>
      <c r="CU99" s="27">
        <v>0</v>
      </c>
      <c r="CV99" s="27">
        <v>2634</v>
      </c>
      <c r="CW99" s="27">
        <v>0</v>
      </c>
      <c r="CX99" s="27">
        <v>0</v>
      </c>
      <c r="CY99" s="27">
        <v>7847016</v>
      </c>
      <c r="CZ99" s="27">
        <v>0</v>
      </c>
      <c r="DA99" s="27">
        <v>0</v>
      </c>
      <c r="DB99" s="27">
        <v>0</v>
      </c>
      <c r="DC99" s="27">
        <v>7847016</v>
      </c>
    </row>
    <row r="100" spans="1:107">
      <c r="A100" s="24">
        <v>96</v>
      </c>
      <c r="B100" s="26" t="str">
        <v>Entertainment</v>
      </c>
      <c r="C100" s="27">
        <v>18955</v>
      </c>
      <c r="D100" s="27">
        <v>6</v>
      </c>
      <c r="E100" s="27">
        <v>78</v>
      </c>
      <c r="F100" s="27">
        <v>1396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1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197</v>
      </c>
      <c r="BP100" s="27">
        <v>0</v>
      </c>
      <c r="BQ100" s="27">
        <v>0</v>
      </c>
      <c r="BR100" s="27">
        <v>23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199</v>
      </c>
      <c r="BY100" s="27">
        <v>0</v>
      </c>
      <c r="BZ100" s="27">
        <v>11691</v>
      </c>
      <c r="CA100" s="27">
        <v>3915</v>
      </c>
      <c r="CB100" s="27">
        <v>133</v>
      </c>
      <c r="CC100" s="27">
        <v>19115</v>
      </c>
      <c r="CD100" s="27">
        <v>1531</v>
      </c>
      <c r="CE100" s="27">
        <v>29</v>
      </c>
      <c r="CF100" s="27">
        <v>0</v>
      </c>
      <c r="CG100" s="27">
        <v>0</v>
      </c>
      <c r="CH100" s="27">
        <v>0</v>
      </c>
      <c r="CI100" s="27">
        <v>7072</v>
      </c>
      <c r="CJ100" s="27">
        <v>0</v>
      </c>
      <c r="CK100" s="27">
        <v>244</v>
      </c>
      <c r="CL100" s="27">
        <v>3831</v>
      </c>
      <c r="CM100" s="27">
        <v>24</v>
      </c>
      <c r="CN100" s="27">
        <v>36523</v>
      </c>
      <c r="CO100" s="27">
        <v>0</v>
      </c>
      <c r="CP100" s="27">
        <v>12508</v>
      </c>
      <c r="CQ100" s="27">
        <v>9</v>
      </c>
      <c r="CR100" s="27">
        <v>0</v>
      </c>
      <c r="CS100" s="27">
        <v>0</v>
      </c>
      <c r="CT100" s="27">
        <v>8873332</v>
      </c>
      <c r="CU100" s="27">
        <v>1383</v>
      </c>
      <c r="CV100" s="27">
        <v>237364</v>
      </c>
      <c r="CW100" s="27">
        <v>0</v>
      </c>
      <c r="CX100" s="27">
        <v>0</v>
      </c>
      <c r="CY100" s="27">
        <v>9229558</v>
      </c>
      <c r="CZ100" s="27">
        <v>129772</v>
      </c>
      <c r="DA100" s="27">
        <v>19203</v>
      </c>
      <c r="DB100" s="27">
        <v>110569</v>
      </c>
      <c r="DC100" s="27">
        <v>9359330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206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19115</v>
      </c>
      <c r="CA101" s="27">
        <v>6759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4153</v>
      </c>
      <c r="CJ101" s="27">
        <v>0</v>
      </c>
      <c r="CK101" s="27">
        <v>578</v>
      </c>
      <c r="CL101" s="27">
        <v>1919</v>
      </c>
      <c r="CM101" s="27">
        <v>243</v>
      </c>
      <c r="CN101" s="27">
        <v>701</v>
      </c>
      <c r="CO101" s="27">
        <v>0</v>
      </c>
      <c r="CP101" s="27">
        <v>0</v>
      </c>
      <c r="CQ101" s="27">
        <v>7</v>
      </c>
      <c r="CR101" s="27">
        <v>0</v>
      </c>
      <c r="CS101" s="27">
        <v>0</v>
      </c>
      <c r="CT101" s="27">
        <v>6477</v>
      </c>
      <c r="CU101" s="27">
        <v>5997538</v>
      </c>
      <c r="CV101" s="27">
        <v>1500</v>
      </c>
      <c r="CW101" s="27">
        <v>0</v>
      </c>
      <c r="CX101" s="27">
        <v>0</v>
      </c>
      <c r="CY101" s="27">
        <v>6039196</v>
      </c>
      <c r="CZ101" s="27">
        <v>2732</v>
      </c>
      <c r="DA101" s="27">
        <v>0</v>
      </c>
      <c r="DB101" s="27">
        <v>2732</v>
      </c>
      <c r="DC101" s="27">
        <v>6041928</v>
      </c>
    </row>
    <row r="102" spans="1:107">
      <c r="A102" s="24">
        <v>98</v>
      </c>
      <c r="B102" s="26" t="str">
        <v>Other services for individuals</v>
      </c>
      <c r="C102" s="27">
        <v>1218</v>
      </c>
      <c r="D102" s="27">
        <v>1922</v>
      </c>
      <c r="E102" s="27">
        <v>684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16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1172</v>
      </c>
      <c r="BP102" s="27">
        <v>0</v>
      </c>
      <c r="BQ102" s="27">
        <v>0</v>
      </c>
      <c r="BR102" s="27">
        <v>270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3613</v>
      </c>
      <c r="BY102" s="27">
        <v>0</v>
      </c>
      <c r="BZ102" s="27">
        <v>27716</v>
      </c>
      <c r="CA102" s="27">
        <v>24096</v>
      </c>
      <c r="CB102" s="27">
        <v>197</v>
      </c>
      <c r="CC102" s="27">
        <v>576</v>
      </c>
      <c r="CD102" s="27">
        <v>37971</v>
      </c>
      <c r="CE102" s="27">
        <v>18</v>
      </c>
      <c r="CF102" s="27">
        <v>0</v>
      </c>
      <c r="CG102" s="27">
        <v>0</v>
      </c>
      <c r="CH102" s="27">
        <v>0</v>
      </c>
      <c r="CI102" s="27">
        <v>13011</v>
      </c>
      <c r="CJ102" s="27">
        <v>0</v>
      </c>
      <c r="CK102" s="27">
        <v>1795</v>
      </c>
      <c r="CL102" s="27">
        <v>15175</v>
      </c>
      <c r="CM102" s="27">
        <v>4518</v>
      </c>
      <c r="CN102" s="27">
        <v>39203</v>
      </c>
      <c r="CO102" s="27">
        <v>0</v>
      </c>
      <c r="CP102" s="27">
        <v>3100</v>
      </c>
      <c r="CQ102" s="27">
        <v>39</v>
      </c>
      <c r="CR102" s="27">
        <v>0</v>
      </c>
      <c r="CS102" s="27">
        <v>0</v>
      </c>
      <c r="CT102" s="27">
        <v>288844</v>
      </c>
      <c r="CU102" s="27">
        <v>49444</v>
      </c>
      <c r="CV102" s="27">
        <v>7551598</v>
      </c>
      <c r="CW102" s="27">
        <v>6</v>
      </c>
      <c r="CX102" s="27">
        <v>0</v>
      </c>
      <c r="CY102" s="27">
        <v>8066202</v>
      </c>
      <c r="CZ102" s="27">
        <v>11019</v>
      </c>
      <c r="DA102" s="27">
        <v>2599</v>
      </c>
      <c r="DB102" s="27">
        <v>8420</v>
      </c>
      <c r="DC102" s="27">
        <v>8077221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4510736</v>
      </c>
      <c r="CX103" s="27">
        <v>0</v>
      </c>
      <c r="CY103" s="27">
        <v>4510736</v>
      </c>
      <c r="CZ103" s="27">
        <v>42611</v>
      </c>
      <c r="DA103" s="27">
        <v>41844</v>
      </c>
      <c r="DB103" s="27">
        <v>767</v>
      </c>
      <c r="DC103" s="27">
        <v>4553347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4834079</v>
      </c>
      <c r="CY104" s="27">
        <v>4834079</v>
      </c>
      <c r="CZ104" s="27">
        <v>2629763</v>
      </c>
      <c r="DA104" s="27">
        <v>2608162</v>
      </c>
      <c r="DB104" s="27">
        <v>21601</v>
      </c>
      <c r="DC104" s="27">
        <v>7463842</v>
      </c>
    </row>
    <row r="105" spans="1:107">
      <c r="A105" s="24">
        <v>101</v>
      </c>
      <c r="B105" s="26" t="str">
        <v>Sub-total</v>
      </c>
      <c r="C105" s="27">
        <v>9635255</v>
      </c>
      <c r="D105" s="27">
        <v>817620</v>
      </c>
      <c r="E105" s="27">
        <v>425818</v>
      </c>
      <c r="F105" s="27">
        <v>1478747</v>
      </c>
      <c r="G105" s="27">
        <v>816572</v>
      </c>
      <c r="H105" s="27">
        <v>4919820</v>
      </c>
      <c r="I105" s="27">
        <v>2877425</v>
      </c>
      <c r="J105" s="27">
        <v>1639641</v>
      </c>
      <c r="K105" s="27">
        <v>14040500</v>
      </c>
      <c r="L105" s="27">
        <v>7228211</v>
      </c>
      <c r="M105" s="27">
        <v>1028313</v>
      </c>
      <c r="N105" s="27">
        <v>2170316</v>
      </c>
      <c r="O105" s="27">
        <v>3115801</v>
      </c>
      <c r="P105" s="27">
        <v>532686</v>
      </c>
      <c r="Q105" s="27">
        <v>4452338</v>
      </c>
      <c r="R105" s="27">
        <v>3478121</v>
      </c>
      <c r="S105" s="27">
        <v>682870</v>
      </c>
      <c r="T105" s="27">
        <v>1573478</v>
      </c>
      <c r="U105" s="27">
        <v>3024001</v>
      </c>
      <c r="V105" s="27">
        <v>10298834</v>
      </c>
      <c r="W105" s="27">
        <v>7608632</v>
      </c>
      <c r="X105" s="27">
        <v>6106404</v>
      </c>
      <c r="Y105" s="27">
        <v>17908778</v>
      </c>
      <c r="Z105" s="27">
        <v>2042660</v>
      </c>
      <c r="AA105" s="27">
        <v>1792988</v>
      </c>
      <c r="AB105" s="27">
        <v>2347486</v>
      </c>
      <c r="AC105" s="27">
        <v>661427</v>
      </c>
      <c r="AD105" s="27">
        <v>1665042</v>
      </c>
      <c r="AE105" s="27">
        <v>22618664</v>
      </c>
      <c r="AF105" s="27">
        <v>8351553</v>
      </c>
      <c r="AG105" s="27">
        <v>3263615</v>
      </c>
      <c r="AH105" s="27">
        <v>5831100</v>
      </c>
      <c r="AI105" s="27">
        <v>3568380</v>
      </c>
      <c r="AJ105" s="27">
        <v>6740236</v>
      </c>
      <c r="AK105" s="27">
        <v>9634431</v>
      </c>
      <c r="AL105" s="27">
        <v>12918583</v>
      </c>
      <c r="AM105" s="27">
        <v>3644328</v>
      </c>
      <c r="AN105" s="27">
        <v>3598746</v>
      </c>
      <c r="AO105" s="27">
        <v>447030</v>
      </c>
      <c r="AP105" s="27">
        <v>5167798</v>
      </c>
      <c r="AQ105" s="27">
        <v>9740249</v>
      </c>
      <c r="AR105" s="27">
        <v>7259577</v>
      </c>
      <c r="AS105" s="27">
        <v>3555570</v>
      </c>
      <c r="AT105" s="27">
        <v>2407015</v>
      </c>
      <c r="AU105" s="27">
        <v>3302405</v>
      </c>
      <c r="AV105" s="27">
        <v>4014103</v>
      </c>
      <c r="AW105" s="27">
        <v>4376204</v>
      </c>
      <c r="AX105" s="27">
        <v>3507781</v>
      </c>
      <c r="AY105" s="27">
        <v>20674957</v>
      </c>
      <c r="AZ105" s="27">
        <v>25494880</v>
      </c>
      <c r="BA105" s="27">
        <v>6280208</v>
      </c>
      <c r="BB105" s="27">
        <v>5624914</v>
      </c>
      <c r="BC105" s="27">
        <v>1930980</v>
      </c>
      <c r="BD105" s="27">
        <v>1603087</v>
      </c>
      <c r="BE105" s="27">
        <v>10305540</v>
      </c>
      <c r="BF105" s="27">
        <v>2946929</v>
      </c>
      <c r="BG105" s="27">
        <v>325151</v>
      </c>
      <c r="BH105" s="27">
        <v>289885</v>
      </c>
      <c r="BI105" s="27">
        <v>3095473</v>
      </c>
      <c r="BJ105" s="27">
        <v>16438849</v>
      </c>
      <c r="BK105" s="27">
        <v>3489456</v>
      </c>
      <c r="BL105" s="27">
        <v>2958051</v>
      </c>
      <c r="BM105" s="27">
        <v>132191</v>
      </c>
      <c r="BN105" s="27">
        <v>2623465</v>
      </c>
      <c r="BO105" s="27">
        <v>4918880</v>
      </c>
      <c r="BP105" s="27">
        <v>31908914</v>
      </c>
      <c r="BQ105" s="27">
        <v>18778386</v>
      </c>
      <c r="BR105" s="27">
        <v>61791391</v>
      </c>
      <c r="BS105" s="27">
        <v>47666864</v>
      </c>
      <c r="BT105" s="27">
        <v>7054616</v>
      </c>
      <c r="BU105" s="27">
        <v>19364776</v>
      </c>
      <c r="BV105" s="27">
        <v>5932648</v>
      </c>
      <c r="BW105" s="27">
        <v>3424067</v>
      </c>
      <c r="BX105" s="27">
        <v>4364304</v>
      </c>
      <c r="BY105" s="27">
        <v>1793862</v>
      </c>
      <c r="BZ105" s="27">
        <v>6331311</v>
      </c>
      <c r="CA105" s="27">
        <v>24065088</v>
      </c>
      <c r="CB105" s="27">
        <v>18356060</v>
      </c>
      <c r="CC105" s="27">
        <v>4046005</v>
      </c>
      <c r="CD105" s="27">
        <v>18367608</v>
      </c>
      <c r="CE105" s="27">
        <v>6469649</v>
      </c>
      <c r="CF105" s="27">
        <v>24431159</v>
      </c>
      <c r="CG105" s="27">
        <v>11496851</v>
      </c>
      <c r="CH105" s="27">
        <v>49296690</v>
      </c>
      <c r="CI105" s="27">
        <v>25263474</v>
      </c>
      <c r="CJ105" s="27">
        <v>4216012</v>
      </c>
      <c r="CK105" s="27">
        <v>6187041</v>
      </c>
      <c r="CL105" s="27">
        <v>9818660</v>
      </c>
      <c r="CM105" s="27">
        <v>6394955</v>
      </c>
      <c r="CN105" s="27">
        <v>36360506</v>
      </c>
      <c r="CO105" s="27">
        <v>38149447</v>
      </c>
      <c r="CP105" s="27">
        <v>22432195</v>
      </c>
      <c r="CQ105" s="27">
        <v>37129028</v>
      </c>
      <c r="CR105" s="27">
        <v>7552736</v>
      </c>
      <c r="CS105" s="27">
        <v>7762809</v>
      </c>
      <c r="CT105" s="27">
        <v>9419095</v>
      </c>
      <c r="CU105" s="27">
        <v>6187012</v>
      </c>
      <c r="CV105" s="27">
        <v>7875558</v>
      </c>
      <c r="CW105" s="27">
        <v>4531120</v>
      </c>
      <c r="CX105" s="27">
        <v>4887951</v>
      </c>
      <c r="CY105" s="27">
        <v>946557895</v>
      </c>
      <c r="CZ105" s="27">
        <v>77943149</v>
      </c>
      <c r="DA105" s="27">
        <v>75941449</v>
      </c>
      <c r="DB105" s="27">
        <v>2001700</v>
      </c>
      <c r="DC105" s="27">
        <v>1024501044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2897800</v>
      </c>
      <c r="CZ106" s="27">
        <v>0</v>
      </c>
      <c r="DA106" s="27">
        <v>0</v>
      </c>
      <c r="DB106" s="27">
        <v>0</v>
      </c>
      <c r="DC106" s="27">
        <v>2897800</v>
      </c>
    </row>
    <row r="107" spans="1:107">
      <c r="A107" s="24">
        <v>103</v>
      </c>
      <c r="B107" s="26" t="str">
        <v>Total</v>
      </c>
      <c r="C107" s="27">
        <v>9635255</v>
      </c>
      <c r="D107" s="27">
        <v>817620</v>
      </c>
      <c r="E107" s="27">
        <v>425818</v>
      </c>
      <c r="F107" s="27">
        <v>1478747</v>
      </c>
      <c r="G107" s="27">
        <v>816572</v>
      </c>
      <c r="H107" s="27">
        <v>4919820</v>
      </c>
      <c r="I107" s="27">
        <v>2877425</v>
      </c>
      <c r="J107" s="27">
        <v>1639641</v>
      </c>
      <c r="K107" s="27">
        <v>14040500</v>
      </c>
      <c r="L107" s="27">
        <v>7228211</v>
      </c>
      <c r="M107" s="27">
        <v>1028313</v>
      </c>
      <c r="N107" s="27">
        <v>2170316</v>
      </c>
      <c r="O107" s="27">
        <v>3115801</v>
      </c>
      <c r="P107" s="27">
        <v>532686</v>
      </c>
      <c r="Q107" s="27">
        <v>4452338</v>
      </c>
      <c r="R107" s="27">
        <v>3478121</v>
      </c>
      <c r="S107" s="27">
        <v>682870</v>
      </c>
      <c r="T107" s="27">
        <v>1573478</v>
      </c>
      <c r="U107" s="27">
        <v>3024001</v>
      </c>
      <c r="V107" s="27">
        <v>10298834</v>
      </c>
      <c r="W107" s="27">
        <v>7608632</v>
      </c>
      <c r="X107" s="27">
        <v>6106404</v>
      </c>
      <c r="Y107" s="27">
        <v>17908778</v>
      </c>
      <c r="Z107" s="27">
        <v>2042660</v>
      </c>
      <c r="AA107" s="27">
        <v>1792988</v>
      </c>
      <c r="AB107" s="27">
        <v>2347486</v>
      </c>
      <c r="AC107" s="27">
        <v>661427</v>
      </c>
      <c r="AD107" s="27">
        <v>1665042</v>
      </c>
      <c r="AE107" s="27">
        <v>22618664</v>
      </c>
      <c r="AF107" s="27">
        <v>8351553</v>
      </c>
      <c r="AG107" s="27">
        <v>3263615</v>
      </c>
      <c r="AH107" s="27">
        <v>5831100</v>
      </c>
      <c r="AI107" s="27">
        <v>3568380</v>
      </c>
      <c r="AJ107" s="27">
        <v>6740236</v>
      </c>
      <c r="AK107" s="27">
        <v>9634431</v>
      </c>
      <c r="AL107" s="27">
        <v>12918583</v>
      </c>
      <c r="AM107" s="27">
        <v>3644328</v>
      </c>
      <c r="AN107" s="27">
        <v>3598746</v>
      </c>
      <c r="AO107" s="27">
        <v>447030</v>
      </c>
      <c r="AP107" s="27">
        <v>5167798</v>
      </c>
      <c r="AQ107" s="27">
        <v>9740249</v>
      </c>
      <c r="AR107" s="27">
        <v>7259577</v>
      </c>
      <c r="AS107" s="27">
        <v>3555570</v>
      </c>
      <c r="AT107" s="27">
        <v>2407015</v>
      </c>
      <c r="AU107" s="27">
        <v>3302405</v>
      </c>
      <c r="AV107" s="27">
        <v>4014103</v>
      </c>
      <c r="AW107" s="27">
        <v>4376204</v>
      </c>
      <c r="AX107" s="27">
        <v>3507781</v>
      </c>
      <c r="AY107" s="27">
        <v>20674957</v>
      </c>
      <c r="AZ107" s="27">
        <v>25494880</v>
      </c>
      <c r="BA107" s="27">
        <v>6280208</v>
      </c>
      <c r="BB107" s="27">
        <v>5624914</v>
      </c>
      <c r="BC107" s="27">
        <v>1930980</v>
      </c>
      <c r="BD107" s="27">
        <v>1603087</v>
      </c>
      <c r="BE107" s="27">
        <v>10305540</v>
      </c>
      <c r="BF107" s="27">
        <v>2946929</v>
      </c>
      <c r="BG107" s="27">
        <v>325151</v>
      </c>
      <c r="BH107" s="27">
        <v>289885</v>
      </c>
      <c r="BI107" s="27">
        <v>3095473</v>
      </c>
      <c r="BJ107" s="27">
        <v>16438849</v>
      </c>
      <c r="BK107" s="27">
        <v>3489456</v>
      </c>
      <c r="BL107" s="27">
        <v>2958051</v>
      </c>
      <c r="BM107" s="27">
        <v>132191</v>
      </c>
      <c r="BN107" s="27">
        <v>2623465</v>
      </c>
      <c r="BO107" s="27">
        <v>4918880</v>
      </c>
      <c r="BP107" s="27">
        <v>31908914</v>
      </c>
      <c r="BQ107" s="27">
        <v>18778386</v>
      </c>
      <c r="BR107" s="27">
        <v>61791391</v>
      </c>
      <c r="BS107" s="27">
        <v>47666864</v>
      </c>
      <c r="BT107" s="27">
        <v>7054616</v>
      </c>
      <c r="BU107" s="27">
        <v>19364776</v>
      </c>
      <c r="BV107" s="27">
        <v>5932648</v>
      </c>
      <c r="BW107" s="27">
        <v>3424067</v>
      </c>
      <c r="BX107" s="27">
        <v>4364304</v>
      </c>
      <c r="BY107" s="27">
        <v>1793862</v>
      </c>
      <c r="BZ107" s="27">
        <v>6331311</v>
      </c>
      <c r="CA107" s="27">
        <v>24065088</v>
      </c>
      <c r="CB107" s="27">
        <v>18356060</v>
      </c>
      <c r="CC107" s="27">
        <v>4046005</v>
      </c>
      <c r="CD107" s="27">
        <v>18367608</v>
      </c>
      <c r="CE107" s="27">
        <v>6469649</v>
      </c>
      <c r="CF107" s="27">
        <v>24431159</v>
      </c>
      <c r="CG107" s="27">
        <v>11496851</v>
      </c>
      <c r="CH107" s="27">
        <v>49296690</v>
      </c>
      <c r="CI107" s="27">
        <v>25263474</v>
      </c>
      <c r="CJ107" s="27">
        <v>4216012</v>
      </c>
      <c r="CK107" s="27">
        <v>6187041</v>
      </c>
      <c r="CL107" s="27">
        <v>9818660</v>
      </c>
      <c r="CM107" s="27">
        <v>6394955</v>
      </c>
      <c r="CN107" s="27">
        <v>36360506</v>
      </c>
      <c r="CO107" s="27">
        <v>38149447</v>
      </c>
      <c r="CP107" s="27">
        <v>22432195</v>
      </c>
      <c r="CQ107" s="27">
        <v>37129028</v>
      </c>
      <c r="CR107" s="27">
        <v>7552736</v>
      </c>
      <c r="CS107" s="27">
        <v>7762809</v>
      </c>
      <c r="CT107" s="27">
        <v>9419095</v>
      </c>
      <c r="CU107" s="27">
        <v>6187012</v>
      </c>
      <c r="CV107" s="27">
        <v>7875558</v>
      </c>
      <c r="CW107" s="27">
        <v>4531120</v>
      </c>
      <c r="CX107" s="27">
        <v>4887951</v>
      </c>
      <c r="CY107" s="27">
        <v>943660095</v>
      </c>
      <c r="CZ107" s="27">
        <v>77943149</v>
      </c>
      <c r="DA107" s="27">
        <v>75941449</v>
      </c>
      <c r="DB107" s="27">
        <v>2001700</v>
      </c>
      <c r="DC107" s="27">
        <v>1021603244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32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8949075</v>
      </c>
      <c r="D5" s="27">
        <v>0</v>
      </c>
      <c r="E5" s="27">
        <v>11699</v>
      </c>
      <c r="F5" s="27">
        <v>10411</v>
      </c>
      <c r="G5" s="27">
        <v>0</v>
      </c>
      <c r="H5" s="27">
        <v>10718</v>
      </c>
      <c r="I5" s="27">
        <v>0</v>
      </c>
      <c r="J5" s="27">
        <v>740</v>
      </c>
      <c r="K5" s="27">
        <v>11243</v>
      </c>
      <c r="L5" s="27">
        <v>4831</v>
      </c>
      <c r="M5" s="27">
        <v>276</v>
      </c>
      <c r="N5" s="27">
        <v>0</v>
      </c>
      <c r="O5" s="27">
        <v>452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160</v>
      </c>
      <c r="BQ5" s="27">
        <v>131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1665</v>
      </c>
      <c r="CA5" s="27">
        <v>2935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369</v>
      </c>
      <c r="CW5" s="27">
        <v>0</v>
      </c>
      <c r="CX5" s="27">
        <v>0</v>
      </c>
      <c r="CY5" s="27">
        <v>9004704</v>
      </c>
      <c r="CZ5" s="27">
        <v>2207193</v>
      </c>
      <c r="DA5" s="27">
        <v>2206434</v>
      </c>
      <c r="DB5" s="27">
        <v>759</v>
      </c>
      <c r="DC5" s="27">
        <v>11211897</v>
      </c>
    </row>
    <row r="6" spans="1:107">
      <c r="A6" s="24">
        <v>2</v>
      </c>
      <c r="B6" s="26" t="str">
        <v>Agricultural services</v>
      </c>
      <c r="C6" s="27">
        <v>3500</v>
      </c>
      <c r="D6" s="27">
        <v>847462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145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153</v>
      </c>
      <c r="CW6" s="27">
        <v>0</v>
      </c>
      <c r="CX6" s="27">
        <v>0</v>
      </c>
      <c r="CY6" s="27">
        <v>851259</v>
      </c>
      <c r="CZ6" s="27">
        <v>0</v>
      </c>
      <c r="DA6" s="27">
        <v>0</v>
      </c>
      <c r="DB6" s="27">
        <v>0</v>
      </c>
      <c r="DC6" s="27">
        <v>851259</v>
      </c>
    </row>
    <row r="7" spans="1:107">
      <c r="A7" s="24">
        <v>3</v>
      </c>
      <c r="B7" s="26" t="str">
        <v>Forestry</v>
      </c>
      <c r="C7" s="27">
        <v>51512</v>
      </c>
      <c r="D7" s="27">
        <v>0</v>
      </c>
      <c r="E7" s="27">
        <v>416588</v>
      </c>
      <c r="F7" s="27">
        <v>81</v>
      </c>
      <c r="G7" s="27">
        <v>467</v>
      </c>
      <c r="H7" s="27">
        <v>0</v>
      </c>
      <c r="I7" s="27">
        <v>0</v>
      </c>
      <c r="J7" s="27">
        <v>0</v>
      </c>
      <c r="K7" s="27">
        <v>179</v>
      </c>
      <c r="L7" s="27">
        <v>0</v>
      </c>
      <c r="M7" s="27">
        <v>4</v>
      </c>
      <c r="N7" s="27">
        <v>0</v>
      </c>
      <c r="O7" s="27">
        <v>76</v>
      </c>
      <c r="P7" s="27">
        <v>0</v>
      </c>
      <c r="Q7" s="27">
        <v>1</v>
      </c>
      <c r="R7" s="27">
        <v>5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271</v>
      </c>
      <c r="BC7" s="27">
        <v>21820</v>
      </c>
      <c r="BD7" s="27">
        <v>1381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545</v>
      </c>
      <c r="BQ7" s="27">
        <v>1694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40</v>
      </c>
      <c r="CA7" s="27">
        <v>71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46</v>
      </c>
      <c r="CW7" s="27">
        <v>0</v>
      </c>
      <c r="CX7" s="27">
        <v>0</v>
      </c>
      <c r="CY7" s="27">
        <v>494782</v>
      </c>
      <c r="CZ7" s="27">
        <v>126713</v>
      </c>
      <c r="DA7" s="27">
        <v>126701</v>
      </c>
      <c r="DB7" s="27">
        <v>12</v>
      </c>
      <c r="DC7" s="27">
        <v>621495</v>
      </c>
    </row>
    <row r="8" spans="1:107">
      <c r="A8" s="24">
        <v>4</v>
      </c>
      <c r="B8" s="26" t="str">
        <v>Fisheries</v>
      </c>
      <c r="C8" s="27">
        <v>293</v>
      </c>
      <c r="D8" s="27">
        <v>0</v>
      </c>
      <c r="E8" s="27">
        <v>787</v>
      </c>
      <c r="F8" s="27">
        <v>1426048</v>
      </c>
      <c r="G8" s="27">
        <v>0</v>
      </c>
      <c r="H8" s="27">
        <v>0</v>
      </c>
      <c r="I8" s="27">
        <v>10968</v>
      </c>
      <c r="J8" s="27">
        <v>0</v>
      </c>
      <c r="K8" s="27">
        <v>651</v>
      </c>
      <c r="L8" s="27">
        <v>0</v>
      </c>
      <c r="M8" s="27">
        <v>16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269</v>
      </c>
      <c r="CA8" s="27">
        <v>473</v>
      </c>
      <c r="CB8" s="27">
        <v>0</v>
      </c>
      <c r="CC8" s="27">
        <v>0</v>
      </c>
      <c r="CD8" s="27">
        <v>0</v>
      </c>
      <c r="CE8" s="27">
        <v>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0</v>
      </c>
      <c r="CU8" s="27">
        <v>0</v>
      </c>
      <c r="CV8" s="27">
        <v>0</v>
      </c>
      <c r="CW8" s="27">
        <v>0</v>
      </c>
      <c r="CX8" s="27">
        <v>0</v>
      </c>
      <c r="CY8" s="27">
        <v>1439505</v>
      </c>
      <c r="CZ8" s="27">
        <v>228837</v>
      </c>
      <c r="DA8" s="27">
        <v>228304</v>
      </c>
      <c r="DB8" s="27">
        <v>533</v>
      </c>
      <c r="DC8" s="27">
        <v>1668342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749729</v>
      </c>
      <c r="H9" s="27">
        <v>0</v>
      </c>
      <c r="I9" s="27">
        <v>0</v>
      </c>
      <c r="J9" s="27">
        <v>0</v>
      </c>
      <c r="K9" s="27">
        <v>40</v>
      </c>
      <c r="L9" s="27">
        <v>19</v>
      </c>
      <c r="M9" s="27">
        <v>1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1115</v>
      </c>
      <c r="T9" s="27">
        <v>278</v>
      </c>
      <c r="U9" s="27">
        <v>138</v>
      </c>
      <c r="V9" s="27">
        <v>5891</v>
      </c>
      <c r="W9" s="27">
        <v>0</v>
      </c>
      <c r="X9" s="27">
        <v>0</v>
      </c>
      <c r="Y9" s="27">
        <v>16786</v>
      </c>
      <c r="Z9" s="27">
        <v>951</v>
      </c>
      <c r="AA9" s="27">
        <v>1913</v>
      </c>
      <c r="AB9" s="27">
        <v>9189</v>
      </c>
      <c r="AC9" s="27">
        <v>3052</v>
      </c>
      <c r="AD9" s="27">
        <v>5526</v>
      </c>
      <c r="AE9" s="27">
        <v>43320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</v>
      </c>
      <c r="BD9" s="27">
        <v>0</v>
      </c>
      <c r="BE9" s="27">
        <v>0</v>
      </c>
      <c r="BF9" s="27">
        <v>0</v>
      </c>
      <c r="BG9" s="27">
        <v>0</v>
      </c>
      <c r="BH9" s="27">
        <v>1</v>
      </c>
      <c r="BI9" s="27">
        <v>43</v>
      </c>
      <c r="BJ9" s="27">
        <v>158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246</v>
      </c>
      <c r="CA9" s="27">
        <v>464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7479</v>
      </c>
      <c r="CY9" s="27">
        <v>846339</v>
      </c>
      <c r="CZ9" s="27">
        <v>23526983</v>
      </c>
      <c r="DA9" s="27">
        <v>23526983</v>
      </c>
      <c r="DB9" s="27">
        <v>0</v>
      </c>
      <c r="DC9" s="27">
        <v>24373322</v>
      </c>
    </row>
    <row r="10" spans="1:107">
      <c r="A10" s="24">
        <v>6</v>
      </c>
      <c r="B10" s="26" t="str">
        <v>Livestock products</v>
      </c>
      <c r="C10" s="27">
        <v>61510</v>
      </c>
      <c r="D10" s="27">
        <v>0</v>
      </c>
      <c r="E10" s="27">
        <v>0</v>
      </c>
      <c r="F10" s="27">
        <v>0</v>
      </c>
      <c r="G10" s="27">
        <v>0</v>
      </c>
      <c r="H10" s="27">
        <v>4471462</v>
      </c>
      <c r="I10" s="27">
        <v>18259</v>
      </c>
      <c r="J10" s="27">
        <v>114</v>
      </c>
      <c r="K10" s="27">
        <v>109041</v>
      </c>
      <c r="L10" s="27">
        <v>29067</v>
      </c>
      <c r="M10" s="27">
        <v>2694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319</v>
      </c>
      <c r="W10" s="27">
        <v>2333</v>
      </c>
      <c r="X10" s="27">
        <v>2531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3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5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4697341</v>
      </c>
      <c r="CZ10" s="27">
        <v>1520925</v>
      </c>
      <c r="DA10" s="27">
        <v>1518288</v>
      </c>
      <c r="DB10" s="27">
        <v>2637</v>
      </c>
      <c r="DC10" s="27">
        <v>6218266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19306</v>
      </c>
      <c r="I11" s="27">
        <v>2659965</v>
      </c>
      <c r="J11" s="27">
        <v>102</v>
      </c>
      <c r="K11" s="27">
        <v>81645</v>
      </c>
      <c r="L11" s="27">
        <v>2764</v>
      </c>
      <c r="M11" s="27">
        <v>2017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11</v>
      </c>
      <c r="W11" s="27">
        <v>78</v>
      </c>
      <c r="X11" s="27">
        <v>84</v>
      </c>
      <c r="Y11" s="27">
        <v>2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50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16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2</v>
      </c>
      <c r="BB11" s="27">
        <v>0</v>
      </c>
      <c r="BC11" s="27">
        <v>0</v>
      </c>
      <c r="BD11" s="27">
        <v>0</v>
      </c>
      <c r="BE11" s="27">
        <v>50</v>
      </c>
      <c r="BF11" s="27">
        <v>0</v>
      </c>
      <c r="BG11" s="27">
        <v>0</v>
      </c>
      <c r="BH11" s="27">
        <v>0</v>
      </c>
      <c r="BI11" s="27">
        <v>22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2766114</v>
      </c>
      <c r="CZ11" s="27">
        <v>1315241</v>
      </c>
      <c r="DA11" s="27">
        <v>1314319</v>
      </c>
      <c r="DB11" s="27">
        <v>922</v>
      </c>
      <c r="DC11" s="27">
        <v>4081355</v>
      </c>
    </row>
    <row r="12" spans="1:107">
      <c r="A12" s="24">
        <v>8</v>
      </c>
      <c r="B12" s="26" t="str">
        <v>Flour and grain mill products</v>
      </c>
      <c r="C12" s="27">
        <v>90287</v>
      </c>
      <c r="D12" s="27">
        <v>0</v>
      </c>
      <c r="E12" s="27">
        <v>0</v>
      </c>
      <c r="F12" s="27">
        <v>0</v>
      </c>
      <c r="G12" s="27">
        <v>0</v>
      </c>
      <c r="H12" s="27">
        <v>502</v>
      </c>
      <c r="I12" s="27">
        <v>6</v>
      </c>
      <c r="J12" s="27">
        <v>1614050</v>
      </c>
      <c r="K12" s="27">
        <v>38860</v>
      </c>
      <c r="L12" s="27">
        <v>1246</v>
      </c>
      <c r="M12" s="27">
        <v>960</v>
      </c>
      <c r="N12" s="27">
        <v>0</v>
      </c>
      <c r="O12" s="27">
        <v>8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17</v>
      </c>
      <c r="W12" s="27">
        <v>122</v>
      </c>
      <c r="X12" s="27">
        <v>132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14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3</v>
      </c>
      <c r="BD12" s="27">
        <v>0</v>
      </c>
      <c r="BE12" s="27">
        <v>23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1097139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2843367</v>
      </c>
      <c r="CZ12" s="27">
        <v>62028</v>
      </c>
      <c r="DA12" s="27">
        <v>61627</v>
      </c>
      <c r="DB12" s="27">
        <v>401</v>
      </c>
      <c r="DC12" s="27">
        <v>2905395</v>
      </c>
    </row>
    <row r="13" spans="1:107">
      <c r="A13" s="24">
        <v>9</v>
      </c>
      <c r="B13" s="26" t="str">
        <v>Miscellaneous foods and related products</v>
      </c>
      <c r="C13" s="27">
        <v>99841</v>
      </c>
      <c r="D13" s="27">
        <v>0</v>
      </c>
      <c r="E13" s="27">
        <v>0</v>
      </c>
      <c r="F13" s="27">
        <v>0</v>
      </c>
      <c r="G13" s="27">
        <v>6</v>
      </c>
      <c r="H13" s="27">
        <v>100744</v>
      </c>
      <c r="I13" s="27">
        <v>71455</v>
      </c>
      <c r="J13" s="27">
        <v>46294</v>
      </c>
      <c r="K13" s="27">
        <v>13738074</v>
      </c>
      <c r="L13" s="27">
        <v>62726</v>
      </c>
      <c r="M13" s="27">
        <v>5842</v>
      </c>
      <c r="N13" s="27">
        <v>0</v>
      </c>
      <c r="O13" s="27">
        <v>23</v>
      </c>
      <c r="P13" s="27">
        <v>0</v>
      </c>
      <c r="Q13" s="27">
        <v>0</v>
      </c>
      <c r="R13" s="27">
        <v>1082</v>
      </c>
      <c r="S13" s="27">
        <v>422</v>
      </c>
      <c r="T13" s="27">
        <v>31</v>
      </c>
      <c r="U13" s="27">
        <v>0</v>
      </c>
      <c r="V13" s="27">
        <v>40019</v>
      </c>
      <c r="W13" s="27">
        <v>40044</v>
      </c>
      <c r="X13" s="27">
        <v>6957</v>
      </c>
      <c r="Y13" s="27">
        <v>16</v>
      </c>
      <c r="Z13" s="27">
        <v>0</v>
      </c>
      <c r="AA13" s="27">
        <v>53</v>
      </c>
      <c r="AB13" s="27">
        <v>0</v>
      </c>
      <c r="AC13" s="27">
        <v>1</v>
      </c>
      <c r="AD13" s="27">
        <v>108</v>
      </c>
      <c r="AE13" s="27">
        <v>0</v>
      </c>
      <c r="AF13" s="27">
        <v>0</v>
      </c>
      <c r="AG13" s="27">
        <v>0</v>
      </c>
      <c r="AH13" s="27">
        <v>44</v>
      </c>
      <c r="AI13" s="27">
        <v>2</v>
      </c>
      <c r="AJ13" s="27">
        <v>36</v>
      </c>
      <c r="AK13" s="27">
        <v>41</v>
      </c>
      <c r="AL13" s="27">
        <v>5030</v>
      </c>
      <c r="AM13" s="27">
        <v>0</v>
      </c>
      <c r="AN13" s="27">
        <v>661</v>
      </c>
      <c r="AO13" s="27">
        <v>0</v>
      </c>
      <c r="AP13" s="27">
        <v>5</v>
      </c>
      <c r="AQ13" s="27">
        <v>95</v>
      </c>
      <c r="AR13" s="27">
        <v>137</v>
      </c>
      <c r="AS13" s="27">
        <v>0</v>
      </c>
      <c r="AT13" s="27">
        <v>0</v>
      </c>
      <c r="AU13" s="27">
        <v>0</v>
      </c>
      <c r="AV13" s="27">
        <v>0</v>
      </c>
      <c r="AW13" s="27">
        <v>41</v>
      </c>
      <c r="AX13" s="27">
        <v>0</v>
      </c>
      <c r="AY13" s="27">
        <v>0</v>
      </c>
      <c r="AZ13" s="27">
        <v>0</v>
      </c>
      <c r="BA13" s="27">
        <v>0</v>
      </c>
      <c r="BB13" s="27">
        <v>533</v>
      </c>
      <c r="BC13" s="27">
        <v>116</v>
      </c>
      <c r="BD13" s="27">
        <v>0</v>
      </c>
      <c r="BE13" s="27">
        <v>272</v>
      </c>
      <c r="BF13" s="27">
        <v>0</v>
      </c>
      <c r="BG13" s="27">
        <v>303</v>
      </c>
      <c r="BH13" s="27">
        <v>0</v>
      </c>
      <c r="BI13" s="27">
        <v>579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1145869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15367503</v>
      </c>
      <c r="CZ13" s="27">
        <v>1377183</v>
      </c>
      <c r="DA13" s="27">
        <v>1363093</v>
      </c>
      <c r="DB13" s="27">
        <v>14090</v>
      </c>
      <c r="DC13" s="27">
        <v>16744686</v>
      </c>
    </row>
    <row r="14" spans="1:107">
      <c r="A14" s="24">
        <v>10</v>
      </c>
      <c r="B14" s="26" t="str">
        <v>Beverages</v>
      </c>
      <c r="C14" s="27">
        <v>47542</v>
      </c>
      <c r="D14" s="27">
        <v>0</v>
      </c>
      <c r="E14" s="27">
        <v>0</v>
      </c>
      <c r="F14" s="27">
        <v>0</v>
      </c>
      <c r="G14" s="27">
        <v>0</v>
      </c>
      <c r="H14" s="27">
        <v>103821</v>
      </c>
      <c r="I14" s="27">
        <v>3264</v>
      </c>
      <c r="J14" s="27">
        <v>119</v>
      </c>
      <c r="K14" s="27">
        <v>45309</v>
      </c>
      <c r="L14" s="27">
        <v>6471302</v>
      </c>
      <c r="M14" s="27">
        <v>44</v>
      </c>
      <c r="N14" s="27">
        <v>0</v>
      </c>
      <c r="O14" s="27">
        <v>11</v>
      </c>
      <c r="P14" s="27">
        <v>0</v>
      </c>
      <c r="Q14" s="27">
        <v>0</v>
      </c>
      <c r="R14" s="27">
        <v>137</v>
      </c>
      <c r="S14" s="27">
        <v>1486</v>
      </c>
      <c r="T14" s="27">
        <v>51</v>
      </c>
      <c r="U14" s="27">
        <v>0</v>
      </c>
      <c r="V14" s="27">
        <v>3</v>
      </c>
      <c r="W14" s="27">
        <v>26737</v>
      </c>
      <c r="X14" s="27">
        <v>3884</v>
      </c>
      <c r="Y14" s="27">
        <v>0</v>
      </c>
      <c r="Z14" s="27">
        <v>0</v>
      </c>
      <c r="AA14" s="27">
        <v>62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104</v>
      </c>
      <c r="AL14" s="27">
        <v>34</v>
      </c>
      <c r="AM14" s="27">
        <v>0</v>
      </c>
      <c r="AN14" s="27">
        <v>3978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6</v>
      </c>
      <c r="BC14" s="27">
        <v>0</v>
      </c>
      <c r="BD14" s="27">
        <v>0</v>
      </c>
      <c r="BE14" s="27">
        <v>80</v>
      </c>
      <c r="BF14" s="27">
        <v>0</v>
      </c>
      <c r="BG14" s="27">
        <v>0</v>
      </c>
      <c r="BH14" s="27">
        <v>0</v>
      </c>
      <c r="BI14" s="27">
        <v>75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6708051</v>
      </c>
      <c r="CZ14" s="27">
        <v>496585</v>
      </c>
      <c r="DA14" s="27">
        <v>410505</v>
      </c>
      <c r="DB14" s="27">
        <v>86080</v>
      </c>
      <c r="DC14" s="27">
        <v>7204636</v>
      </c>
    </row>
    <row r="15" spans="1:107">
      <c r="A15" s="24">
        <v>11</v>
      </c>
      <c r="B15" s="26" t="str">
        <v>Prepared animal foods and organic fertilizers</v>
      </c>
      <c r="C15" s="27">
        <v>18795</v>
      </c>
      <c r="D15" s="27">
        <v>0</v>
      </c>
      <c r="E15" s="27">
        <v>0</v>
      </c>
      <c r="F15" s="27">
        <v>0</v>
      </c>
      <c r="G15" s="27">
        <v>0</v>
      </c>
      <c r="H15" s="27">
        <v>18967</v>
      </c>
      <c r="I15" s="27">
        <v>13453</v>
      </c>
      <c r="J15" s="27">
        <v>8715</v>
      </c>
      <c r="K15" s="27">
        <v>28308</v>
      </c>
      <c r="L15" s="27">
        <v>4640</v>
      </c>
      <c r="M15" s="27">
        <v>1022160</v>
      </c>
      <c r="N15" s="27">
        <v>0</v>
      </c>
      <c r="O15" s="27">
        <v>5</v>
      </c>
      <c r="P15" s="27">
        <v>0</v>
      </c>
      <c r="Q15" s="27">
        <v>3105</v>
      </c>
      <c r="R15" s="27">
        <v>74</v>
      </c>
      <c r="S15" s="27">
        <v>1578</v>
      </c>
      <c r="T15" s="27">
        <v>0</v>
      </c>
      <c r="U15" s="27">
        <v>0</v>
      </c>
      <c r="V15" s="27">
        <v>775</v>
      </c>
      <c r="W15" s="27">
        <v>771</v>
      </c>
      <c r="X15" s="27">
        <v>345</v>
      </c>
      <c r="Y15" s="27">
        <v>0</v>
      </c>
      <c r="Z15" s="27">
        <v>0</v>
      </c>
      <c r="AA15" s="27">
        <v>0</v>
      </c>
      <c r="AB15" s="27">
        <v>0</v>
      </c>
      <c r="AC15" s="27">
        <v>117</v>
      </c>
      <c r="AD15" s="27">
        <v>543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281</v>
      </c>
      <c r="AM15" s="27">
        <v>0</v>
      </c>
      <c r="AN15" s="27">
        <v>151</v>
      </c>
      <c r="AO15" s="27">
        <v>0</v>
      </c>
      <c r="AP15" s="27">
        <v>0</v>
      </c>
      <c r="AQ15" s="27">
        <v>10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634</v>
      </c>
      <c r="BD15" s="27">
        <v>2</v>
      </c>
      <c r="BE15" s="27">
        <v>106</v>
      </c>
      <c r="BF15" s="27">
        <v>0</v>
      </c>
      <c r="BG15" s="27">
        <v>84</v>
      </c>
      <c r="BH15" s="27">
        <v>0</v>
      </c>
      <c r="BI15" s="27">
        <v>176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1123794</v>
      </c>
      <c r="CZ15" s="27">
        <v>145204</v>
      </c>
      <c r="DA15" s="27">
        <v>145074</v>
      </c>
      <c r="DB15" s="27">
        <v>130</v>
      </c>
      <c r="DC15" s="27">
        <v>1268998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1</v>
      </c>
      <c r="K16" s="27">
        <v>0</v>
      </c>
      <c r="L16" s="27">
        <v>0</v>
      </c>
      <c r="M16" s="27">
        <v>1</v>
      </c>
      <c r="N16" s="27">
        <v>2112367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2112369</v>
      </c>
      <c r="CZ16" s="27">
        <v>1058979</v>
      </c>
      <c r="DA16" s="27">
        <v>1050100</v>
      </c>
      <c r="DB16" s="27">
        <v>8879</v>
      </c>
      <c r="DC16" s="27">
        <v>3171348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484</v>
      </c>
      <c r="K17" s="27">
        <v>233</v>
      </c>
      <c r="L17" s="27">
        <v>0</v>
      </c>
      <c r="M17" s="27">
        <v>0</v>
      </c>
      <c r="N17" s="27">
        <v>0</v>
      </c>
      <c r="O17" s="27">
        <v>3239923</v>
      </c>
      <c r="P17" s="27">
        <v>15990</v>
      </c>
      <c r="Q17" s="27">
        <v>5102</v>
      </c>
      <c r="R17" s="27">
        <v>10303</v>
      </c>
      <c r="S17" s="27">
        <v>0</v>
      </c>
      <c r="T17" s="27">
        <v>0</v>
      </c>
      <c r="U17" s="27">
        <v>0</v>
      </c>
      <c r="V17" s="27">
        <v>16794</v>
      </c>
      <c r="W17" s="27">
        <v>892</v>
      </c>
      <c r="X17" s="27">
        <v>38</v>
      </c>
      <c r="Y17" s="27">
        <v>0</v>
      </c>
      <c r="Z17" s="27">
        <v>0</v>
      </c>
      <c r="AA17" s="27">
        <v>48</v>
      </c>
      <c r="AB17" s="27">
        <v>0</v>
      </c>
      <c r="AC17" s="27">
        <v>0</v>
      </c>
      <c r="AD17" s="27">
        <v>281</v>
      </c>
      <c r="AE17" s="27">
        <v>0</v>
      </c>
      <c r="AF17" s="27">
        <v>37</v>
      </c>
      <c r="AG17" s="27">
        <v>0</v>
      </c>
      <c r="AH17" s="27">
        <v>82</v>
      </c>
      <c r="AI17" s="27">
        <v>766</v>
      </c>
      <c r="AJ17" s="27">
        <v>1266</v>
      </c>
      <c r="AK17" s="27">
        <v>149</v>
      </c>
      <c r="AL17" s="27">
        <v>435</v>
      </c>
      <c r="AM17" s="27">
        <v>511</v>
      </c>
      <c r="AN17" s="27">
        <v>205</v>
      </c>
      <c r="AO17" s="27">
        <v>0</v>
      </c>
      <c r="AP17" s="27">
        <v>0</v>
      </c>
      <c r="AQ17" s="27">
        <v>1220</v>
      </c>
      <c r="AR17" s="27">
        <v>15</v>
      </c>
      <c r="AS17" s="27">
        <v>865</v>
      </c>
      <c r="AT17" s="27">
        <v>2</v>
      </c>
      <c r="AU17" s="27">
        <v>0</v>
      </c>
      <c r="AV17" s="27">
        <v>0</v>
      </c>
      <c r="AW17" s="27">
        <v>0</v>
      </c>
      <c r="AX17" s="27">
        <v>154</v>
      </c>
      <c r="AY17" s="27">
        <v>0</v>
      </c>
      <c r="AZ17" s="27">
        <v>4499</v>
      </c>
      <c r="BA17" s="27">
        <v>0</v>
      </c>
      <c r="BB17" s="27">
        <v>312</v>
      </c>
      <c r="BC17" s="27">
        <v>61</v>
      </c>
      <c r="BD17" s="27">
        <v>513</v>
      </c>
      <c r="BE17" s="27">
        <v>17685</v>
      </c>
      <c r="BF17" s="27">
        <v>956</v>
      </c>
      <c r="BG17" s="27">
        <v>2686</v>
      </c>
      <c r="BH17" s="27">
        <v>0</v>
      </c>
      <c r="BI17" s="27">
        <v>27978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3350484</v>
      </c>
      <c r="CZ17" s="27">
        <v>3823226</v>
      </c>
      <c r="DA17" s="27">
        <v>3768911</v>
      </c>
      <c r="DB17" s="27">
        <v>54315</v>
      </c>
      <c r="DC17" s="27">
        <v>7173710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18</v>
      </c>
      <c r="M18" s="27">
        <v>0</v>
      </c>
      <c r="N18" s="27">
        <v>0</v>
      </c>
      <c r="O18" s="27">
        <v>18173</v>
      </c>
      <c r="P18" s="27">
        <v>283357</v>
      </c>
      <c r="Q18" s="27">
        <v>0</v>
      </c>
      <c r="R18" s="27">
        <v>702</v>
      </c>
      <c r="S18" s="27">
        <v>0</v>
      </c>
      <c r="T18" s="27">
        <v>0</v>
      </c>
      <c r="U18" s="27">
        <v>0</v>
      </c>
      <c r="V18" s="27">
        <v>85737</v>
      </c>
      <c r="W18" s="27">
        <v>0</v>
      </c>
      <c r="X18" s="27">
        <v>0</v>
      </c>
      <c r="Y18" s="27">
        <v>0</v>
      </c>
      <c r="Z18" s="27">
        <v>0</v>
      </c>
      <c r="AA18" s="27">
        <v>56</v>
      </c>
      <c r="AB18" s="27">
        <v>0</v>
      </c>
      <c r="AC18" s="27">
        <v>0</v>
      </c>
      <c r="AD18" s="27">
        <v>27033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21810</v>
      </c>
      <c r="BF18" s="27">
        <v>262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437148</v>
      </c>
      <c r="CZ18" s="27">
        <v>78353</v>
      </c>
      <c r="DA18" s="27">
        <v>78353</v>
      </c>
      <c r="DB18" s="27">
        <v>0</v>
      </c>
      <c r="DC18" s="27">
        <v>515501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8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4227</v>
      </c>
      <c r="P19" s="27">
        <v>0</v>
      </c>
      <c r="Q19" s="27">
        <v>4185918</v>
      </c>
      <c r="R19" s="27">
        <v>182509</v>
      </c>
      <c r="S19" s="27">
        <v>38</v>
      </c>
      <c r="T19" s="27">
        <v>0</v>
      </c>
      <c r="U19" s="27">
        <v>0</v>
      </c>
      <c r="V19" s="27">
        <v>133</v>
      </c>
      <c r="W19" s="27">
        <v>0</v>
      </c>
      <c r="X19" s="27">
        <v>24977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13</v>
      </c>
      <c r="AE19" s="27">
        <v>0</v>
      </c>
      <c r="AF19" s="27">
        <v>0</v>
      </c>
      <c r="AG19" s="27">
        <v>0</v>
      </c>
      <c r="AH19" s="27">
        <v>0</v>
      </c>
      <c r="AI19" s="27">
        <v>167</v>
      </c>
      <c r="AJ19" s="27">
        <v>37</v>
      </c>
      <c r="AK19" s="27">
        <v>0</v>
      </c>
      <c r="AL19" s="27">
        <v>0</v>
      </c>
      <c r="AM19" s="27">
        <v>28</v>
      </c>
      <c r="AN19" s="27">
        <v>45</v>
      </c>
      <c r="AO19" s="27">
        <v>0</v>
      </c>
      <c r="AP19" s="27">
        <v>0</v>
      </c>
      <c r="AQ19" s="27">
        <v>101</v>
      </c>
      <c r="AR19" s="27">
        <v>0</v>
      </c>
      <c r="AS19" s="27">
        <v>4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32</v>
      </c>
      <c r="BA19" s="27">
        <v>0</v>
      </c>
      <c r="BB19" s="27">
        <v>4754</v>
      </c>
      <c r="BC19" s="27">
        <v>947</v>
      </c>
      <c r="BD19" s="27">
        <v>36</v>
      </c>
      <c r="BE19" s="27">
        <v>17810</v>
      </c>
      <c r="BF19" s="27">
        <v>0</v>
      </c>
      <c r="BG19" s="27">
        <v>2</v>
      </c>
      <c r="BH19" s="27">
        <v>0</v>
      </c>
      <c r="BI19" s="27">
        <v>518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15403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47834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42196</v>
      </c>
      <c r="CY19" s="27">
        <v>4527735</v>
      </c>
      <c r="CZ19" s="27">
        <v>385562</v>
      </c>
      <c r="DA19" s="27">
        <v>385002</v>
      </c>
      <c r="DB19" s="27">
        <v>560</v>
      </c>
      <c r="DC19" s="27">
        <v>4913297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30</v>
      </c>
      <c r="J20" s="27">
        <v>0</v>
      </c>
      <c r="K20" s="27">
        <v>910</v>
      </c>
      <c r="L20" s="27">
        <v>0</v>
      </c>
      <c r="M20" s="27">
        <v>0</v>
      </c>
      <c r="N20" s="27">
        <v>0</v>
      </c>
      <c r="O20" s="27">
        <v>2234</v>
      </c>
      <c r="P20" s="27">
        <v>132</v>
      </c>
      <c r="Q20" s="27">
        <v>59027</v>
      </c>
      <c r="R20" s="27">
        <v>2892862</v>
      </c>
      <c r="S20" s="27">
        <v>0</v>
      </c>
      <c r="T20" s="27">
        <v>0</v>
      </c>
      <c r="U20" s="27">
        <v>0</v>
      </c>
      <c r="V20" s="27">
        <v>4310</v>
      </c>
      <c r="W20" s="27">
        <v>2058</v>
      </c>
      <c r="X20" s="27">
        <v>16499</v>
      </c>
      <c r="Y20" s="27">
        <v>0</v>
      </c>
      <c r="Z20" s="27">
        <v>0</v>
      </c>
      <c r="AA20" s="27">
        <v>0</v>
      </c>
      <c r="AB20" s="27">
        <v>1783</v>
      </c>
      <c r="AC20" s="27">
        <v>0</v>
      </c>
      <c r="AD20" s="27">
        <v>537</v>
      </c>
      <c r="AE20" s="27">
        <v>0</v>
      </c>
      <c r="AF20" s="27">
        <v>55</v>
      </c>
      <c r="AG20" s="27">
        <v>0</v>
      </c>
      <c r="AH20" s="27">
        <v>1</v>
      </c>
      <c r="AI20" s="27">
        <v>4</v>
      </c>
      <c r="AJ20" s="27">
        <v>2227</v>
      </c>
      <c r="AK20" s="27">
        <v>787</v>
      </c>
      <c r="AL20" s="27">
        <v>312</v>
      </c>
      <c r="AM20" s="27">
        <v>391</v>
      </c>
      <c r="AN20" s="27">
        <v>62</v>
      </c>
      <c r="AO20" s="27">
        <v>87</v>
      </c>
      <c r="AP20" s="27">
        <v>0</v>
      </c>
      <c r="AQ20" s="27">
        <v>79</v>
      </c>
      <c r="AR20" s="27">
        <v>62</v>
      </c>
      <c r="AS20" s="27">
        <v>137</v>
      </c>
      <c r="AT20" s="27">
        <v>0</v>
      </c>
      <c r="AU20" s="27">
        <v>0</v>
      </c>
      <c r="AV20" s="27">
        <v>0</v>
      </c>
      <c r="AW20" s="27">
        <v>187</v>
      </c>
      <c r="AX20" s="27">
        <v>0</v>
      </c>
      <c r="AY20" s="27">
        <v>0</v>
      </c>
      <c r="AZ20" s="27">
        <v>559</v>
      </c>
      <c r="BA20" s="27">
        <v>0</v>
      </c>
      <c r="BB20" s="27">
        <v>57292</v>
      </c>
      <c r="BC20" s="27">
        <v>2530</v>
      </c>
      <c r="BD20" s="27">
        <v>192</v>
      </c>
      <c r="BE20" s="27">
        <v>46408</v>
      </c>
      <c r="BF20" s="27">
        <v>711</v>
      </c>
      <c r="BG20" s="27">
        <v>289</v>
      </c>
      <c r="BH20" s="27">
        <v>15</v>
      </c>
      <c r="BI20" s="27">
        <v>19847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3112617</v>
      </c>
      <c r="CZ20" s="27">
        <v>108825</v>
      </c>
      <c r="DA20" s="27">
        <v>108269</v>
      </c>
      <c r="DB20" s="27">
        <v>556</v>
      </c>
      <c r="DC20" s="27">
        <v>3221442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28</v>
      </c>
      <c r="I21" s="27">
        <v>2</v>
      </c>
      <c r="J21" s="27">
        <v>15</v>
      </c>
      <c r="K21" s="27">
        <v>555</v>
      </c>
      <c r="L21" s="27">
        <v>26</v>
      </c>
      <c r="M21" s="27">
        <v>152</v>
      </c>
      <c r="N21" s="27">
        <v>0</v>
      </c>
      <c r="O21" s="27">
        <v>51</v>
      </c>
      <c r="P21" s="27">
        <v>0</v>
      </c>
      <c r="Q21" s="27">
        <v>375</v>
      </c>
      <c r="R21" s="27">
        <v>2</v>
      </c>
      <c r="S21" s="27">
        <v>246280</v>
      </c>
      <c r="T21" s="27">
        <v>1545</v>
      </c>
      <c r="U21" s="27">
        <v>448</v>
      </c>
      <c r="V21" s="27">
        <v>43028</v>
      </c>
      <c r="W21" s="27">
        <v>845</v>
      </c>
      <c r="X21" s="27">
        <v>6437</v>
      </c>
      <c r="Y21" s="27">
        <v>2063</v>
      </c>
      <c r="Z21" s="27">
        <v>3381</v>
      </c>
      <c r="AA21" s="27">
        <v>9</v>
      </c>
      <c r="AB21" s="27">
        <v>742</v>
      </c>
      <c r="AC21" s="27">
        <v>20</v>
      </c>
      <c r="AD21" s="27">
        <v>260</v>
      </c>
      <c r="AE21" s="27">
        <v>40463</v>
      </c>
      <c r="AF21" s="27">
        <v>16</v>
      </c>
      <c r="AG21" s="27">
        <v>11259</v>
      </c>
      <c r="AH21" s="27">
        <v>884</v>
      </c>
      <c r="AI21" s="27">
        <v>0</v>
      </c>
      <c r="AJ21" s="27">
        <v>84</v>
      </c>
      <c r="AK21" s="27">
        <v>32</v>
      </c>
      <c r="AL21" s="27">
        <v>2387</v>
      </c>
      <c r="AM21" s="27">
        <v>5</v>
      </c>
      <c r="AN21" s="27">
        <v>12</v>
      </c>
      <c r="AO21" s="27">
        <v>0</v>
      </c>
      <c r="AP21" s="27">
        <v>0</v>
      </c>
      <c r="AQ21" s="27">
        <v>2167</v>
      </c>
      <c r="AR21" s="27">
        <v>0</v>
      </c>
      <c r="AS21" s="27">
        <v>0</v>
      </c>
      <c r="AT21" s="27">
        <v>0</v>
      </c>
      <c r="AU21" s="27">
        <v>10</v>
      </c>
      <c r="AV21" s="27">
        <v>0</v>
      </c>
      <c r="AW21" s="27">
        <v>72</v>
      </c>
      <c r="AX21" s="27">
        <v>0</v>
      </c>
      <c r="AY21" s="27">
        <v>0</v>
      </c>
      <c r="AZ21" s="27">
        <v>1</v>
      </c>
      <c r="BA21" s="27">
        <v>0</v>
      </c>
      <c r="BB21" s="27">
        <v>0</v>
      </c>
      <c r="BC21" s="27">
        <v>0</v>
      </c>
      <c r="BD21" s="27">
        <v>0</v>
      </c>
      <c r="BE21" s="27">
        <v>37872</v>
      </c>
      <c r="BF21" s="27">
        <v>0</v>
      </c>
      <c r="BG21" s="27">
        <v>0</v>
      </c>
      <c r="BH21" s="27">
        <v>3</v>
      </c>
      <c r="BI21" s="27">
        <v>3</v>
      </c>
      <c r="BJ21" s="27">
        <v>0</v>
      </c>
      <c r="BK21" s="27">
        <v>6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401541</v>
      </c>
      <c r="CZ21" s="27">
        <v>98455</v>
      </c>
      <c r="DA21" s="27">
        <v>98455</v>
      </c>
      <c r="DB21" s="27">
        <v>0</v>
      </c>
      <c r="DC21" s="27">
        <v>499996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24</v>
      </c>
      <c r="I22" s="27">
        <v>2</v>
      </c>
      <c r="J22" s="27">
        <v>14</v>
      </c>
      <c r="K22" s="27">
        <v>2750</v>
      </c>
      <c r="L22" s="27">
        <v>60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71994</v>
      </c>
      <c r="T22" s="27">
        <v>1684660</v>
      </c>
      <c r="U22" s="27">
        <v>9034</v>
      </c>
      <c r="V22" s="27">
        <v>199122</v>
      </c>
      <c r="W22" s="27">
        <v>2575</v>
      </c>
      <c r="X22" s="27">
        <v>13163</v>
      </c>
      <c r="Y22" s="27">
        <v>9404</v>
      </c>
      <c r="Z22" s="27">
        <v>457</v>
      </c>
      <c r="AA22" s="27">
        <v>0</v>
      </c>
      <c r="AB22" s="27">
        <v>0</v>
      </c>
      <c r="AC22" s="27">
        <v>0</v>
      </c>
      <c r="AD22" s="27">
        <v>40</v>
      </c>
      <c r="AE22" s="27">
        <v>0</v>
      </c>
      <c r="AF22" s="27">
        <v>0</v>
      </c>
      <c r="AG22" s="27">
        <v>7933</v>
      </c>
      <c r="AH22" s="27">
        <v>0</v>
      </c>
      <c r="AI22" s="27">
        <v>0</v>
      </c>
      <c r="AJ22" s="27">
        <v>0</v>
      </c>
      <c r="AK22" s="27">
        <v>0</v>
      </c>
      <c r="AL22" s="27">
        <v>26</v>
      </c>
      <c r="AM22" s="27">
        <v>0</v>
      </c>
      <c r="AN22" s="27">
        <v>1785</v>
      </c>
      <c r="AO22" s="27">
        <v>0</v>
      </c>
      <c r="AP22" s="27">
        <v>394</v>
      </c>
      <c r="AQ22" s="27">
        <v>0</v>
      </c>
      <c r="AR22" s="27">
        <v>0</v>
      </c>
      <c r="AS22" s="27">
        <v>21</v>
      </c>
      <c r="AT22" s="27">
        <v>436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41</v>
      </c>
      <c r="BF22" s="27">
        <v>15</v>
      </c>
      <c r="BG22" s="27">
        <v>0</v>
      </c>
      <c r="BH22" s="27">
        <v>73</v>
      </c>
      <c r="BI22" s="27">
        <v>81</v>
      </c>
      <c r="BJ22" s="27">
        <v>0</v>
      </c>
      <c r="BK22" s="27">
        <v>5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2004109</v>
      </c>
      <c r="CZ22" s="27">
        <v>510856</v>
      </c>
      <c r="DA22" s="27">
        <v>510830</v>
      </c>
      <c r="DB22" s="27">
        <v>26</v>
      </c>
      <c r="DC22" s="27">
        <v>2514965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1</v>
      </c>
      <c r="T23" s="27">
        <v>1</v>
      </c>
      <c r="U23" s="27">
        <v>2164166</v>
      </c>
      <c r="V23" s="27">
        <v>427493</v>
      </c>
      <c r="W23" s="27">
        <v>0</v>
      </c>
      <c r="X23" s="27">
        <v>1927</v>
      </c>
      <c r="Y23" s="27">
        <v>613046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15693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31</v>
      </c>
      <c r="BI23" s="27">
        <v>34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3222390</v>
      </c>
      <c r="CZ23" s="27">
        <v>27219</v>
      </c>
      <c r="DA23" s="27">
        <v>27219</v>
      </c>
      <c r="DB23" s="27">
        <v>0</v>
      </c>
      <c r="DC23" s="27">
        <v>3249609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393</v>
      </c>
      <c r="I24" s="27">
        <v>8</v>
      </c>
      <c r="J24" s="27">
        <v>47</v>
      </c>
      <c r="K24" s="27">
        <v>33766</v>
      </c>
      <c r="L24" s="27">
        <v>6966</v>
      </c>
      <c r="M24" s="27">
        <v>138</v>
      </c>
      <c r="N24" s="27">
        <v>0</v>
      </c>
      <c r="O24" s="27">
        <v>10644</v>
      </c>
      <c r="P24" s="27">
        <v>33541</v>
      </c>
      <c r="Q24" s="27">
        <v>3078</v>
      </c>
      <c r="R24" s="27">
        <v>149</v>
      </c>
      <c r="S24" s="27">
        <v>104387</v>
      </c>
      <c r="T24" s="27">
        <v>3290</v>
      </c>
      <c r="U24" s="27">
        <v>663259</v>
      </c>
      <c r="V24" s="27">
        <v>7456456</v>
      </c>
      <c r="W24" s="27">
        <v>26751</v>
      </c>
      <c r="X24" s="27">
        <v>159161</v>
      </c>
      <c r="Y24" s="27">
        <v>34463</v>
      </c>
      <c r="Z24" s="27">
        <v>20146</v>
      </c>
      <c r="AA24" s="27">
        <v>1443</v>
      </c>
      <c r="AB24" s="27">
        <v>3506</v>
      </c>
      <c r="AC24" s="27">
        <v>0</v>
      </c>
      <c r="AD24" s="27">
        <v>3806</v>
      </c>
      <c r="AE24" s="27">
        <v>0</v>
      </c>
      <c r="AF24" s="27">
        <v>16</v>
      </c>
      <c r="AG24" s="27">
        <v>161</v>
      </c>
      <c r="AH24" s="27">
        <v>18</v>
      </c>
      <c r="AI24" s="27">
        <v>0</v>
      </c>
      <c r="AJ24" s="27">
        <v>25</v>
      </c>
      <c r="AK24" s="27">
        <v>2</v>
      </c>
      <c r="AL24" s="27">
        <v>14</v>
      </c>
      <c r="AM24" s="27">
        <v>120</v>
      </c>
      <c r="AN24" s="27">
        <v>1821</v>
      </c>
      <c r="AO24" s="27">
        <v>3</v>
      </c>
      <c r="AP24" s="27">
        <v>0</v>
      </c>
      <c r="AQ24" s="27">
        <v>27</v>
      </c>
      <c r="AR24" s="27">
        <v>0</v>
      </c>
      <c r="AS24" s="27">
        <v>0</v>
      </c>
      <c r="AT24" s="27">
        <v>29</v>
      </c>
      <c r="AU24" s="27">
        <v>3353</v>
      </c>
      <c r="AV24" s="27">
        <v>0</v>
      </c>
      <c r="AW24" s="27">
        <v>0</v>
      </c>
      <c r="AX24" s="27">
        <v>3204</v>
      </c>
      <c r="AY24" s="27">
        <v>0</v>
      </c>
      <c r="AZ24" s="27">
        <v>22</v>
      </c>
      <c r="BA24" s="27">
        <v>0</v>
      </c>
      <c r="BB24" s="27">
        <v>0</v>
      </c>
      <c r="BC24" s="27">
        <v>35</v>
      </c>
      <c r="BD24" s="27">
        <v>3</v>
      </c>
      <c r="BE24" s="27">
        <v>82605</v>
      </c>
      <c r="BF24" s="27">
        <v>767</v>
      </c>
      <c r="BG24" s="27">
        <v>0</v>
      </c>
      <c r="BH24" s="27">
        <v>15</v>
      </c>
      <c r="BI24" s="27">
        <v>422</v>
      </c>
      <c r="BJ24" s="27">
        <v>0</v>
      </c>
      <c r="BK24" s="27">
        <v>19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8658078</v>
      </c>
      <c r="CZ24" s="27">
        <v>2253589</v>
      </c>
      <c r="DA24" s="27">
        <v>2253446</v>
      </c>
      <c r="DB24" s="27">
        <v>143</v>
      </c>
      <c r="DC24" s="27">
        <v>10911667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630</v>
      </c>
      <c r="I25" s="27">
        <v>0</v>
      </c>
      <c r="J25" s="27">
        <v>8</v>
      </c>
      <c r="K25" s="27">
        <v>27604</v>
      </c>
      <c r="L25" s="27">
        <v>11970</v>
      </c>
      <c r="M25" s="27">
        <v>5176</v>
      </c>
      <c r="N25" s="27">
        <v>0</v>
      </c>
      <c r="O25" s="27">
        <v>0</v>
      </c>
      <c r="P25" s="27">
        <v>712</v>
      </c>
      <c r="Q25" s="27">
        <v>0</v>
      </c>
      <c r="R25" s="27">
        <v>0</v>
      </c>
      <c r="S25" s="27">
        <v>2940</v>
      </c>
      <c r="T25" s="27">
        <v>261</v>
      </c>
      <c r="U25" s="27">
        <v>0</v>
      </c>
      <c r="V25" s="27">
        <v>86194</v>
      </c>
      <c r="W25" s="27">
        <v>7071317</v>
      </c>
      <c r="X25" s="27">
        <v>59056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1468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16017</v>
      </c>
      <c r="AO25" s="27">
        <v>206</v>
      </c>
      <c r="AP25" s="27">
        <v>0</v>
      </c>
      <c r="AQ25" s="27">
        <v>1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3094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6133</v>
      </c>
      <c r="BF25" s="27">
        <v>0</v>
      </c>
      <c r="BG25" s="27">
        <v>0</v>
      </c>
      <c r="BH25" s="27">
        <v>0</v>
      </c>
      <c r="BI25" s="27">
        <v>1777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7294565</v>
      </c>
      <c r="CZ25" s="27">
        <v>1808336</v>
      </c>
      <c r="DA25" s="27">
        <v>1806779</v>
      </c>
      <c r="DB25" s="27">
        <v>1557</v>
      </c>
      <c r="DC25" s="27">
        <v>9102901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970</v>
      </c>
      <c r="I26" s="27">
        <v>0</v>
      </c>
      <c r="J26" s="27">
        <v>12</v>
      </c>
      <c r="K26" s="27">
        <v>22665</v>
      </c>
      <c r="L26" s="27">
        <v>974</v>
      </c>
      <c r="M26" s="27">
        <v>134</v>
      </c>
      <c r="N26" s="27">
        <v>0</v>
      </c>
      <c r="O26" s="27">
        <v>1811</v>
      </c>
      <c r="P26" s="27">
        <v>264</v>
      </c>
      <c r="Q26" s="27">
        <v>9390</v>
      </c>
      <c r="R26" s="27">
        <v>5702</v>
      </c>
      <c r="S26" s="27">
        <v>51584</v>
      </c>
      <c r="T26" s="27">
        <v>9230</v>
      </c>
      <c r="U26" s="27">
        <v>0</v>
      </c>
      <c r="V26" s="27">
        <v>622902</v>
      </c>
      <c r="W26" s="27">
        <v>73995</v>
      </c>
      <c r="X26" s="27">
        <v>4579287</v>
      </c>
      <c r="Y26" s="27">
        <v>6178</v>
      </c>
      <c r="Z26" s="27">
        <v>0</v>
      </c>
      <c r="AA26" s="27">
        <v>183</v>
      </c>
      <c r="AB26" s="27">
        <v>683</v>
      </c>
      <c r="AC26" s="27">
        <v>249</v>
      </c>
      <c r="AD26" s="27">
        <v>2686</v>
      </c>
      <c r="AE26" s="27">
        <v>0</v>
      </c>
      <c r="AF26" s="27">
        <v>4</v>
      </c>
      <c r="AG26" s="27">
        <v>5171</v>
      </c>
      <c r="AH26" s="27">
        <v>549</v>
      </c>
      <c r="AI26" s="27">
        <v>6</v>
      </c>
      <c r="AJ26" s="27">
        <v>582</v>
      </c>
      <c r="AK26" s="27">
        <v>2359</v>
      </c>
      <c r="AL26" s="27">
        <v>1690</v>
      </c>
      <c r="AM26" s="27">
        <v>7477</v>
      </c>
      <c r="AN26" s="27">
        <v>1358</v>
      </c>
      <c r="AO26" s="27">
        <v>779</v>
      </c>
      <c r="AP26" s="27">
        <v>87</v>
      </c>
      <c r="AQ26" s="27">
        <v>5125</v>
      </c>
      <c r="AR26" s="27">
        <v>0</v>
      </c>
      <c r="AS26" s="27">
        <v>44</v>
      </c>
      <c r="AT26" s="27">
        <v>17</v>
      </c>
      <c r="AU26" s="27">
        <v>1249</v>
      </c>
      <c r="AV26" s="27">
        <v>0</v>
      </c>
      <c r="AW26" s="27">
        <v>0</v>
      </c>
      <c r="AX26" s="27">
        <v>0</v>
      </c>
      <c r="AY26" s="27">
        <v>0</v>
      </c>
      <c r="AZ26" s="27">
        <v>6008</v>
      </c>
      <c r="BA26" s="27">
        <v>0</v>
      </c>
      <c r="BB26" s="27">
        <v>546</v>
      </c>
      <c r="BC26" s="27">
        <v>2307</v>
      </c>
      <c r="BD26" s="27">
        <v>10</v>
      </c>
      <c r="BE26" s="27">
        <v>59552</v>
      </c>
      <c r="BF26" s="27">
        <v>1478</v>
      </c>
      <c r="BG26" s="27">
        <v>162</v>
      </c>
      <c r="BH26" s="27">
        <v>0</v>
      </c>
      <c r="BI26" s="27">
        <v>28965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5514427</v>
      </c>
      <c r="CZ26" s="27">
        <v>950664</v>
      </c>
      <c r="DA26" s="27">
        <v>887846</v>
      </c>
      <c r="DB26" s="27">
        <v>62818</v>
      </c>
      <c r="DC26" s="27">
        <v>6465091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37</v>
      </c>
      <c r="L27" s="27">
        <v>0</v>
      </c>
      <c r="M27" s="27">
        <v>29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1859</v>
      </c>
      <c r="T27" s="27">
        <v>738</v>
      </c>
      <c r="U27" s="27">
        <v>241096</v>
      </c>
      <c r="V27" s="27">
        <v>9148</v>
      </c>
      <c r="W27" s="27">
        <v>173</v>
      </c>
      <c r="X27" s="27">
        <v>768</v>
      </c>
      <c r="Y27" s="27">
        <v>17707084</v>
      </c>
      <c r="Z27" s="27">
        <v>12152</v>
      </c>
      <c r="AA27" s="27">
        <v>0</v>
      </c>
      <c r="AB27" s="27">
        <v>661</v>
      </c>
      <c r="AC27" s="27">
        <v>0</v>
      </c>
      <c r="AD27" s="27">
        <v>0</v>
      </c>
      <c r="AE27" s="27">
        <v>5136</v>
      </c>
      <c r="AF27" s="27">
        <v>53</v>
      </c>
      <c r="AG27" s="27">
        <v>0</v>
      </c>
      <c r="AH27" s="27">
        <v>0</v>
      </c>
      <c r="AI27" s="27">
        <v>17</v>
      </c>
      <c r="AJ27" s="27">
        <v>13</v>
      </c>
      <c r="AK27" s="27">
        <v>20</v>
      </c>
      <c r="AL27" s="27">
        <v>3301</v>
      </c>
      <c r="AM27" s="27">
        <v>0</v>
      </c>
      <c r="AN27" s="27">
        <v>0</v>
      </c>
      <c r="AO27" s="27">
        <v>0</v>
      </c>
      <c r="AP27" s="27">
        <v>0</v>
      </c>
      <c r="AQ27" s="27">
        <v>83</v>
      </c>
      <c r="AR27" s="27">
        <v>0</v>
      </c>
      <c r="AS27" s="27">
        <v>3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8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17982379</v>
      </c>
      <c r="CZ27" s="27">
        <v>3726432</v>
      </c>
      <c r="DA27" s="27">
        <v>3721759</v>
      </c>
      <c r="DB27" s="27">
        <v>4673</v>
      </c>
      <c r="DC27" s="27">
        <v>21708811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1512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290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13707</v>
      </c>
      <c r="Z28" s="27">
        <v>2025597</v>
      </c>
      <c r="AA28" s="27">
        <v>0</v>
      </c>
      <c r="AB28" s="27">
        <v>2203</v>
      </c>
      <c r="AC28" s="27">
        <v>0</v>
      </c>
      <c r="AD28" s="27">
        <v>455</v>
      </c>
      <c r="AE28" s="27">
        <v>472182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</v>
      </c>
      <c r="BD28" s="27">
        <v>0</v>
      </c>
      <c r="BE28" s="27">
        <v>70</v>
      </c>
      <c r="BF28" s="27">
        <v>0</v>
      </c>
      <c r="BG28" s="27">
        <v>0</v>
      </c>
      <c r="BH28" s="27">
        <v>16</v>
      </c>
      <c r="BI28" s="27">
        <v>17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2516050</v>
      </c>
      <c r="CZ28" s="27">
        <v>49952</v>
      </c>
      <c r="DA28" s="27">
        <v>49952</v>
      </c>
      <c r="DB28" s="27">
        <v>0</v>
      </c>
      <c r="DC28" s="27">
        <v>2566002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608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114</v>
      </c>
      <c r="P29" s="27">
        <v>0</v>
      </c>
      <c r="Q29" s="27">
        <v>912</v>
      </c>
      <c r="R29" s="27">
        <v>22</v>
      </c>
      <c r="S29" s="27">
        <v>0</v>
      </c>
      <c r="T29" s="27">
        <v>0</v>
      </c>
      <c r="U29" s="27">
        <v>0</v>
      </c>
      <c r="V29" s="27">
        <v>25129</v>
      </c>
      <c r="W29" s="27">
        <v>281</v>
      </c>
      <c r="X29" s="27">
        <v>1010</v>
      </c>
      <c r="Y29" s="27">
        <v>0</v>
      </c>
      <c r="Z29" s="27">
        <v>0</v>
      </c>
      <c r="AA29" s="27">
        <v>1611301</v>
      </c>
      <c r="AB29" s="27">
        <v>97</v>
      </c>
      <c r="AC29" s="27">
        <v>136</v>
      </c>
      <c r="AD29" s="27">
        <v>1137</v>
      </c>
      <c r="AE29" s="27">
        <v>0</v>
      </c>
      <c r="AF29" s="27">
        <v>5</v>
      </c>
      <c r="AG29" s="27">
        <v>17</v>
      </c>
      <c r="AH29" s="27">
        <v>11877</v>
      </c>
      <c r="AI29" s="27">
        <v>3196</v>
      </c>
      <c r="AJ29" s="27">
        <v>140</v>
      </c>
      <c r="AK29" s="27">
        <v>58</v>
      </c>
      <c r="AL29" s="27">
        <v>128</v>
      </c>
      <c r="AM29" s="27">
        <v>63</v>
      </c>
      <c r="AN29" s="27">
        <v>2203</v>
      </c>
      <c r="AO29" s="27">
        <v>0</v>
      </c>
      <c r="AP29" s="27">
        <v>0</v>
      </c>
      <c r="AQ29" s="27">
        <v>3183</v>
      </c>
      <c r="AR29" s="27">
        <v>362</v>
      </c>
      <c r="AS29" s="27">
        <v>56</v>
      </c>
      <c r="AT29" s="27">
        <v>266</v>
      </c>
      <c r="AU29" s="27">
        <v>6100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10</v>
      </c>
      <c r="BB29" s="27">
        <v>0</v>
      </c>
      <c r="BC29" s="27">
        <v>150</v>
      </c>
      <c r="BD29" s="27">
        <v>326</v>
      </c>
      <c r="BE29" s="27">
        <v>15758</v>
      </c>
      <c r="BF29" s="27">
        <v>45</v>
      </c>
      <c r="BG29" s="27">
        <v>0</v>
      </c>
      <c r="BH29" s="27">
        <v>107</v>
      </c>
      <c r="BI29" s="27">
        <v>20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29</v>
      </c>
      <c r="CA29" s="27">
        <v>252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73</v>
      </c>
      <c r="CY29" s="27">
        <v>1685174</v>
      </c>
      <c r="CZ29" s="27">
        <v>211159</v>
      </c>
      <c r="DA29" s="27">
        <v>211032</v>
      </c>
      <c r="DB29" s="27">
        <v>127</v>
      </c>
      <c r="DC29" s="27">
        <v>1896333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5766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20</v>
      </c>
      <c r="T30" s="27">
        <v>0</v>
      </c>
      <c r="U30" s="27">
        <v>0</v>
      </c>
      <c r="V30" s="27">
        <v>28587</v>
      </c>
      <c r="W30" s="27">
        <v>0</v>
      </c>
      <c r="X30" s="27">
        <v>613</v>
      </c>
      <c r="Y30" s="27">
        <v>13</v>
      </c>
      <c r="Z30" s="27">
        <v>1456</v>
      </c>
      <c r="AA30" s="27">
        <v>0</v>
      </c>
      <c r="AB30" s="27">
        <v>2245730</v>
      </c>
      <c r="AC30" s="27">
        <v>0</v>
      </c>
      <c r="AD30" s="27">
        <v>2731</v>
      </c>
      <c r="AE30" s="27">
        <v>0</v>
      </c>
      <c r="AF30" s="27">
        <v>375</v>
      </c>
      <c r="AG30" s="27">
        <v>121</v>
      </c>
      <c r="AH30" s="27">
        <v>0</v>
      </c>
      <c r="AI30" s="27">
        <v>2390</v>
      </c>
      <c r="AJ30" s="27">
        <v>233</v>
      </c>
      <c r="AK30" s="27">
        <v>32</v>
      </c>
      <c r="AL30" s="27">
        <v>1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7</v>
      </c>
      <c r="AS30" s="27">
        <v>0</v>
      </c>
      <c r="AT30" s="27">
        <v>0</v>
      </c>
      <c r="AU30" s="27">
        <v>5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94</v>
      </c>
      <c r="BB30" s="27">
        <v>0</v>
      </c>
      <c r="BC30" s="27">
        <v>1321</v>
      </c>
      <c r="BD30" s="27">
        <v>49</v>
      </c>
      <c r="BE30" s="27">
        <v>1063</v>
      </c>
      <c r="BF30" s="27">
        <v>0</v>
      </c>
      <c r="BG30" s="27">
        <v>0</v>
      </c>
      <c r="BH30" s="27">
        <v>0</v>
      </c>
      <c r="BI30" s="27">
        <v>8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279</v>
      </c>
      <c r="CA30" s="27">
        <v>2390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700</v>
      </c>
      <c r="CY30" s="27">
        <v>2293985</v>
      </c>
      <c r="CZ30" s="27">
        <v>16142</v>
      </c>
      <c r="DA30" s="27">
        <v>16142</v>
      </c>
      <c r="DB30" s="27">
        <v>0</v>
      </c>
      <c r="DC30" s="27">
        <v>2310127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1311</v>
      </c>
      <c r="H31" s="27">
        <v>0</v>
      </c>
      <c r="I31" s="27">
        <v>0</v>
      </c>
      <c r="J31" s="27">
        <v>0</v>
      </c>
      <c r="K31" s="27">
        <v>2</v>
      </c>
      <c r="L31" s="27">
        <v>26</v>
      </c>
      <c r="M31" s="27">
        <v>0</v>
      </c>
      <c r="N31" s="27">
        <v>0</v>
      </c>
      <c r="O31" s="27">
        <v>15</v>
      </c>
      <c r="P31" s="27">
        <v>0</v>
      </c>
      <c r="Q31" s="27">
        <v>0</v>
      </c>
      <c r="R31" s="27">
        <v>45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184</v>
      </c>
      <c r="AB31" s="27">
        <v>608</v>
      </c>
      <c r="AC31" s="27">
        <v>650057</v>
      </c>
      <c r="AD31" s="27">
        <v>4442</v>
      </c>
      <c r="AE31" s="27">
        <v>7291</v>
      </c>
      <c r="AF31" s="27">
        <v>0</v>
      </c>
      <c r="AG31" s="27">
        <v>0</v>
      </c>
      <c r="AH31" s="27">
        <v>99</v>
      </c>
      <c r="AI31" s="27">
        <v>511</v>
      </c>
      <c r="AJ31" s="27">
        <v>820</v>
      </c>
      <c r="AK31" s="27">
        <v>6422</v>
      </c>
      <c r="AL31" s="27">
        <v>848</v>
      </c>
      <c r="AM31" s="27">
        <v>0</v>
      </c>
      <c r="AN31" s="27">
        <v>18</v>
      </c>
      <c r="AO31" s="27">
        <v>0</v>
      </c>
      <c r="AP31" s="27">
        <v>9546</v>
      </c>
      <c r="AQ31" s="27">
        <v>34464</v>
      </c>
      <c r="AR31" s="27">
        <v>301</v>
      </c>
      <c r="AS31" s="27">
        <v>12349</v>
      </c>
      <c r="AT31" s="27">
        <v>5</v>
      </c>
      <c r="AU31" s="27">
        <v>18690</v>
      </c>
      <c r="AV31" s="27">
        <v>0</v>
      </c>
      <c r="AW31" s="27">
        <v>22</v>
      </c>
      <c r="AX31" s="27">
        <v>0</v>
      </c>
      <c r="AY31" s="27">
        <v>0</v>
      </c>
      <c r="AZ31" s="27">
        <v>6</v>
      </c>
      <c r="BA31" s="27">
        <v>0</v>
      </c>
      <c r="BB31" s="27">
        <v>0</v>
      </c>
      <c r="BC31" s="27">
        <v>0</v>
      </c>
      <c r="BD31" s="27">
        <v>20</v>
      </c>
      <c r="BE31" s="27">
        <v>25574</v>
      </c>
      <c r="BF31" s="27">
        <v>0</v>
      </c>
      <c r="BG31" s="27">
        <v>0</v>
      </c>
      <c r="BH31" s="27">
        <v>0</v>
      </c>
      <c r="BI31" s="27">
        <v>62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63</v>
      </c>
      <c r="CA31" s="27">
        <v>543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158</v>
      </c>
      <c r="CY31" s="27">
        <v>774504</v>
      </c>
      <c r="CZ31" s="27">
        <v>89473</v>
      </c>
      <c r="DA31" s="27">
        <v>89372</v>
      </c>
      <c r="DB31" s="27">
        <v>101</v>
      </c>
      <c r="DC31" s="27">
        <v>863977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3262</v>
      </c>
      <c r="H32" s="27">
        <v>0</v>
      </c>
      <c r="I32" s="27">
        <v>0</v>
      </c>
      <c r="J32" s="27">
        <v>0</v>
      </c>
      <c r="K32" s="27">
        <v>0</v>
      </c>
      <c r="L32" s="27">
        <v>8</v>
      </c>
      <c r="M32" s="27">
        <v>78</v>
      </c>
      <c r="N32" s="27">
        <v>0</v>
      </c>
      <c r="O32" s="27">
        <v>356</v>
      </c>
      <c r="P32" s="27">
        <v>0</v>
      </c>
      <c r="Q32" s="27">
        <v>440</v>
      </c>
      <c r="R32" s="27">
        <v>2</v>
      </c>
      <c r="S32" s="27">
        <v>9853</v>
      </c>
      <c r="T32" s="27">
        <v>480</v>
      </c>
      <c r="U32" s="27">
        <v>0</v>
      </c>
      <c r="V32" s="27">
        <v>19868</v>
      </c>
      <c r="W32" s="27">
        <v>0</v>
      </c>
      <c r="X32" s="27">
        <v>6809</v>
      </c>
      <c r="Y32" s="27">
        <v>309</v>
      </c>
      <c r="Z32" s="27">
        <v>9280</v>
      </c>
      <c r="AA32" s="27">
        <v>13823</v>
      </c>
      <c r="AB32" s="27">
        <v>7380</v>
      </c>
      <c r="AC32" s="27">
        <v>1606</v>
      </c>
      <c r="AD32" s="27">
        <v>1561977</v>
      </c>
      <c r="AE32" s="27">
        <v>415</v>
      </c>
      <c r="AF32" s="27">
        <v>2042</v>
      </c>
      <c r="AG32" s="27">
        <v>2817</v>
      </c>
      <c r="AH32" s="27">
        <v>2916</v>
      </c>
      <c r="AI32" s="27">
        <v>1841</v>
      </c>
      <c r="AJ32" s="27">
        <v>3489</v>
      </c>
      <c r="AK32" s="27">
        <v>1862</v>
      </c>
      <c r="AL32" s="27">
        <v>1357</v>
      </c>
      <c r="AM32" s="27">
        <v>0</v>
      </c>
      <c r="AN32" s="27">
        <v>679</v>
      </c>
      <c r="AO32" s="27">
        <v>0</v>
      </c>
      <c r="AP32" s="27">
        <v>0</v>
      </c>
      <c r="AQ32" s="27">
        <v>4677</v>
      </c>
      <c r="AR32" s="27">
        <v>412</v>
      </c>
      <c r="AS32" s="27">
        <v>78</v>
      </c>
      <c r="AT32" s="27">
        <v>88</v>
      </c>
      <c r="AU32" s="27">
        <v>72</v>
      </c>
      <c r="AV32" s="27">
        <v>0</v>
      </c>
      <c r="AW32" s="27">
        <v>34</v>
      </c>
      <c r="AX32" s="27">
        <v>0</v>
      </c>
      <c r="AY32" s="27">
        <v>0</v>
      </c>
      <c r="AZ32" s="27">
        <v>319</v>
      </c>
      <c r="BA32" s="27">
        <v>0</v>
      </c>
      <c r="BB32" s="27">
        <v>0</v>
      </c>
      <c r="BC32" s="27">
        <v>5060</v>
      </c>
      <c r="BD32" s="27">
        <v>49</v>
      </c>
      <c r="BE32" s="27">
        <v>4975</v>
      </c>
      <c r="BF32" s="27">
        <v>1701</v>
      </c>
      <c r="BG32" s="27">
        <v>0</v>
      </c>
      <c r="BH32" s="27">
        <v>0</v>
      </c>
      <c r="BI32" s="27">
        <v>1425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158</v>
      </c>
      <c r="CA32" s="27">
        <v>1352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396</v>
      </c>
      <c r="CY32" s="27">
        <v>1673741</v>
      </c>
      <c r="CZ32" s="27">
        <v>225217</v>
      </c>
      <c r="DA32" s="27">
        <v>225217</v>
      </c>
      <c r="DB32" s="27">
        <v>0</v>
      </c>
      <c r="DC32" s="27">
        <v>1898958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4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9</v>
      </c>
      <c r="AA33" s="27">
        <v>13</v>
      </c>
      <c r="AB33" s="27">
        <v>14</v>
      </c>
      <c r="AC33" s="27">
        <v>13</v>
      </c>
      <c r="AD33" s="27">
        <v>13</v>
      </c>
      <c r="AE33" s="27">
        <v>11166120</v>
      </c>
      <c r="AF33" s="27">
        <v>152999</v>
      </c>
      <c r="AG33" s="27">
        <v>57</v>
      </c>
      <c r="AH33" s="27">
        <v>57</v>
      </c>
      <c r="AI33" s="27">
        <v>10485</v>
      </c>
      <c r="AJ33" s="27">
        <v>10439</v>
      </c>
      <c r="AK33" s="27">
        <v>6832</v>
      </c>
      <c r="AL33" s="27">
        <v>16541</v>
      </c>
      <c r="AM33" s="27">
        <v>818</v>
      </c>
      <c r="AN33" s="27">
        <v>816</v>
      </c>
      <c r="AO33" s="27">
        <v>813</v>
      </c>
      <c r="AP33" s="27">
        <v>0</v>
      </c>
      <c r="AQ33" s="27">
        <v>1067</v>
      </c>
      <c r="AR33" s="27">
        <v>2869</v>
      </c>
      <c r="AS33" s="27">
        <v>1724</v>
      </c>
      <c r="AT33" s="27">
        <v>998</v>
      </c>
      <c r="AU33" s="27">
        <v>922</v>
      </c>
      <c r="AV33" s="27">
        <v>445</v>
      </c>
      <c r="AW33" s="27">
        <v>448</v>
      </c>
      <c r="AX33" s="27">
        <v>34</v>
      </c>
      <c r="AY33" s="27">
        <v>6635</v>
      </c>
      <c r="AZ33" s="27">
        <v>6632</v>
      </c>
      <c r="BA33" s="27">
        <v>12567</v>
      </c>
      <c r="BB33" s="27">
        <v>0</v>
      </c>
      <c r="BC33" s="27">
        <v>0</v>
      </c>
      <c r="BD33" s="27">
        <v>3</v>
      </c>
      <c r="BE33" s="27">
        <v>3</v>
      </c>
      <c r="BF33" s="27">
        <v>0</v>
      </c>
      <c r="BG33" s="27">
        <v>0</v>
      </c>
      <c r="BH33" s="27">
        <v>1</v>
      </c>
      <c r="BI33" s="27">
        <v>269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6970</v>
      </c>
      <c r="BQ33" s="27">
        <v>2670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11410301</v>
      </c>
      <c r="CZ33" s="27">
        <v>455886</v>
      </c>
      <c r="DA33" s="27">
        <v>455886</v>
      </c>
      <c r="DB33" s="27">
        <v>0</v>
      </c>
      <c r="DC33" s="27">
        <v>11866187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17</v>
      </c>
      <c r="P34" s="27">
        <v>158</v>
      </c>
      <c r="Q34" s="27">
        <v>426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48</v>
      </c>
      <c r="Y34" s="27">
        <v>0</v>
      </c>
      <c r="Z34" s="27">
        <v>0</v>
      </c>
      <c r="AA34" s="27">
        <v>1</v>
      </c>
      <c r="AB34" s="27">
        <v>13</v>
      </c>
      <c r="AC34" s="27">
        <v>17</v>
      </c>
      <c r="AD34" s="27">
        <v>42</v>
      </c>
      <c r="AE34" s="27">
        <v>11403444</v>
      </c>
      <c r="AF34" s="27">
        <v>7655871</v>
      </c>
      <c r="AG34" s="27">
        <v>683</v>
      </c>
      <c r="AH34" s="27">
        <v>5574</v>
      </c>
      <c r="AI34" s="27">
        <v>5559</v>
      </c>
      <c r="AJ34" s="27">
        <v>17601</v>
      </c>
      <c r="AK34" s="27">
        <v>4745</v>
      </c>
      <c r="AL34" s="27">
        <v>62629</v>
      </c>
      <c r="AM34" s="27">
        <v>0</v>
      </c>
      <c r="AN34" s="27">
        <v>0</v>
      </c>
      <c r="AO34" s="27">
        <v>0</v>
      </c>
      <c r="AP34" s="27">
        <v>5</v>
      </c>
      <c r="AQ34" s="27">
        <v>30</v>
      </c>
      <c r="AR34" s="27">
        <v>1660</v>
      </c>
      <c r="AS34" s="27">
        <v>14</v>
      </c>
      <c r="AT34" s="27">
        <v>1</v>
      </c>
      <c r="AU34" s="27">
        <v>2</v>
      </c>
      <c r="AV34" s="27">
        <v>0</v>
      </c>
      <c r="AW34" s="27">
        <v>0</v>
      </c>
      <c r="AX34" s="27">
        <v>0</v>
      </c>
      <c r="AY34" s="27">
        <v>1287</v>
      </c>
      <c r="AZ34" s="27">
        <v>8913</v>
      </c>
      <c r="BA34" s="27">
        <v>37903</v>
      </c>
      <c r="BB34" s="27">
        <v>0</v>
      </c>
      <c r="BC34" s="27">
        <v>51</v>
      </c>
      <c r="BD34" s="27">
        <v>72</v>
      </c>
      <c r="BE34" s="27">
        <v>174</v>
      </c>
      <c r="BF34" s="27">
        <v>78</v>
      </c>
      <c r="BG34" s="27">
        <v>0</v>
      </c>
      <c r="BH34" s="27">
        <v>0</v>
      </c>
      <c r="BI34" s="27">
        <v>86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19207101</v>
      </c>
      <c r="CZ34" s="27">
        <v>662013</v>
      </c>
      <c r="DA34" s="27">
        <v>661981</v>
      </c>
      <c r="DB34" s="27">
        <v>32</v>
      </c>
      <c r="DC34" s="27">
        <v>19869114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1550</v>
      </c>
      <c r="T35" s="27">
        <v>174</v>
      </c>
      <c r="U35" s="27">
        <v>0</v>
      </c>
      <c r="V35" s="27">
        <v>12292</v>
      </c>
      <c r="W35" s="27">
        <v>0</v>
      </c>
      <c r="X35" s="27">
        <v>94</v>
      </c>
      <c r="Y35" s="27">
        <v>9</v>
      </c>
      <c r="Z35" s="27">
        <v>0</v>
      </c>
      <c r="AA35" s="27">
        <v>0</v>
      </c>
      <c r="AB35" s="27">
        <v>0</v>
      </c>
      <c r="AC35" s="27">
        <v>0</v>
      </c>
      <c r="AD35" s="27">
        <v>5596</v>
      </c>
      <c r="AE35" s="27">
        <v>3120</v>
      </c>
      <c r="AF35" s="27">
        <v>2171</v>
      </c>
      <c r="AG35" s="27">
        <v>3141551</v>
      </c>
      <c r="AH35" s="27">
        <v>35431</v>
      </c>
      <c r="AI35" s="27">
        <v>2802</v>
      </c>
      <c r="AJ35" s="27">
        <v>569</v>
      </c>
      <c r="AK35" s="27">
        <v>1551</v>
      </c>
      <c r="AL35" s="27">
        <v>333</v>
      </c>
      <c r="AM35" s="27">
        <v>0</v>
      </c>
      <c r="AN35" s="27">
        <v>1136</v>
      </c>
      <c r="AO35" s="27">
        <v>0</v>
      </c>
      <c r="AP35" s="27">
        <v>0</v>
      </c>
      <c r="AQ35" s="27">
        <v>41189</v>
      </c>
      <c r="AR35" s="27">
        <v>0</v>
      </c>
      <c r="AS35" s="27">
        <v>0</v>
      </c>
      <c r="AT35" s="27">
        <v>0</v>
      </c>
      <c r="AU35" s="27">
        <v>3968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74</v>
      </c>
      <c r="BB35" s="27">
        <v>1</v>
      </c>
      <c r="BC35" s="27">
        <v>0</v>
      </c>
      <c r="BD35" s="27">
        <v>0</v>
      </c>
      <c r="BE35" s="27">
        <v>1121</v>
      </c>
      <c r="BF35" s="27">
        <v>3</v>
      </c>
      <c r="BG35" s="27">
        <v>0</v>
      </c>
      <c r="BH35" s="27">
        <v>0</v>
      </c>
      <c r="BI35" s="27">
        <v>11999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32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3266768</v>
      </c>
      <c r="CZ35" s="27">
        <v>2502579</v>
      </c>
      <c r="DA35" s="27">
        <v>2502579</v>
      </c>
      <c r="DB35" s="27">
        <v>0</v>
      </c>
      <c r="DC35" s="27">
        <v>5769347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12</v>
      </c>
      <c r="S36" s="27">
        <v>6915</v>
      </c>
      <c r="T36" s="27">
        <v>2</v>
      </c>
      <c r="U36" s="27">
        <v>0</v>
      </c>
      <c r="V36" s="27">
        <v>885</v>
      </c>
      <c r="W36" s="27">
        <v>0</v>
      </c>
      <c r="X36" s="27">
        <v>1864</v>
      </c>
      <c r="Y36" s="27">
        <v>0</v>
      </c>
      <c r="Z36" s="27">
        <v>0</v>
      </c>
      <c r="AA36" s="27">
        <v>0</v>
      </c>
      <c r="AB36" s="27">
        <v>7</v>
      </c>
      <c r="AC36" s="27">
        <v>11723</v>
      </c>
      <c r="AD36" s="27">
        <v>3734</v>
      </c>
      <c r="AE36" s="27">
        <v>6191</v>
      </c>
      <c r="AF36" s="27">
        <v>27277</v>
      </c>
      <c r="AG36" s="27">
        <v>168249</v>
      </c>
      <c r="AH36" s="27">
        <v>5368011</v>
      </c>
      <c r="AI36" s="27">
        <v>23981</v>
      </c>
      <c r="AJ36" s="27">
        <v>44324</v>
      </c>
      <c r="AK36" s="27">
        <v>8933</v>
      </c>
      <c r="AL36" s="27">
        <v>24479</v>
      </c>
      <c r="AM36" s="27">
        <v>202</v>
      </c>
      <c r="AN36" s="27">
        <v>1412</v>
      </c>
      <c r="AO36" s="27">
        <v>0</v>
      </c>
      <c r="AP36" s="27">
        <v>898</v>
      </c>
      <c r="AQ36" s="27">
        <v>108344</v>
      </c>
      <c r="AR36" s="27">
        <v>73009</v>
      </c>
      <c r="AS36" s="27">
        <v>410</v>
      </c>
      <c r="AT36" s="27">
        <v>3017</v>
      </c>
      <c r="AU36" s="27">
        <v>874</v>
      </c>
      <c r="AV36" s="27">
        <v>722</v>
      </c>
      <c r="AW36" s="27">
        <v>1236</v>
      </c>
      <c r="AX36" s="27">
        <v>864</v>
      </c>
      <c r="AY36" s="27">
        <v>134</v>
      </c>
      <c r="AZ36" s="27">
        <v>7459</v>
      </c>
      <c r="BA36" s="27">
        <v>318</v>
      </c>
      <c r="BB36" s="27">
        <v>2093</v>
      </c>
      <c r="BC36" s="27">
        <v>0</v>
      </c>
      <c r="BD36" s="27">
        <v>23</v>
      </c>
      <c r="BE36" s="27">
        <v>5430</v>
      </c>
      <c r="BF36" s="27">
        <v>4617</v>
      </c>
      <c r="BG36" s="27">
        <v>0</v>
      </c>
      <c r="BH36" s="27">
        <v>0</v>
      </c>
      <c r="BI36" s="27">
        <v>1211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59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5908918</v>
      </c>
      <c r="CZ36" s="27">
        <v>888190</v>
      </c>
      <c r="DA36" s="27">
        <v>888190</v>
      </c>
      <c r="DB36" s="27">
        <v>0</v>
      </c>
      <c r="DC36" s="27">
        <v>6797108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496</v>
      </c>
      <c r="P37" s="27">
        <v>0</v>
      </c>
      <c r="Q37" s="27">
        <v>0</v>
      </c>
      <c r="R37" s="27">
        <v>26</v>
      </c>
      <c r="S37" s="27">
        <v>97</v>
      </c>
      <c r="T37" s="27">
        <v>0</v>
      </c>
      <c r="U37" s="27">
        <v>0</v>
      </c>
      <c r="V37" s="27">
        <v>1</v>
      </c>
      <c r="W37" s="27">
        <v>0</v>
      </c>
      <c r="X37" s="27">
        <v>89</v>
      </c>
      <c r="Y37" s="27">
        <v>0</v>
      </c>
      <c r="Z37" s="27">
        <v>788</v>
      </c>
      <c r="AA37" s="27">
        <v>1315</v>
      </c>
      <c r="AB37" s="27">
        <v>55</v>
      </c>
      <c r="AC37" s="27">
        <v>1</v>
      </c>
      <c r="AD37" s="27">
        <v>0</v>
      </c>
      <c r="AE37" s="27">
        <v>745</v>
      </c>
      <c r="AF37" s="27">
        <v>46976</v>
      </c>
      <c r="AG37" s="27">
        <v>0</v>
      </c>
      <c r="AH37" s="27">
        <v>1425</v>
      </c>
      <c r="AI37" s="27">
        <v>2913166</v>
      </c>
      <c r="AJ37" s="27">
        <v>35458</v>
      </c>
      <c r="AK37" s="27">
        <v>10733</v>
      </c>
      <c r="AL37" s="27">
        <v>22238</v>
      </c>
      <c r="AM37" s="27">
        <v>174</v>
      </c>
      <c r="AN37" s="27">
        <v>106</v>
      </c>
      <c r="AO37" s="27">
        <v>0</v>
      </c>
      <c r="AP37" s="27">
        <v>0</v>
      </c>
      <c r="AQ37" s="27">
        <v>92</v>
      </c>
      <c r="AR37" s="27">
        <v>524</v>
      </c>
      <c r="AS37" s="27">
        <v>302</v>
      </c>
      <c r="AT37" s="27">
        <v>14</v>
      </c>
      <c r="AU37" s="27">
        <v>114</v>
      </c>
      <c r="AV37" s="27">
        <v>134</v>
      </c>
      <c r="AW37" s="27">
        <v>1208</v>
      </c>
      <c r="AX37" s="27">
        <v>446</v>
      </c>
      <c r="AY37" s="27">
        <v>1251</v>
      </c>
      <c r="AZ37" s="27">
        <v>6337</v>
      </c>
      <c r="BA37" s="27">
        <v>6030</v>
      </c>
      <c r="BB37" s="27">
        <v>0</v>
      </c>
      <c r="BC37" s="27">
        <v>21973</v>
      </c>
      <c r="BD37" s="27">
        <v>3147</v>
      </c>
      <c r="BE37" s="27">
        <v>4152</v>
      </c>
      <c r="BF37" s="27">
        <v>126</v>
      </c>
      <c r="BG37" s="27">
        <v>0</v>
      </c>
      <c r="BH37" s="27">
        <v>0</v>
      </c>
      <c r="BI37" s="27">
        <v>998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3080738</v>
      </c>
      <c r="CZ37" s="27">
        <v>198743</v>
      </c>
      <c r="DA37" s="27">
        <v>198743</v>
      </c>
      <c r="DB37" s="27">
        <v>0</v>
      </c>
      <c r="DC37" s="27">
        <v>3279481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39</v>
      </c>
      <c r="M38" s="27">
        <v>0</v>
      </c>
      <c r="N38" s="27">
        <v>0</v>
      </c>
      <c r="O38" s="27">
        <v>374</v>
      </c>
      <c r="P38" s="27">
        <v>0</v>
      </c>
      <c r="Q38" s="27">
        <v>149</v>
      </c>
      <c r="R38" s="27">
        <v>2243</v>
      </c>
      <c r="S38" s="27">
        <v>0</v>
      </c>
      <c r="T38" s="27">
        <v>90</v>
      </c>
      <c r="U38" s="27">
        <v>0</v>
      </c>
      <c r="V38" s="27">
        <v>2356</v>
      </c>
      <c r="W38" s="27">
        <v>0</v>
      </c>
      <c r="X38" s="27">
        <v>1447</v>
      </c>
      <c r="Y38" s="27">
        <v>237</v>
      </c>
      <c r="Z38" s="27">
        <v>0</v>
      </c>
      <c r="AA38" s="27">
        <v>491</v>
      </c>
      <c r="AB38" s="27">
        <v>391</v>
      </c>
      <c r="AC38" s="27">
        <v>338</v>
      </c>
      <c r="AD38" s="27">
        <v>188</v>
      </c>
      <c r="AE38" s="27">
        <v>748</v>
      </c>
      <c r="AF38" s="27">
        <v>281862</v>
      </c>
      <c r="AG38" s="27">
        <v>2015</v>
      </c>
      <c r="AH38" s="27">
        <v>15262</v>
      </c>
      <c r="AI38" s="27">
        <v>36260</v>
      </c>
      <c r="AJ38" s="27">
        <v>6374295</v>
      </c>
      <c r="AK38" s="27">
        <v>43445</v>
      </c>
      <c r="AL38" s="27">
        <v>53829</v>
      </c>
      <c r="AM38" s="27">
        <v>4650</v>
      </c>
      <c r="AN38" s="27">
        <v>7012</v>
      </c>
      <c r="AO38" s="27">
        <v>3484</v>
      </c>
      <c r="AP38" s="27">
        <v>12</v>
      </c>
      <c r="AQ38" s="27">
        <v>4255</v>
      </c>
      <c r="AR38" s="27">
        <v>14273</v>
      </c>
      <c r="AS38" s="27">
        <v>37373</v>
      </c>
      <c r="AT38" s="27">
        <v>1109</v>
      </c>
      <c r="AU38" s="27">
        <v>4435</v>
      </c>
      <c r="AV38" s="27">
        <v>997</v>
      </c>
      <c r="AW38" s="27">
        <v>665</v>
      </c>
      <c r="AX38" s="27">
        <v>1038</v>
      </c>
      <c r="AY38" s="27">
        <v>5164</v>
      </c>
      <c r="AZ38" s="27">
        <v>36851</v>
      </c>
      <c r="BA38" s="27">
        <v>9363</v>
      </c>
      <c r="BB38" s="27">
        <v>1880</v>
      </c>
      <c r="BC38" s="27">
        <v>916</v>
      </c>
      <c r="BD38" s="27">
        <v>2209</v>
      </c>
      <c r="BE38" s="27">
        <v>25655</v>
      </c>
      <c r="BF38" s="27">
        <v>6903</v>
      </c>
      <c r="BG38" s="27">
        <v>0</v>
      </c>
      <c r="BH38" s="27">
        <v>211</v>
      </c>
      <c r="BI38" s="27">
        <v>10415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6994925</v>
      </c>
      <c r="CZ38" s="27">
        <v>577913</v>
      </c>
      <c r="DA38" s="27">
        <v>575624</v>
      </c>
      <c r="DB38" s="27">
        <v>2289</v>
      </c>
      <c r="DC38" s="27">
        <v>7572838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15</v>
      </c>
      <c r="P39" s="27">
        <v>0</v>
      </c>
      <c r="Q39" s="27">
        <v>0</v>
      </c>
      <c r="R39" s="27">
        <v>19</v>
      </c>
      <c r="S39" s="27">
        <v>5</v>
      </c>
      <c r="T39" s="27">
        <v>0</v>
      </c>
      <c r="U39" s="27">
        <v>0</v>
      </c>
      <c r="V39" s="27">
        <v>13525</v>
      </c>
      <c r="W39" s="27">
        <v>0</v>
      </c>
      <c r="X39" s="27">
        <v>14</v>
      </c>
      <c r="Y39" s="27">
        <v>14</v>
      </c>
      <c r="Z39" s="27">
        <v>0</v>
      </c>
      <c r="AA39" s="27">
        <v>395</v>
      </c>
      <c r="AB39" s="27">
        <v>21</v>
      </c>
      <c r="AC39" s="27">
        <v>84</v>
      </c>
      <c r="AD39" s="27">
        <v>47</v>
      </c>
      <c r="AE39" s="27">
        <v>18</v>
      </c>
      <c r="AF39" s="27">
        <v>4080</v>
      </c>
      <c r="AG39" s="27">
        <v>5246</v>
      </c>
      <c r="AH39" s="27">
        <v>8588</v>
      </c>
      <c r="AI39" s="27">
        <v>12454</v>
      </c>
      <c r="AJ39" s="27">
        <v>35477</v>
      </c>
      <c r="AK39" s="27">
        <v>8481277</v>
      </c>
      <c r="AL39" s="27">
        <v>283340</v>
      </c>
      <c r="AM39" s="27">
        <v>13558</v>
      </c>
      <c r="AN39" s="27">
        <v>12231</v>
      </c>
      <c r="AO39" s="27">
        <v>6903</v>
      </c>
      <c r="AP39" s="27">
        <v>4278</v>
      </c>
      <c r="AQ39" s="27">
        <v>3022</v>
      </c>
      <c r="AR39" s="27">
        <v>38087</v>
      </c>
      <c r="AS39" s="27">
        <v>104780</v>
      </c>
      <c r="AT39" s="27">
        <v>10868</v>
      </c>
      <c r="AU39" s="27">
        <v>220</v>
      </c>
      <c r="AV39" s="27">
        <v>526</v>
      </c>
      <c r="AW39" s="27">
        <v>1113</v>
      </c>
      <c r="AX39" s="27">
        <v>2547</v>
      </c>
      <c r="AY39" s="27">
        <v>60198</v>
      </c>
      <c r="AZ39" s="27">
        <v>120544</v>
      </c>
      <c r="BA39" s="27">
        <v>154172</v>
      </c>
      <c r="BB39" s="27">
        <v>0</v>
      </c>
      <c r="BC39" s="27">
        <v>134</v>
      </c>
      <c r="BD39" s="27">
        <v>7749</v>
      </c>
      <c r="BE39" s="27">
        <v>15744</v>
      </c>
      <c r="BF39" s="27">
        <v>104</v>
      </c>
      <c r="BG39" s="27">
        <v>12</v>
      </c>
      <c r="BH39" s="27">
        <v>66</v>
      </c>
      <c r="BI39" s="27">
        <v>532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9402008</v>
      </c>
      <c r="CZ39" s="27">
        <v>984973</v>
      </c>
      <c r="DA39" s="27">
        <v>984973</v>
      </c>
      <c r="DB39" s="27">
        <v>0</v>
      </c>
      <c r="DC39" s="27">
        <v>10386981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4</v>
      </c>
      <c r="I40" s="27">
        <v>0</v>
      </c>
      <c r="J40" s="27">
        <v>371</v>
      </c>
      <c r="K40" s="27">
        <v>3966</v>
      </c>
      <c r="L40" s="27">
        <v>12</v>
      </c>
      <c r="M40" s="27">
        <v>20</v>
      </c>
      <c r="N40" s="27">
        <v>0</v>
      </c>
      <c r="O40" s="27">
        <v>5030</v>
      </c>
      <c r="P40" s="27">
        <v>0</v>
      </c>
      <c r="Q40" s="27">
        <v>0</v>
      </c>
      <c r="R40" s="27">
        <v>1314</v>
      </c>
      <c r="S40" s="27">
        <v>2325</v>
      </c>
      <c r="T40" s="27">
        <v>1413</v>
      </c>
      <c r="U40" s="27">
        <v>0</v>
      </c>
      <c r="V40" s="27">
        <v>9613</v>
      </c>
      <c r="W40" s="27">
        <v>185</v>
      </c>
      <c r="X40" s="27">
        <v>3418</v>
      </c>
      <c r="Y40" s="27">
        <v>6</v>
      </c>
      <c r="Z40" s="27">
        <v>42</v>
      </c>
      <c r="AA40" s="27">
        <v>10428</v>
      </c>
      <c r="AB40" s="27">
        <v>72</v>
      </c>
      <c r="AC40" s="27">
        <v>17991</v>
      </c>
      <c r="AD40" s="27">
        <v>3743</v>
      </c>
      <c r="AE40" s="27">
        <v>14504</v>
      </c>
      <c r="AF40" s="27">
        <v>23551</v>
      </c>
      <c r="AG40" s="27">
        <v>4</v>
      </c>
      <c r="AH40" s="27">
        <v>20721</v>
      </c>
      <c r="AI40" s="27">
        <v>14625</v>
      </c>
      <c r="AJ40" s="27">
        <v>62829</v>
      </c>
      <c r="AK40" s="27">
        <v>300546</v>
      </c>
      <c r="AL40" s="27">
        <v>12944261</v>
      </c>
      <c r="AM40" s="27">
        <v>35570</v>
      </c>
      <c r="AN40" s="27">
        <v>32416</v>
      </c>
      <c r="AO40" s="27">
        <v>6023</v>
      </c>
      <c r="AP40" s="27">
        <v>1438</v>
      </c>
      <c r="AQ40" s="27">
        <v>45781</v>
      </c>
      <c r="AR40" s="27">
        <v>90947</v>
      </c>
      <c r="AS40" s="27">
        <v>8607</v>
      </c>
      <c r="AT40" s="27">
        <v>120058</v>
      </c>
      <c r="AU40" s="27">
        <v>19863</v>
      </c>
      <c r="AV40" s="27">
        <v>1607</v>
      </c>
      <c r="AW40" s="27">
        <v>1721</v>
      </c>
      <c r="AX40" s="27">
        <v>12312</v>
      </c>
      <c r="AY40" s="27">
        <v>34245</v>
      </c>
      <c r="AZ40" s="27">
        <v>166407</v>
      </c>
      <c r="BA40" s="27">
        <v>67449</v>
      </c>
      <c r="BB40" s="27">
        <v>3986</v>
      </c>
      <c r="BC40" s="27">
        <v>126</v>
      </c>
      <c r="BD40" s="27">
        <v>1671</v>
      </c>
      <c r="BE40" s="27">
        <v>54845</v>
      </c>
      <c r="BF40" s="27">
        <v>15473</v>
      </c>
      <c r="BG40" s="27">
        <v>0</v>
      </c>
      <c r="BH40" s="27">
        <v>753</v>
      </c>
      <c r="BI40" s="27">
        <v>24139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14186429</v>
      </c>
      <c r="CZ40" s="27">
        <v>1265326</v>
      </c>
      <c r="DA40" s="27">
        <v>1265326</v>
      </c>
      <c r="DB40" s="27">
        <v>0</v>
      </c>
      <c r="DC40" s="27">
        <v>15451755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13</v>
      </c>
      <c r="M41" s="27">
        <v>0</v>
      </c>
      <c r="N41" s="27">
        <v>0</v>
      </c>
      <c r="O41" s="27">
        <v>117</v>
      </c>
      <c r="P41" s="27">
        <v>0</v>
      </c>
      <c r="Q41" s="27">
        <v>0</v>
      </c>
      <c r="R41" s="27">
        <v>329</v>
      </c>
      <c r="S41" s="27">
        <v>0</v>
      </c>
      <c r="T41" s="27">
        <v>0</v>
      </c>
      <c r="U41" s="27">
        <v>0</v>
      </c>
      <c r="V41" s="27">
        <v>1309</v>
      </c>
      <c r="W41" s="27">
        <v>0</v>
      </c>
      <c r="X41" s="27">
        <v>5663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99</v>
      </c>
      <c r="AE41" s="27">
        <v>0</v>
      </c>
      <c r="AF41" s="27">
        <v>2</v>
      </c>
      <c r="AG41" s="27">
        <v>0</v>
      </c>
      <c r="AH41" s="27">
        <v>10778</v>
      </c>
      <c r="AI41" s="27">
        <v>953</v>
      </c>
      <c r="AJ41" s="27">
        <v>6553</v>
      </c>
      <c r="AK41" s="27">
        <v>27928</v>
      </c>
      <c r="AL41" s="27">
        <v>10600</v>
      </c>
      <c r="AM41" s="27">
        <v>2626116</v>
      </c>
      <c r="AN41" s="27">
        <v>5707</v>
      </c>
      <c r="AO41" s="27">
        <v>924</v>
      </c>
      <c r="AP41" s="27">
        <v>882</v>
      </c>
      <c r="AQ41" s="27">
        <v>2657</v>
      </c>
      <c r="AR41" s="27">
        <v>2145</v>
      </c>
      <c r="AS41" s="27">
        <v>7599</v>
      </c>
      <c r="AT41" s="27">
        <v>2446</v>
      </c>
      <c r="AU41" s="27">
        <v>9951</v>
      </c>
      <c r="AV41" s="27">
        <v>1142</v>
      </c>
      <c r="AW41" s="27">
        <v>41724</v>
      </c>
      <c r="AX41" s="27">
        <v>26130</v>
      </c>
      <c r="AY41" s="27">
        <v>17</v>
      </c>
      <c r="AZ41" s="27">
        <v>15084</v>
      </c>
      <c r="BA41" s="27">
        <v>5766</v>
      </c>
      <c r="BB41" s="27">
        <v>39</v>
      </c>
      <c r="BC41" s="27">
        <v>0</v>
      </c>
      <c r="BD41" s="27">
        <v>573</v>
      </c>
      <c r="BE41" s="27">
        <v>3433</v>
      </c>
      <c r="BF41" s="27">
        <v>2</v>
      </c>
      <c r="BG41" s="27">
        <v>0</v>
      </c>
      <c r="BH41" s="27">
        <v>295</v>
      </c>
      <c r="BI41" s="27">
        <v>1006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2817980</v>
      </c>
      <c r="CZ41" s="27">
        <v>283629</v>
      </c>
      <c r="DA41" s="27">
        <v>283581</v>
      </c>
      <c r="DB41" s="27">
        <v>48</v>
      </c>
      <c r="DC41" s="27">
        <v>3101609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95</v>
      </c>
      <c r="L42" s="27">
        <v>15</v>
      </c>
      <c r="M42" s="27">
        <v>0</v>
      </c>
      <c r="N42" s="27">
        <v>0</v>
      </c>
      <c r="O42" s="27">
        <v>55</v>
      </c>
      <c r="P42" s="27">
        <v>11364</v>
      </c>
      <c r="Q42" s="27">
        <v>0</v>
      </c>
      <c r="R42" s="27">
        <v>116</v>
      </c>
      <c r="S42" s="27">
        <v>3796</v>
      </c>
      <c r="T42" s="27">
        <v>0</v>
      </c>
      <c r="U42" s="27">
        <v>0</v>
      </c>
      <c r="V42" s="27">
        <v>2799</v>
      </c>
      <c r="W42" s="27">
        <v>32292</v>
      </c>
      <c r="X42" s="27">
        <v>2229</v>
      </c>
      <c r="Y42" s="27">
        <v>0</v>
      </c>
      <c r="Z42" s="27">
        <v>0</v>
      </c>
      <c r="AA42" s="27">
        <v>3729</v>
      </c>
      <c r="AB42" s="27">
        <v>75</v>
      </c>
      <c r="AC42" s="27">
        <v>219</v>
      </c>
      <c r="AD42" s="27">
        <v>493</v>
      </c>
      <c r="AE42" s="27">
        <v>0</v>
      </c>
      <c r="AF42" s="27">
        <v>79</v>
      </c>
      <c r="AG42" s="27">
        <v>0</v>
      </c>
      <c r="AH42" s="27">
        <v>3699</v>
      </c>
      <c r="AI42" s="27">
        <v>319</v>
      </c>
      <c r="AJ42" s="27">
        <v>5894</v>
      </c>
      <c r="AK42" s="27">
        <v>16118</v>
      </c>
      <c r="AL42" s="27">
        <v>36341</v>
      </c>
      <c r="AM42" s="27">
        <v>8050</v>
      </c>
      <c r="AN42" s="27">
        <v>2814220</v>
      </c>
      <c r="AO42" s="27">
        <v>0</v>
      </c>
      <c r="AP42" s="27">
        <v>173</v>
      </c>
      <c r="AQ42" s="27">
        <v>13647</v>
      </c>
      <c r="AR42" s="27">
        <v>10393</v>
      </c>
      <c r="AS42" s="27">
        <v>2392</v>
      </c>
      <c r="AT42" s="27">
        <v>47915</v>
      </c>
      <c r="AU42" s="27">
        <v>2692</v>
      </c>
      <c r="AV42" s="27">
        <v>16544</v>
      </c>
      <c r="AW42" s="27">
        <v>3808</v>
      </c>
      <c r="AX42" s="27">
        <v>6592</v>
      </c>
      <c r="AY42" s="27">
        <v>34</v>
      </c>
      <c r="AZ42" s="27">
        <v>73673</v>
      </c>
      <c r="BA42" s="27">
        <v>6103</v>
      </c>
      <c r="BB42" s="27">
        <v>110</v>
      </c>
      <c r="BC42" s="27">
        <v>9</v>
      </c>
      <c r="BD42" s="27">
        <v>2998</v>
      </c>
      <c r="BE42" s="27">
        <v>4308</v>
      </c>
      <c r="BF42" s="27">
        <v>187</v>
      </c>
      <c r="BG42" s="27">
        <v>52</v>
      </c>
      <c r="BH42" s="27">
        <v>950</v>
      </c>
      <c r="BI42" s="27">
        <v>1452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3136027</v>
      </c>
      <c r="CZ42" s="27">
        <v>1143979</v>
      </c>
      <c r="DA42" s="27">
        <v>1143712</v>
      </c>
      <c r="DB42" s="27">
        <v>267</v>
      </c>
      <c r="DC42" s="27">
        <v>4280006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16796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36</v>
      </c>
      <c r="AK43" s="27">
        <v>38868</v>
      </c>
      <c r="AL43" s="27">
        <v>58099</v>
      </c>
      <c r="AM43" s="27">
        <v>0</v>
      </c>
      <c r="AN43" s="27">
        <v>4858</v>
      </c>
      <c r="AO43" s="27">
        <v>333423</v>
      </c>
      <c r="AP43" s="27">
        <v>0</v>
      </c>
      <c r="AQ43" s="27">
        <v>25</v>
      </c>
      <c r="AR43" s="27">
        <v>327</v>
      </c>
      <c r="AS43" s="27">
        <v>0</v>
      </c>
      <c r="AT43" s="27">
        <v>0</v>
      </c>
      <c r="AU43" s="27">
        <v>0</v>
      </c>
      <c r="AV43" s="27">
        <v>2</v>
      </c>
      <c r="AW43" s="27">
        <v>0</v>
      </c>
      <c r="AX43" s="27">
        <v>0</v>
      </c>
      <c r="AY43" s="27">
        <v>0</v>
      </c>
      <c r="AZ43" s="27">
        <v>224</v>
      </c>
      <c r="BA43" s="27">
        <v>150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86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452894</v>
      </c>
      <c r="CZ43" s="27">
        <v>11795</v>
      </c>
      <c r="DA43" s="27">
        <v>11795</v>
      </c>
      <c r="DB43" s="27">
        <v>0</v>
      </c>
      <c r="DC43" s="27">
        <v>464689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1</v>
      </c>
      <c r="S44" s="27">
        <v>9746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5693</v>
      </c>
      <c r="AB44" s="27">
        <v>0</v>
      </c>
      <c r="AC44" s="27">
        <v>0</v>
      </c>
      <c r="AD44" s="27">
        <v>93</v>
      </c>
      <c r="AE44" s="27">
        <v>0</v>
      </c>
      <c r="AF44" s="27">
        <v>0</v>
      </c>
      <c r="AG44" s="27">
        <v>29</v>
      </c>
      <c r="AH44" s="27">
        <v>20303</v>
      </c>
      <c r="AI44" s="27">
        <v>0</v>
      </c>
      <c r="AJ44" s="27">
        <v>788</v>
      </c>
      <c r="AK44" s="27">
        <v>8769</v>
      </c>
      <c r="AL44" s="27">
        <v>2153</v>
      </c>
      <c r="AM44" s="27">
        <v>11254</v>
      </c>
      <c r="AN44" s="27">
        <v>742</v>
      </c>
      <c r="AO44" s="27">
        <v>77</v>
      </c>
      <c r="AP44" s="27">
        <v>4099285</v>
      </c>
      <c r="AQ44" s="27">
        <v>46090</v>
      </c>
      <c r="AR44" s="27">
        <v>22</v>
      </c>
      <c r="AS44" s="27">
        <v>754</v>
      </c>
      <c r="AT44" s="27">
        <v>5204</v>
      </c>
      <c r="AU44" s="27">
        <v>25516</v>
      </c>
      <c r="AV44" s="27">
        <v>44</v>
      </c>
      <c r="AW44" s="27">
        <v>982</v>
      </c>
      <c r="AX44" s="27">
        <v>1503</v>
      </c>
      <c r="AY44" s="27">
        <v>0</v>
      </c>
      <c r="AZ44" s="27">
        <v>30043</v>
      </c>
      <c r="BA44" s="27">
        <v>139</v>
      </c>
      <c r="BB44" s="27">
        <v>396</v>
      </c>
      <c r="BC44" s="27">
        <v>0</v>
      </c>
      <c r="BD44" s="27">
        <v>0</v>
      </c>
      <c r="BE44" s="27">
        <v>3081</v>
      </c>
      <c r="BF44" s="27">
        <v>0</v>
      </c>
      <c r="BG44" s="27">
        <v>0</v>
      </c>
      <c r="BH44" s="27">
        <v>0</v>
      </c>
      <c r="BI44" s="27">
        <v>101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4272808</v>
      </c>
      <c r="CZ44" s="27">
        <v>1808882</v>
      </c>
      <c r="DA44" s="27">
        <v>1808882</v>
      </c>
      <c r="DB44" s="27">
        <v>0</v>
      </c>
      <c r="DC44" s="27">
        <v>6081690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20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395</v>
      </c>
      <c r="R45" s="27">
        <v>118</v>
      </c>
      <c r="S45" s="27">
        <v>35</v>
      </c>
      <c r="T45" s="27">
        <v>0</v>
      </c>
      <c r="U45" s="27">
        <v>0</v>
      </c>
      <c r="V45" s="27">
        <v>8768</v>
      </c>
      <c r="W45" s="27">
        <v>0</v>
      </c>
      <c r="X45" s="27">
        <v>14551</v>
      </c>
      <c r="Y45" s="27">
        <v>0</v>
      </c>
      <c r="Z45" s="27">
        <v>0</v>
      </c>
      <c r="AA45" s="27">
        <v>6800</v>
      </c>
      <c r="AB45" s="27">
        <v>0</v>
      </c>
      <c r="AC45" s="27">
        <v>5135</v>
      </c>
      <c r="AD45" s="27">
        <v>2455</v>
      </c>
      <c r="AE45" s="27">
        <v>0</v>
      </c>
      <c r="AF45" s="27">
        <v>58</v>
      </c>
      <c r="AG45" s="27">
        <v>20908</v>
      </c>
      <c r="AH45" s="27">
        <v>47989</v>
      </c>
      <c r="AI45" s="27">
        <v>248</v>
      </c>
      <c r="AJ45" s="27">
        <v>8856</v>
      </c>
      <c r="AK45" s="27">
        <v>6568</v>
      </c>
      <c r="AL45" s="27">
        <v>11984</v>
      </c>
      <c r="AM45" s="27">
        <v>6559</v>
      </c>
      <c r="AN45" s="27">
        <v>17230</v>
      </c>
      <c r="AO45" s="27">
        <v>77</v>
      </c>
      <c r="AP45" s="27">
        <v>126007</v>
      </c>
      <c r="AQ45" s="27">
        <v>8363133</v>
      </c>
      <c r="AR45" s="27">
        <v>36793</v>
      </c>
      <c r="AS45" s="27">
        <v>12205</v>
      </c>
      <c r="AT45" s="27">
        <v>35440</v>
      </c>
      <c r="AU45" s="27">
        <v>32883</v>
      </c>
      <c r="AV45" s="27">
        <v>81391</v>
      </c>
      <c r="AW45" s="27">
        <v>38699</v>
      </c>
      <c r="AX45" s="27">
        <v>39504</v>
      </c>
      <c r="AY45" s="27">
        <v>0</v>
      </c>
      <c r="AZ45" s="27">
        <v>3867</v>
      </c>
      <c r="BA45" s="27">
        <v>673</v>
      </c>
      <c r="BB45" s="27">
        <v>638</v>
      </c>
      <c r="BC45" s="27">
        <v>0</v>
      </c>
      <c r="BD45" s="27">
        <v>892</v>
      </c>
      <c r="BE45" s="27">
        <v>88870</v>
      </c>
      <c r="BF45" s="27">
        <v>1382</v>
      </c>
      <c r="BG45" s="27">
        <v>6</v>
      </c>
      <c r="BH45" s="27">
        <v>1713</v>
      </c>
      <c r="BI45" s="27">
        <v>46431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9069280</v>
      </c>
      <c r="CZ45" s="27">
        <v>1197910</v>
      </c>
      <c r="DA45" s="27">
        <v>1197802</v>
      </c>
      <c r="DB45" s="27">
        <v>108</v>
      </c>
      <c r="DC45" s="27">
        <v>10267190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52</v>
      </c>
      <c r="P46" s="27">
        <v>0</v>
      </c>
      <c r="Q46" s="27">
        <v>0</v>
      </c>
      <c r="R46" s="27">
        <v>0</v>
      </c>
      <c r="S46" s="27">
        <v>0</v>
      </c>
      <c r="T46" s="27">
        <v>205</v>
      </c>
      <c r="U46" s="27">
        <v>0</v>
      </c>
      <c r="V46" s="27">
        <v>0</v>
      </c>
      <c r="W46" s="27">
        <v>0</v>
      </c>
      <c r="X46" s="27">
        <v>129</v>
      </c>
      <c r="Y46" s="27">
        <v>0</v>
      </c>
      <c r="Z46" s="27">
        <v>0</v>
      </c>
      <c r="AA46" s="27">
        <v>228</v>
      </c>
      <c r="AB46" s="27">
        <v>12</v>
      </c>
      <c r="AC46" s="27">
        <v>1572</v>
      </c>
      <c r="AD46" s="27">
        <v>0</v>
      </c>
      <c r="AE46" s="27">
        <v>53339</v>
      </c>
      <c r="AF46" s="27">
        <v>720</v>
      </c>
      <c r="AG46" s="27">
        <v>0</v>
      </c>
      <c r="AH46" s="27">
        <v>83721</v>
      </c>
      <c r="AI46" s="27">
        <v>3440</v>
      </c>
      <c r="AJ46" s="27">
        <v>5534</v>
      </c>
      <c r="AK46" s="27">
        <v>117792</v>
      </c>
      <c r="AL46" s="27">
        <v>35090</v>
      </c>
      <c r="AM46" s="27">
        <v>2583</v>
      </c>
      <c r="AN46" s="27">
        <v>3475</v>
      </c>
      <c r="AO46" s="27">
        <v>374</v>
      </c>
      <c r="AP46" s="27">
        <v>1283</v>
      </c>
      <c r="AQ46" s="27">
        <v>107581</v>
      </c>
      <c r="AR46" s="27">
        <v>6359526</v>
      </c>
      <c r="AS46" s="27">
        <v>5566</v>
      </c>
      <c r="AT46" s="27">
        <v>14621</v>
      </c>
      <c r="AU46" s="27">
        <v>34314</v>
      </c>
      <c r="AV46" s="27">
        <v>1336</v>
      </c>
      <c r="AW46" s="27">
        <v>81291</v>
      </c>
      <c r="AX46" s="27">
        <v>35385</v>
      </c>
      <c r="AY46" s="27">
        <v>1574</v>
      </c>
      <c r="AZ46" s="27">
        <v>126579</v>
      </c>
      <c r="BA46" s="27">
        <v>33127</v>
      </c>
      <c r="BB46" s="27">
        <v>11</v>
      </c>
      <c r="BC46" s="27">
        <v>1</v>
      </c>
      <c r="BD46" s="27">
        <v>292</v>
      </c>
      <c r="BE46" s="27">
        <v>4967</v>
      </c>
      <c r="BF46" s="27">
        <v>205</v>
      </c>
      <c r="BG46" s="27">
        <v>0</v>
      </c>
      <c r="BH46" s="27">
        <v>1</v>
      </c>
      <c r="BI46" s="27">
        <v>3382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7119308</v>
      </c>
      <c r="CZ46" s="27">
        <v>974162</v>
      </c>
      <c r="DA46" s="27">
        <v>974162</v>
      </c>
      <c r="DB46" s="27">
        <v>0</v>
      </c>
      <c r="DC46" s="27">
        <v>8093470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45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178</v>
      </c>
      <c r="S47" s="27">
        <v>5</v>
      </c>
      <c r="T47" s="27">
        <v>0</v>
      </c>
      <c r="U47" s="27">
        <v>0</v>
      </c>
      <c r="V47" s="27">
        <v>0</v>
      </c>
      <c r="W47" s="27">
        <v>0</v>
      </c>
      <c r="X47" s="27">
        <v>459</v>
      </c>
      <c r="Y47" s="27">
        <v>0</v>
      </c>
      <c r="Z47" s="27">
        <v>0</v>
      </c>
      <c r="AA47" s="27">
        <v>33</v>
      </c>
      <c r="AB47" s="27">
        <v>0</v>
      </c>
      <c r="AC47" s="27">
        <v>5</v>
      </c>
      <c r="AD47" s="27">
        <v>8</v>
      </c>
      <c r="AE47" s="27">
        <v>0</v>
      </c>
      <c r="AF47" s="27">
        <v>230</v>
      </c>
      <c r="AG47" s="27">
        <v>0</v>
      </c>
      <c r="AH47" s="27">
        <v>1362</v>
      </c>
      <c r="AI47" s="27">
        <v>1384</v>
      </c>
      <c r="AJ47" s="27">
        <v>17683</v>
      </c>
      <c r="AK47" s="27">
        <v>72986</v>
      </c>
      <c r="AL47" s="27">
        <v>3892</v>
      </c>
      <c r="AM47" s="27">
        <v>3609</v>
      </c>
      <c r="AN47" s="27">
        <v>3021</v>
      </c>
      <c r="AO47" s="27">
        <v>571</v>
      </c>
      <c r="AP47" s="27">
        <v>13169</v>
      </c>
      <c r="AQ47" s="27">
        <v>5048</v>
      </c>
      <c r="AR47" s="27">
        <v>12117</v>
      </c>
      <c r="AS47" s="27">
        <v>2365699</v>
      </c>
      <c r="AT47" s="27">
        <v>2306</v>
      </c>
      <c r="AU47" s="27">
        <v>1694</v>
      </c>
      <c r="AV47" s="27">
        <v>1093</v>
      </c>
      <c r="AW47" s="27">
        <v>7998</v>
      </c>
      <c r="AX47" s="27">
        <v>588</v>
      </c>
      <c r="AY47" s="27">
        <v>0</v>
      </c>
      <c r="AZ47" s="27">
        <v>43850</v>
      </c>
      <c r="BA47" s="27">
        <v>1248</v>
      </c>
      <c r="BB47" s="27">
        <v>0</v>
      </c>
      <c r="BC47" s="27">
        <v>2</v>
      </c>
      <c r="BD47" s="27">
        <v>3069</v>
      </c>
      <c r="BE47" s="27">
        <v>7967</v>
      </c>
      <c r="BF47" s="27">
        <v>2437</v>
      </c>
      <c r="BG47" s="27">
        <v>0</v>
      </c>
      <c r="BH47" s="27">
        <v>5</v>
      </c>
      <c r="BI47" s="27">
        <v>734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2574496</v>
      </c>
      <c r="CZ47" s="27">
        <v>683578</v>
      </c>
      <c r="DA47" s="27">
        <v>680586</v>
      </c>
      <c r="DB47" s="27">
        <v>2992</v>
      </c>
      <c r="DC47" s="27">
        <v>3258074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303</v>
      </c>
      <c r="P48" s="27">
        <v>84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3967</v>
      </c>
      <c r="X48" s="27">
        <v>1785</v>
      </c>
      <c r="Y48" s="27">
        <v>0</v>
      </c>
      <c r="Z48" s="27">
        <v>0</v>
      </c>
      <c r="AA48" s="27">
        <v>45</v>
      </c>
      <c r="AB48" s="27">
        <v>0</v>
      </c>
      <c r="AC48" s="27">
        <v>0</v>
      </c>
      <c r="AD48" s="27">
        <v>1</v>
      </c>
      <c r="AE48" s="27">
        <v>0</v>
      </c>
      <c r="AF48" s="27">
        <v>194</v>
      </c>
      <c r="AG48" s="27">
        <v>227</v>
      </c>
      <c r="AH48" s="27">
        <v>2058</v>
      </c>
      <c r="AI48" s="27">
        <v>2798</v>
      </c>
      <c r="AJ48" s="27">
        <v>3226</v>
      </c>
      <c r="AK48" s="27">
        <v>34622</v>
      </c>
      <c r="AL48" s="27">
        <v>35051</v>
      </c>
      <c r="AM48" s="27">
        <v>3710</v>
      </c>
      <c r="AN48" s="27">
        <v>50286</v>
      </c>
      <c r="AO48" s="27">
        <v>5214</v>
      </c>
      <c r="AP48" s="27">
        <v>1881</v>
      </c>
      <c r="AQ48" s="27">
        <v>38090</v>
      </c>
      <c r="AR48" s="27">
        <v>98097</v>
      </c>
      <c r="AS48" s="27">
        <v>3296</v>
      </c>
      <c r="AT48" s="27">
        <v>2087487</v>
      </c>
      <c r="AU48" s="27">
        <v>7788</v>
      </c>
      <c r="AV48" s="27">
        <v>2207</v>
      </c>
      <c r="AW48" s="27">
        <v>25889</v>
      </c>
      <c r="AX48" s="27">
        <v>2015</v>
      </c>
      <c r="AY48" s="27">
        <v>5</v>
      </c>
      <c r="AZ48" s="27">
        <v>2349</v>
      </c>
      <c r="BA48" s="27">
        <v>321</v>
      </c>
      <c r="BB48" s="27">
        <v>113</v>
      </c>
      <c r="BC48" s="27">
        <v>0</v>
      </c>
      <c r="BD48" s="27">
        <v>3</v>
      </c>
      <c r="BE48" s="27">
        <v>1176</v>
      </c>
      <c r="BF48" s="27">
        <v>2</v>
      </c>
      <c r="BG48" s="27">
        <v>0</v>
      </c>
      <c r="BH48" s="27">
        <v>284</v>
      </c>
      <c r="BI48" s="27">
        <v>298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2414873</v>
      </c>
      <c r="CZ48" s="27">
        <v>718978</v>
      </c>
      <c r="DA48" s="27">
        <v>718978</v>
      </c>
      <c r="DB48" s="27">
        <v>0</v>
      </c>
      <c r="DC48" s="27">
        <v>3133851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45</v>
      </c>
      <c r="L49" s="27">
        <v>152</v>
      </c>
      <c r="M49" s="27">
        <v>0</v>
      </c>
      <c r="N49" s="27">
        <v>0</v>
      </c>
      <c r="O49" s="27">
        <v>6</v>
      </c>
      <c r="P49" s="27">
        <v>0</v>
      </c>
      <c r="Q49" s="27">
        <v>0</v>
      </c>
      <c r="R49" s="27">
        <v>155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354</v>
      </c>
      <c r="Y49" s="27">
        <v>0</v>
      </c>
      <c r="Z49" s="27">
        <v>0</v>
      </c>
      <c r="AA49" s="27">
        <v>91</v>
      </c>
      <c r="AB49" s="27">
        <v>0</v>
      </c>
      <c r="AC49" s="27">
        <v>23</v>
      </c>
      <c r="AD49" s="27">
        <v>0</v>
      </c>
      <c r="AE49" s="27">
        <v>0</v>
      </c>
      <c r="AF49" s="27">
        <v>429</v>
      </c>
      <c r="AG49" s="27">
        <v>4797</v>
      </c>
      <c r="AH49" s="27">
        <v>154</v>
      </c>
      <c r="AI49" s="27">
        <v>690</v>
      </c>
      <c r="AJ49" s="27">
        <v>2515</v>
      </c>
      <c r="AK49" s="27">
        <v>3076</v>
      </c>
      <c r="AL49" s="27">
        <v>4543</v>
      </c>
      <c r="AM49" s="27">
        <v>2690</v>
      </c>
      <c r="AN49" s="27">
        <v>1997</v>
      </c>
      <c r="AO49" s="27">
        <v>55</v>
      </c>
      <c r="AP49" s="27">
        <v>11794</v>
      </c>
      <c r="AQ49" s="27">
        <v>58776</v>
      </c>
      <c r="AR49" s="27">
        <v>22003</v>
      </c>
      <c r="AS49" s="27">
        <v>14972</v>
      </c>
      <c r="AT49" s="27">
        <v>2988</v>
      </c>
      <c r="AU49" s="27">
        <v>2628544</v>
      </c>
      <c r="AV49" s="27">
        <v>23239</v>
      </c>
      <c r="AW49" s="27">
        <v>17541</v>
      </c>
      <c r="AX49" s="27">
        <v>208</v>
      </c>
      <c r="AY49" s="27">
        <v>0</v>
      </c>
      <c r="AZ49" s="27">
        <v>1375</v>
      </c>
      <c r="BA49" s="27">
        <v>340</v>
      </c>
      <c r="BB49" s="27">
        <v>69</v>
      </c>
      <c r="BC49" s="27">
        <v>31</v>
      </c>
      <c r="BD49" s="27">
        <v>2303</v>
      </c>
      <c r="BE49" s="27">
        <v>468</v>
      </c>
      <c r="BF49" s="27">
        <v>1</v>
      </c>
      <c r="BG49" s="27">
        <v>0</v>
      </c>
      <c r="BH49" s="27">
        <v>8</v>
      </c>
      <c r="BI49" s="27">
        <v>4390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2810822</v>
      </c>
      <c r="CZ49" s="27">
        <v>541432</v>
      </c>
      <c r="DA49" s="27">
        <v>541137</v>
      </c>
      <c r="DB49" s="27">
        <v>295</v>
      </c>
      <c r="DC49" s="27">
        <v>3352254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2</v>
      </c>
      <c r="N50" s="27">
        <v>0</v>
      </c>
      <c r="O50" s="27">
        <v>34</v>
      </c>
      <c r="P50" s="27">
        <v>0</v>
      </c>
      <c r="Q50" s="27">
        <v>0</v>
      </c>
      <c r="R50" s="27">
        <v>11614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56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70</v>
      </c>
      <c r="AI50" s="27">
        <v>87</v>
      </c>
      <c r="AJ50" s="27">
        <v>467</v>
      </c>
      <c r="AK50" s="27">
        <v>924</v>
      </c>
      <c r="AL50" s="27">
        <v>2155</v>
      </c>
      <c r="AM50" s="27">
        <v>2989</v>
      </c>
      <c r="AN50" s="27">
        <v>2839</v>
      </c>
      <c r="AO50" s="27">
        <v>0</v>
      </c>
      <c r="AP50" s="27">
        <v>1242</v>
      </c>
      <c r="AQ50" s="27">
        <v>82537</v>
      </c>
      <c r="AR50" s="27">
        <v>507</v>
      </c>
      <c r="AS50" s="27">
        <v>123</v>
      </c>
      <c r="AT50" s="27">
        <v>8872</v>
      </c>
      <c r="AU50" s="27">
        <v>11035</v>
      </c>
      <c r="AV50" s="27">
        <v>1911445</v>
      </c>
      <c r="AW50" s="27">
        <v>52456</v>
      </c>
      <c r="AX50" s="27">
        <v>2495</v>
      </c>
      <c r="AY50" s="27">
        <v>0</v>
      </c>
      <c r="AZ50" s="27">
        <v>2621</v>
      </c>
      <c r="BA50" s="27">
        <v>16</v>
      </c>
      <c r="BB50" s="27">
        <v>8</v>
      </c>
      <c r="BC50" s="27">
        <v>0</v>
      </c>
      <c r="BD50" s="27">
        <v>36</v>
      </c>
      <c r="BE50" s="27">
        <v>5678</v>
      </c>
      <c r="BF50" s="27">
        <v>0</v>
      </c>
      <c r="BG50" s="27">
        <v>0</v>
      </c>
      <c r="BH50" s="27">
        <v>667</v>
      </c>
      <c r="BI50" s="27">
        <v>1017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2101991</v>
      </c>
      <c r="CZ50" s="27">
        <v>1086985</v>
      </c>
      <c r="DA50" s="27">
        <v>1084218</v>
      </c>
      <c r="DB50" s="27">
        <v>2767</v>
      </c>
      <c r="DC50" s="27">
        <v>3188976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4</v>
      </c>
      <c r="L51" s="27">
        <v>0</v>
      </c>
      <c r="M51" s="27">
        <v>3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181</v>
      </c>
      <c r="AE51" s="27">
        <v>0</v>
      </c>
      <c r="AF51" s="27">
        <v>0</v>
      </c>
      <c r="AG51" s="27">
        <v>0</v>
      </c>
      <c r="AH51" s="27">
        <v>44505</v>
      </c>
      <c r="AI51" s="27">
        <v>514</v>
      </c>
      <c r="AJ51" s="27">
        <v>4344</v>
      </c>
      <c r="AK51" s="27">
        <v>9152</v>
      </c>
      <c r="AL51" s="27">
        <v>8137</v>
      </c>
      <c r="AM51" s="27">
        <v>10367</v>
      </c>
      <c r="AN51" s="27">
        <v>6413</v>
      </c>
      <c r="AO51" s="27">
        <v>63975</v>
      </c>
      <c r="AP51" s="27">
        <v>6142</v>
      </c>
      <c r="AQ51" s="27">
        <v>15444</v>
      </c>
      <c r="AR51" s="27">
        <v>80175</v>
      </c>
      <c r="AS51" s="27">
        <v>3224</v>
      </c>
      <c r="AT51" s="27">
        <v>14964</v>
      </c>
      <c r="AU51" s="27">
        <v>552</v>
      </c>
      <c r="AV51" s="27">
        <v>50641</v>
      </c>
      <c r="AW51" s="27">
        <v>2620845</v>
      </c>
      <c r="AX51" s="27">
        <v>119417</v>
      </c>
      <c r="AY51" s="27">
        <v>0</v>
      </c>
      <c r="AZ51" s="27">
        <v>66283</v>
      </c>
      <c r="BA51" s="27">
        <v>79</v>
      </c>
      <c r="BB51" s="27">
        <v>0</v>
      </c>
      <c r="BC51" s="27">
        <v>0</v>
      </c>
      <c r="BD51" s="27">
        <v>0</v>
      </c>
      <c r="BE51" s="27">
        <v>13736</v>
      </c>
      <c r="BF51" s="27">
        <v>0</v>
      </c>
      <c r="BG51" s="27">
        <v>0</v>
      </c>
      <c r="BH51" s="27">
        <v>1974</v>
      </c>
      <c r="BI51" s="27">
        <v>3657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3144726</v>
      </c>
      <c r="CZ51" s="27">
        <v>1432861</v>
      </c>
      <c r="DA51" s="27">
        <v>1432422</v>
      </c>
      <c r="DB51" s="27">
        <v>439</v>
      </c>
      <c r="DC51" s="27">
        <v>4577587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3262</v>
      </c>
      <c r="P52" s="27">
        <v>0</v>
      </c>
      <c r="Q52" s="27">
        <v>0</v>
      </c>
      <c r="R52" s="27">
        <v>1365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577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1128</v>
      </c>
      <c r="AI52" s="27">
        <v>785</v>
      </c>
      <c r="AJ52" s="27">
        <v>4026</v>
      </c>
      <c r="AK52" s="27">
        <v>9199</v>
      </c>
      <c r="AL52" s="27">
        <v>10079</v>
      </c>
      <c r="AM52" s="27">
        <v>20602</v>
      </c>
      <c r="AN52" s="27">
        <v>2862</v>
      </c>
      <c r="AO52" s="27">
        <v>27</v>
      </c>
      <c r="AP52" s="27">
        <v>4690</v>
      </c>
      <c r="AQ52" s="27">
        <v>10121</v>
      </c>
      <c r="AR52" s="27">
        <v>29073</v>
      </c>
      <c r="AS52" s="27">
        <v>1856</v>
      </c>
      <c r="AT52" s="27">
        <v>2368</v>
      </c>
      <c r="AU52" s="27">
        <v>610</v>
      </c>
      <c r="AV52" s="27">
        <v>38269</v>
      </c>
      <c r="AW52" s="27">
        <v>53456</v>
      </c>
      <c r="AX52" s="27">
        <v>2386894</v>
      </c>
      <c r="AY52" s="27">
        <v>0</v>
      </c>
      <c r="AZ52" s="27">
        <v>4701</v>
      </c>
      <c r="BA52" s="27">
        <v>5974</v>
      </c>
      <c r="BB52" s="27">
        <v>984</v>
      </c>
      <c r="BC52" s="27">
        <v>0</v>
      </c>
      <c r="BD52" s="27">
        <v>362</v>
      </c>
      <c r="BE52" s="27">
        <v>4009</v>
      </c>
      <c r="BF52" s="27">
        <v>2</v>
      </c>
      <c r="BG52" s="27">
        <v>0</v>
      </c>
      <c r="BH52" s="27">
        <v>147</v>
      </c>
      <c r="BI52" s="27">
        <v>2599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2600025</v>
      </c>
      <c r="CZ52" s="27">
        <v>2202816</v>
      </c>
      <c r="DA52" s="27">
        <v>2202548</v>
      </c>
      <c r="DB52" s="27">
        <v>268</v>
      </c>
      <c r="DC52" s="27">
        <v>4802841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376</v>
      </c>
      <c r="AF53" s="27">
        <v>0</v>
      </c>
      <c r="AG53" s="27">
        <v>0</v>
      </c>
      <c r="AH53" s="27">
        <v>0</v>
      </c>
      <c r="AI53" s="27">
        <v>1412</v>
      </c>
      <c r="AJ53" s="27">
        <v>77</v>
      </c>
      <c r="AK53" s="27">
        <v>1930</v>
      </c>
      <c r="AL53" s="27">
        <v>11399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165</v>
      </c>
      <c r="AS53" s="27">
        <v>0</v>
      </c>
      <c r="AT53" s="27">
        <v>0</v>
      </c>
      <c r="AU53" s="27">
        <v>0</v>
      </c>
      <c r="AV53" s="27">
        <v>0</v>
      </c>
      <c r="AW53" s="27">
        <v>62</v>
      </c>
      <c r="AX53" s="27">
        <v>1</v>
      </c>
      <c r="AY53" s="27">
        <v>14808002</v>
      </c>
      <c r="AZ53" s="27">
        <v>659281</v>
      </c>
      <c r="BA53" s="27">
        <v>5570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15488276</v>
      </c>
      <c r="CZ53" s="27">
        <v>849299</v>
      </c>
      <c r="DA53" s="27">
        <v>849299</v>
      </c>
      <c r="DB53" s="27">
        <v>0</v>
      </c>
      <c r="DC53" s="27">
        <v>16337575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10</v>
      </c>
      <c r="M54" s="27">
        <v>0</v>
      </c>
      <c r="N54" s="27">
        <v>0</v>
      </c>
      <c r="O54" s="27">
        <v>386</v>
      </c>
      <c r="P54" s="27">
        <v>0</v>
      </c>
      <c r="Q54" s="27">
        <v>0</v>
      </c>
      <c r="R54" s="27">
        <v>333</v>
      </c>
      <c r="S54" s="27">
        <v>0</v>
      </c>
      <c r="T54" s="27">
        <v>0</v>
      </c>
      <c r="U54" s="27">
        <v>0</v>
      </c>
      <c r="V54" s="27">
        <v>510</v>
      </c>
      <c r="W54" s="27">
        <v>0</v>
      </c>
      <c r="X54" s="27">
        <v>2927</v>
      </c>
      <c r="Y54" s="27">
        <v>21</v>
      </c>
      <c r="Z54" s="27">
        <v>0</v>
      </c>
      <c r="AA54" s="27">
        <v>119</v>
      </c>
      <c r="AB54" s="27">
        <v>1753</v>
      </c>
      <c r="AC54" s="27">
        <v>5427</v>
      </c>
      <c r="AD54" s="27">
        <v>121</v>
      </c>
      <c r="AE54" s="27">
        <v>376</v>
      </c>
      <c r="AF54" s="27">
        <v>7887</v>
      </c>
      <c r="AG54" s="27">
        <v>0</v>
      </c>
      <c r="AH54" s="27">
        <v>2522</v>
      </c>
      <c r="AI54" s="27">
        <v>2652</v>
      </c>
      <c r="AJ54" s="27">
        <v>34322</v>
      </c>
      <c r="AK54" s="27">
        <v>95030</v>
      </c>
      <c r="AL54" s="27">
        <v>90068</v>
      </c>
      <c r="AM54" s="27">
        <v>9470</v>
      </c>
      <c r="AN54" s="27">
        <v>3537</v>
      </c>
      <c r="AO54" s="27">
        <v>13</v>
      </c>
      <c r="AP54" s="27">
        <v>1816</v>
      </c>
      <c r="AQ54" s="27">
        <v>11207</v>
      </c>
      <c r="AR54" s="27">
        <v>45266</v>
      </c>
      <c r="AS54" s="27">
        <v>16420</v>
      </c>
      <c r="AT54" s="27">
        <v>925</v>
      </c>
      <c r="AU54" s="27">
        <v>6950</v>
      </c>
      <c r="AV54" s="27">
        <v>1395</v>
      </c>
      <c r="AW54" s="27">
        <v>76133</v>
      </c>
      <c r="AX54" s="27">
        <v>1122</v>
      </c>
      <c r="AY54" s="27">
        <v>2027737</v>
      </c>
      <c r="AZ54" s="27">
        <v>20597591</v>
      </c>
      <c r="BA54" s="27">
        <v>60791</v>
      </c>
      <c r="BB54" s="27">
        <v>264</v>
      </c>
      <c r="BC54" s="27">
        <v>30</v>
      </c>
      <c r="BD54" s="27">
        <v>960</v>
      </c>
      <c r="BE54" s="27">
        <v>7426</v>
      </c>
      <c r="BF54" s="27">
        <v>207</v>
      </c>
      <c r="BG54" s="27">
        <v>8966</v>
      </c>
      <c r="BH54" s="27">
        <v>289</v>
      </c>
      <c r="BI54" s="27">
        <v>19305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23142284</v>
      </c>
      <c r="CZ54" s="27">
        <v>746968</v>
      </c>
      <c r="DA54" s="27">
        <v>746968</v>
      </c>
      <c r="DB54" s="27">
        <v>0</v>
      </c>
      <c r="DC54" s="27">
        <v>23889252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119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741</v>
      </c>
      <c r="W55" s="27">
        <v>0</v>
      </c>
      <c r="X55" s="27">
        <v>2191</v>
      </c>
      <c r="Y55" s="27">
        <v>0</v>
      </c>
      <c r="Z55" s="27">
        <v>0</v>
      </c>
      <c r="AA55" s="27">
        <v>4</v>
      </c>
      <c r="AB55" s="27">
        <v>0</v>
      </c>
      <c r="AC55" s="27">
        <v>0</v>
      </c>
      <c r="AD55" s="27">
        <v>651</v>
      </c>
      <c r="AE55" s="27">
        <v>0</v>
      </c>
      <c r="AF55" s="27">
        <v>1005</v>
      </c>
      <c r="AG55" s="27">
        <v>2</v>
      </c>
      <c r="AH55" s="27">
        <v>272</v>
      </c>
      <c r="AI55" s="27">
        <v>3694</v>
      </c>
      <c r="AJ55" s="27">
        <v>4529</v>
      </c>
      <c r="AK55" s="27">
        <v>219436</v>
      </c>
      <c r="AL55" s="27">
        <v>82759</v>
      </c>
      <c r="AM55" s="27">
        <v>1784</v>
      </c>
      <c r="AN55" s="27">
        <v>28522</v>
      </c>
      <c r="AO55" s="27">
        <v>88708</v>
      </c>
      <c r="AP55" s="27">
        <v>0</v>
      </c>
      <c r="AQ55" s="27">
        <v>1040</v>
      </c>
      <c r="AR55" s="27">
        <v>13169</v>
      </c>
      <c r="AS55" s="27">
        <v>1017</v>
      </c>
      <c r="AT55" s="27">
        <v>503</v>
      </c>
      <c r="AU55" s="27">
        <v>771</v>
      </c>
      <c r="AV55" s="27">
        <v>1092</v>
      </c>
      <c r="AW55" s="27">
        <v>9191</v>
      </c>
      <c r="AX55" s="27">
        <v>65788</v>
      </c>
      <c r="AY55" s="27">
        <v>81573</v>
      </c>
      <c r="AZ55" s="27">
        <v>38292</v>
      </c>
      <c r="BA55" s="27">
        <v>5523769</v>
      </c>
      <c r="BB55" s="27">
        <v>8</v>
      </c>
      <c r="BC55" s="27">
        <v>41</v>
      </c>
      <c r="BD55" s="27">
        <v>292</v>
      </c>
      <c r="BE55" s="27">
        <v>1430</v>
      </c>
      <c r="BF55" s="27">
        <v>243</v>
      </c>
      <c r="BG55" s="27">
        <v>5</v>
      </c>
      <c r="BH55" s="27">
        <v>27</v>
      </c>
      <c r="BI55" s="27">
        <v>820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398304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6571789</v>
      </c>
      <c r="CZ55" s="27">
        <v>836332</v>
      </c>
      <c r="DA55" s="27">
        <v>836185</v>
      </c>
      <c r="DB55" s="27">
        <v>147</v>
      </c>
      <c r="DC55" s="27">
        <v>7408121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119</v>
      </c>
      <c r="L56" s="27">
        <v>0</v>
      </c>
      <c r="M56" s="27">
        <v>0</v>
      </c>
      <c r="N56" s="27">
        <v>0</v>
      </c>
      <c r="O56" s="27">
        <v>1783</v>
      </c>
      <c r="P56" s="27">
        <v>0</v>
      </c>
      <c r="Q56" s="27">
        <v>1880</v>
      </c>
      <c r="R56" s="27">
        <v>13673</v>
      </c>
      <c r="S56" s="27">
        <v>0</v>
      </c>
      <c r="T56" s="27">
        <v>0</v>
      </c>
      <c r="U56" s="27">
        <v>0</v>
      </c>
      <c r="V56" s="27">
        <v>1337</v>
      </c>
      <c r="W56" s="27">
        <v>0</v>
      </c>
      <c r="X56" s="27">
        <v>915</v>
      </c>
      <c r="Y56" s="27">
        <v>0</v>
      </c>
      <c r="Z56" s="27">
        <v>0</v>
      </c>
      <c r="AA56" s="27">
        <v>38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4</v>
      </c>
      <c r="AI56" s="27">
        <v>6</v>
      </c>
      <c r="AJ56" s="27">
        <v>2671</v>
      </c>
      <c r="AK56" s="27">
        <v>50</v>
      </c>
      <c r="AL56" s="27">
        <v>671</v>
      </c>
      <c r="AM56" s="27">
        <v>1</v>
      </c>
      <c r="AN56" s="27">
        <v>1</v>
      </c>
      <c r="AO56" s="27">
        <v>0</v>
      </c>
      <c r="AP56" s="27">
        <v>0</v>
      </c>
      <c r="AQ56" s="27">
        <v>571</v>
      </c>
      <c r="AR56" s="27">
        <v>0</v>
      </c>
      <c r="AS56" s="27">
        <v>0</v>
      </c>
      <c r="AT56" s="27">
        <v>0</v>
      </c>
      <c r="AU56" s="27">
        <v>126</v>
      </c>
      <c r="AV56" s="27">
        <v>0</v>
      </c>
      <c r="AW56" s="27">
        <v>0</v>
      </c>
      <c r="AX56" s="27">
        <v>0</v>
      </c>
      <c r="AY56" s="27">
        <v>0</v>
      </c>
      <c r="AZ56" s="27">
        <v>71</v>
      </c>
      <c r="BA56" s="27">
        <v>266</v>
      </c>
      <c r="BB56" s="27">
        <v>5071036</v>
      </c>
      <c r="BC56" s="27">
        <v>165</v>
      </c>
      <c r="BD56" s="27">
        <v>66</v>
      </c>
      <c r="BE56" s="27">
        <v>7722</v>
      </c>
      <c r="BF56" s="27">
        <v>263</v>
      </c>
      <c r="BG56" s="27">
        <v>9</v>
      </c>
      <c r="BH56" s="27">
        <v>0</v>
      </c>
      <c r="BI56" s="27">
        <v>2079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5105522</v>
      </c>
      <c r="CZ56" s="27">
        <v>55051</v>
      </c>
      <c r="DA56" s="27">
        <v>54712</v>
      </c>
      <c r="DB56" s="27">
        <v>339</v>
      </c>
      <c r="DC56" s="27">
        <v>5160573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543</v>
      </c>
      <c r="F57" s="27">
        <v>0</v>
      </c>
      <c r="G57" s="27">
        <v>58</v>
      </c>
      <c r="H57" s="27">
        <v>0</v>
      </c>
      <c r="I57" s="27">
        <v>0</v>
      </c>
      <c r="J57" s="27">
        <v>0</v>
      </c>
      <c r="K57" s="27">
        <v>275</v>
      </c>
      <c r="L57" s="27">
        <v>9</v>
      </c>
      <c r="M57" s="27">
        <v>288</v>
      </c>
      <c r="N57" s="27">
        <v>0</v>
      </c>
      <c r="O57" s="27">
        <v>93</v>
      </c>
      <c r="P57" s="27">
        <v>0</v>
      </c>
      <c r="Q57" s="27">
        <v>858</v>
      </c>
      <c r="R57" s="27">
        <v>2719</v>
      </c>
      <c r="S57" s="27">
        <v>0</v>
      </c>
      <c r="T57" s="27">
        <v>0</v>
      </c>
      <c r="U57" s="27">
        <v>0</v>
      </c>
      <c r="V57" s="27">
        <v>7</v>
      </c>
      <c r="W57" s="27">
        <v>0</v>
      </c>
      <c r="X57" s="27">
        <v>659</v>
      </c>
      <c r="Y57" s="27">
        <v>0</v>
      </c>
      <c r="Z57" s="27">
        <v>0</v>
      </c>
      <c r="AA57" s="27">
        <v>57</v>
      </c>
      <c r="AB57" s="27">
        <v>520</v>
      </c>
      <c r="AC57" s="27">
        <v>7</v>
      </c>
      <c r="AD57" s="27">
        <v>4442</v>
      </c>
      <c r="AE57" s="27">
        <v>0</v>
      </c>
      <c r="AF57" s="27">
        <v>329</v>
      </c>
      <c r="AG57" s="27">
        <v>0</v>
      </c>
      <c r="AH57" s="27">
        <v>393</v>
      </c>
      <c r="AI57" s="27">
        <v>20209</v>
      </c>
      <c r="AJ57" s="27">
        <v>562</v>
      </c>
      <c r="AK57" s="27">
        <v>170</v>
      </c>
      <c r="AL57" s="27">
        <v>1048</v>
      </c>
      <c r="AM57" s="27">
        <v>30</v>
      </c>
      <c r="AN57" s="27">
        <v>0</v>
      </c>
      <c r="AO57" s="27">
        <v>447</v>
      </c>
      <c r="AP57" s="27">
        <v>0</v>
      </c>
      <c r="AQ57" s="27">
        <v>144</v>
      </c>
      <c r="AR57" s="27">
        <v>678</v>
      </c>
      <c r="AS57" s="27">
        <v>3077</v>
      </c>
      <c r="AT57" s="27">
        <v>0</v>
      </c>
      <c r="AU57" s="27">
        <v>4</v>
      </c>
      <c r="AV57" s="27">
        <v>1364</v>
      </c>
      <c r="AW57" s="27">
        <v>4</v>
      </c>
      <c r="AX57" s="27">
        <v>0</v>
      </c>
      <c r="AY57" s="27">
        <v>484</v>
      </c>
      <c r="AZ57" s="27">
        <v>579</v>
      </c>
      <c r="BA57" s="27">
        <v>14</v>
      </c>
      <c r="BB57" s="27">
        <v>217</v>
      </c>
      <c r="BC57" s="27">
        <v>1860650</v>
      </c>
      <c r="BD57" s="27">
        <v>34218</v>
      </c>
      <c r="BE57" s="27">
        <v>2616</v>
      </c>
      <c r="BF57" s="27">
        <v>0</v>
      </c>
      <c r="BG57" s="27">
        <v>2</v>
      </c>
      <c r="BH57" s="27">
        <v>0</v>
      </c>
      <c r="BI57" s="27">
        <v>3382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1941157</v>
      </c>
      <c r="CZ57" s="27">
        <v>965215</v>
      </c>
      <c r="DA57" s="27">
        <v>964836</v>
      </c>
      <c r="DB57" s="27">
        <v>379</v>
      </c>
      <c r="DC57" s="27">
        <v>2906372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954</v>
      </c>
      <c r="P58" s="27">
        <v>0</v>
      </c>
      <c r="Q58" s="27">
        <v>14</v>
      </c>
      <c r="R58" s="27">
        <v>83</v>
      </c>
      <c r="S58" s="27">
        <v>113</v>
      </c>
      <c r="T58" s="27">
        <v>0</v>
      </c>
      <c r="U58" s="27">
        <v>0</v>
      </c>
      <c r="V58" s="27">
        <v>0</v>
      </c>
      <c r="W58" s="27">
        <v>0</v>
      </c>
      <c r="X58" s="27">
        <v>4</v>
      </c>
      <c r="Y58" s="27">
        <v>0</v>
      </c>
      <c r="Z58" s="27">
        <v>0</v>
      </c>
      <c r="AA58" s="27">
        <v>90</v>
      </c>
      <c r="AB58" s="27">
        <v>1</v>
      </c>
      <c r="AC58" s="27">
        <v>75</v>
      </c>
      <c r="AD58" s="27">
        <v>284</v>
      </c>
      <c r="AE58" s="27">
        <v>0</v>
      </c>
      <c r="AF58" s="27">
        <v>41</v>
      </c>
      <c r="AG58" s="27">
        <v>0</v>
      </c>
      <c r="AH58" s="27">
        <v>27</v>
      </c>
      <c r="AI58" s="27">
        <v>20753</v>
      </c>
      <c r="AJ58" s="27">
        <v>4342</v>
      </c>
      <c r="AK58" s="27">
        <v>3664</v>
      </c>
      <c r="AL58" s="27">
        <v>1676</v>
      </c>
      <c r="AM58" s="27">
        <v>1259</v>
      </c>
      <c r="AN58" s="27">
        <v>955</v>
      </c>
      <c r="AO58" s="27">
        <v>0</v>
      </c>
      <c r="AP58" s="27">
        <v>74</v>
      </c>
      <c r="AQ58" s="27">
        <v>1282</v>
      </c>
      <c r="AR58" s="27">
        <v>768</v>
      </c>
      <c r="AS58" s="27">
        <v>6611</v>
      </c>
      <c r="AT58" s="27">
        <v>24</v>
      </c>
      <c r="AU58" s="27">
        <v>789</v>
      </c>
      <c r="AV58" s="27">
        <v>104</v>
      </c>
      <c r="AW58" s="27">
        <v>15</v>
      </c>
      <c r="AX58" s="27">
        <v>165</v>
      </c>
      <c r="AY58" s="27">
        <v>63</v>
      </c>
      <c r="AZ58" s="27">
        <v>3363</v>
      </c>
      <c r="BA58" s="27">
        <v>1126</v>
      </c>
      <c r="BB58" s="27">
        <v>76</v>
      </c>
      <c r="BC58" s="27">
        <v>23822</v>
      </c>
      <c r="BD58" s="27">
        <v>1622073</v>
      </c>
      <c r="BE58" s="27">
        <v>31006</v>
      </c>
      <c r="BF58" s="27">
        <v>20</v>
      </c>
      <c r="BG58" s="27">
        <v>0</v>
      </c>
      <c r="BH58" s="27">
        <v>0</v>
      </c>
      <c r="BI58" s="27">
        <v>6491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1732204</v>
      </c>
      <c r="CZ58" s="27">
        <v>433198</v>
      </c>
      <c r="DA58" s="27">
        <v>430285</v>
      </c>
      <c r="DB58" s="27">
        <v>2913</v>
      </c>
      <c r="DC58" s="27">
        <v>2165402</v>
      </c>
    </row>
    <row r="59" spans="1:107">
      <c r="A59" s="24">
        <v>55</v>
      </c>
      <c r="B59" s="26" t="str">
        <v>Plastic products</v>
      </c>
      <c r="C59" s="27">
        <v>894</v>
      </c>
      <c r="D59" s="27">
        <v>0</v>
      </c>
      <c r="E59" s="27">
        <v>0</v>
      </c>
      <c r="F59" s="27">
        <v>0</v>
      </c>
      <c r="G59" s="27">
        <v>0</v>
      </c>
      <c r="H59" s="27">
        <v>73</v>
      </c>
      <c r="I59" s="27">
        <v>62</v>
      </c>
      <c r="J59" s="27">
        <v>38</v>
      </c>
      <c r="K59" s="27">
        <v>113</v>
      </c>
      <c r="L59" s="27">
        <v>1503</v>
      </c>
      <c r="M59" s="27">
        <v>0</v>
      </c>
      <c r="N59" s="27">
        <v>0</v>
      </c>
      <c r="O59" s="27">
        <v>9061</v>
      </c>
      <c r="P59" s="27">
        <v>11395</v>
      </c>
      <c r="Q59" s="27">
        <v>12029</v>
      </c>
      <c r="R59" s="27">
        <v>22297</v>
      </c>
      <c r="S59" s="27">
        <v>1834</v>
      </c>
      <c r="T59" s="27">
        <v>1124</v>
      </c>
      <c r="U59" s="27">
        <v>0</v>
      </c>
      <c r="V59" s="27">
        <v>74836</v>
      </c>
      <c r="W59" s="27">
        <v>7870</v>
      </c>
      <c r="X59" s="27">
        <v>20307</v>
      </c>
      <c r="Y59" s="27">
        <v>103</v>
      </c>
      <c r="Z59" s="27">
        <v>233</v>
      </c>
      <c r="AA59" s="27">
        <v>2576</v>
      </c>
      <c r="AB59" s="27">
        <v>481</v>
      </c>
      <c r="AC59" s="27">
        <v>2780</v>
      </c>
      <c r="AD59" s="27">
        <v>12904</v>
      </c>
      <c r="AE59" s="27">
        <v>207</v>
      </c>
      <c r="AF59" s="27">
        <v>13444</v>
      </c>
      <c r="AG59" s="27">
        <v>513</v>
      </c>
      <c r="AH59" s="27">
        <v>12008</v>
      </c>
      <c r="AI59" s="27">
        <v>16841</v>
      </c>
      <c r="AJ59" s="27">
        <v>102945</v>
      </c>
      <c r="AK59" s="27">
        <v>3093</v>
      </c>
      <c r="AL59" s="27">
        <v>24406</v>
      </c>
      <c r="AM59" s="27">
        <v>2353</v>
      </c>
      <c r="AN59" s="27">
        <v>1327</v>
      </c>
      <c r="AO59" s="27">
        <v>0</v>
      </c>
      <c r="AP59" s="27">
        <v>11150</v>
      </c>
      <c r="AQ59" s="27">
        <v>20864</v>
      </c>
      <c r="AR59" s="27">
        <v>18200</v>
      </c>
      <c r="AS59" s="27">
        <v>7894</v>
      </c>
      <c r="AT59" s="27">
        <v>1195</v>
      </c>
      <c r="AU59" s="27">
        <v>661</v>
      </c>
      <c r="AV59" s="27">
        <v>2278</v>
      </c>
      <c r="AW59" s="27">
        <v>273</v>
      </c>
      <c r="AX59" s="27">
        <v>917</v>
      </c>
      <c r="AY59" s="27">
        <v>1642</v>
      </c>
      <c r="AZ59" s="27">
        <v>63472</v>
      </c>
      <c r="BA59" s="27">
        <v>3980</v>
      </c>
      <c r="BB59" s="27">
        <v>8336</v>
      </c>
      <c r="BC59" s="27">
        <v>1626</v>
      </c>
      <c r="BD59" s="27">
        <v>3237</v>
      </c>
      <c r="BE59" s="27">
        <v>9448043</v>
      </c>
      <c r="BF59" s="27">
        <v>43543</v>
      </c>
      <c r="BG59" s="27">
        <v>94</v>
      </c>
      <c r="BH59" s="27">
        <v>131</v>
      </c>
      <c r="BI59" s="27">
        <v>32691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147</v>
      </c>
      <c r="CA59" s="27">
        <v>815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31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10030869</v>
      </c>
      <c r="CZ59" s="27">
        <v>718652</v>
      </c>
      <c r="DA59" s="27">
        <v>718634</v>
      </c>
      <c r="DB59" s="27">
        <v>18</v>
      </c>
      <c r="DC59" s="27">
        <v>10749521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46</v>
      </c>
      <c r="N60" s="27">
        <v>0</v>
      </c>
      <c r="O60" s="27">
        <v>4113</v>
      </c>
      <c r="P60" s="27">
        <v>1</v>
      </c>
      <c r="Q60" s="27">
        <v>0</v>
      </c>
      <c r="R60" s="27">
        <v>244</v>
      </c>
      <c r="S60" s="27">
        <v>0</v>
      </c>
      <c r="T60" s="27">
        <v>0</v>
      </c>
      <c r="U60" s="27">
        <v>0</v>
      </c>
      <c r="V60" s="27">
        <v>1033</v>
      </c>
      <c r="W60" s="27">
        <v>0</v>
      </c>
      <c r="X60" s="27">
        <v>6904</v>
      </c>
      <c r="Y60" s="27">
        <v>3960</v>
      </c>
      <c r="Z60" s="27">
        <v>0</v>
      </c>
      <c r="AA60" s="27">
        <v>798</v>
      </c>
      <c r="AB60" s="27">
        <v>393</v>
      </c>
      <c r="AC60" s="27">
        <v>1</v>
      </c>
      <c r="AD60" s="27">
        <v>80</v>
      </c>
      <c r="AE60" s="27">
        <v>0</v>
      </c>
      <c r="AF60" s="27">
        <v>2</v>
      </c>
      <c r="AG60" s="27">
        <v>5</v>
      </c>
      <c r="AH60" s="27">
        <v>486</v>
      </c>
      <c r="AI60" s="27">
        <v>954</v>
      </c>
      <c r="AJ60" s="27">
        <v>736</v>
      </c>
      <c r="AK60" s="27">
        <v>163</v>
      </c>
      <c r="AL60" s="27">
        <v>1699</v>
      </c>
      <c r="AM60" s="27">
        <v>436</v>
      </c>
      <c r="AN60" s="27">
        <v>749</v>
      </c>
      <c r="AO60" s="27">
        <v>0</v>
      </c>
      <c r="AP60" s="27">
        <v>3853</v>
      </c>
      <c r="AQ60" s="27">
        <v>1728</v>
      </c>
      <c r="AR60" s="27">
        <v>1787</v>
      </c>
      <c r="AS60" s="27">
        <v>615</v>
      </c>
      <c r="AT60" s="27">
        <v>1235</v>
      </c>
      <c r="AU60" s="27">
        <v>486</v>
      </c>
      <c r="AV60" s="27">
        <v>0</v>
      </c>
      <c r="AW60" s="27">
        <v>0</v>
      </c>
      <c r="AX60" s="27">
        <v>22</v>
      </c>
      <c r="AY60" s="27">
        <v>0</v>
      </c>
      <c r="AZ60" s="27">
        <v>3790</v>
      </c>
      <c r="BA60" s="27">
        <v>15067</v>
      </c>
      <c r="BB60" s="27">
        <v>8</v>
      </c>
      <c r="BC60" s="27">
        <v>0</v>
      </c>
      <c r="BD60" s="27">
        <v>0</v>
      </c>
      <c r="BE60" s="27">
        <v>34200</v>
      </c>
      <c r="BF60" s="27">
        <v>2820853</v>
      </c>
      <c r="BG60" s="27">
        <v>2798</v>
      </c>
      <c r="BH60" s="27">
        <v>6</v>
      </c>
      <c r="BI60" s="27">
        <v>3302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2912556</v>
      </c>
      <c r="CZ60" s="27">
        <v>573928</v>
      </c>
      <c r="DA60" s="27">
        <v>573633</v>
      </c>
      <c r="DB60" s="27">
        <v>295</v>
      </c>
      <c r="DC60" s="27">
        <v>3486484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57</v>
      </c>
      <c r="I61" s="27">
        <v>0</v>
      </c>
      <c r="J61" s="27">
        <v>0</v>
      </c>
      <c r="K61" s="27">
        <v>2273</v>
      </c>
      <c r="L61" s="27">
        <v>0</v>
      </c>
      <c r="M61" s="27">
        <v>300</v>
      </c>
      <c r="N61" s="27">
        <v>0</v>
      </c>
      <c r="O61" s="27">
        <v>1513</v>
      </c>
      <c r="P61" s="27">
        <v>0</v>
      </c>
      <c r="Q61" s="27">
        <v>0</v>
      </c>
      <c r="R61" s="27">
        <v>237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14</v>
      </c>
      <c r="AI61" s="27">
        <v>0</v>
      </c>
      <c r="AJ61" s="27">
        <v>41</v>
      </c>
      <c r="AK61" s="27">
        <v>9</v>
      </c>
      <c r="AL61" s="27">
        <v>5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4738</v>
      </c>
      <c r="BA61" s="27">
        <v>0</v>
      </c>
      <c r="BB61" s="27">
        <v>16</v>
      </c>
      <c r="BC61" s="27">
        <v>17</v>
      </c>
      <c r="BD61" s="27">
        <v>0</v>
      </c>
      <c r="BE61" s="27">
        <v>782</v>
      </c>
      <c r="BF61" s="27">
        <v>5313</v>
      </c>
      <c r="BG61" s="27">
        <v>317652</v>
      </c>
      <c r="BH61" s="27">
        <v>0</v>
      </c>
      <c r="BI61" s="27">
        <v>714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333681</v>
      </c>
      <c r="CZ61" s="27">
        <v>760171</v>
      </c>
      <c r="DA61" s="27">
        <v>683937</v>
      </c>
      <c r="DB61" s="27">
        <v>76234</v>
      </c>
      <c r="DC61" s="27">
        <v>1093852</v>
      </c>
    </row>
    <row r="62" spans="1:107">
      <c r="A62" s="24">
        <v>58</v>
      </c>
      <c r="B62" s="26" t="str">
        <v>Watches and clocks</v>
      </c>
      <c r="C62" s="27">
        <v>47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3</v>
      </c>
      <c r="AB62" s="27">
        <v>0</v>
      </c>
      <c r="AC62" s="27">
        <v>0</v>
      </c>
      <c r="AD62" s="27">
        <v>1287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69</v>
      </c>
      <c r="AK62" s="27">
        <v>83</v>
      </c>
      <c r="AL62" s="27">
        <v>54</v>
      </c>
      <c r="AM62" s="27">
        <v>38</v>
      </c>
      <c r="AN62" s="27">
        <v>216</v>
      </c>
      <c r="AO62" s="27">
        <v>0</v>
      </c>
      <c r="AP62" s="27">
        <v>82</v>
      </c>
      <c r="AQ62" s="27">
        <v>2802</v>
      </c>
      <c r="AR62" s="27">
        <v>92</v>
      </c>
      <c r="AS62" s="27">
        <v>61</v>
      </c>
      <c r="AT62" s="27">
        <v>1</v>
      </c>
      <c r="AU62" s="27">
        <v>339</v>
      </c>
      <c r="AV62" s="27">
        <v>13</v>
      </c>
      <c r="AW62" s="27">
        <v>124</v>
      </c>
      <c r="AX62" s="27">
        <v>156</v>
      </c>
      <c r="AY62" s="27">
        <v>0</v>
      </c>
      <c r="AZ62" s="27">
        <v>4380</v>
      </c>
      <c r="BA62" s="27">
        <v>1</v>
      </c>
      <c r="BB62" s="27">
        <v>0</v>
      </c>
      <c r="BC62" s="27">
        <v>0</v>
      </c>
      <c r="BD62" s="27">
        <v>7</v>
      </c>
      <c r="BE62" s="27">
        <v>7882</v>
      </c>
      <c r="BF62" s="27">
        <v>24</v>
      </c>
      <c r="BG62" s="27">
        <v>0</v>
      </c>
      <c r="BH62" s="27">
        <v>202452</v>
      </c>
      <c r="BI62" s="27">
        <v>244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220456</v>
      </c>
      <c r="CZ62" s="27">
        <v>253582</v>
      </c>
      <c r="DA62" s="27">
        <v>209053</v>
      </c>
      <c r="DB62" s="27">
        <v>44529</v>
      </c>
      <c r="DC62" s="27">
        <v>474038</v>
      </c>
    </row>
    <row r="63" spans="1:107">
      <c r="A63" s="24">
        <v>59</v>
      </c>
      <c r="B63" s="26" t="str">
        <v>Miscellaneous manufacturing industries</v>
      </c>
      <c r="C63" s="27">
        <v>6370</v>
      </c>
      <c r="D63" s="27">
        <v>0</v>
      </c>
      <c r="E63" s="27">
        <v>0</v>
      </c>
      <c r="F63" s="27">
        <v>0</v>
      </c>
      <c r="G63" s="27">
        <v>1</v>
      </c>
      <c r="H63" s="27">
        <v>0</v>
      </c>
      <c r="I63" s="27">
        <v>7</v>
      </c>
      <c r="J63" s="27">
        <v>79</v>
      </c>
      <c r="K63" s="27">
        <v>595</v>
      </c>
      <c r="L63" s="27">
        <v>63</v>
      </c>
      <c r="M63" s="27">
        <v>90</v>
      </c>
      <c r="N63" s="27">
        <v>0</v>
      </c>
      <c r="O63" s="27">
        <v>6251</v>
      </c>
      <c r="P63" s="27">
        <v>0</v>
      </c>
      <c r="Q63" s="27">
        <v>2390</v>
      </c>
      <c r="R63" s="27">
        <v>5572</v>
      </c>
      <c r="S63" s="27">
        <v>94</v>
      </c>
      <c r="T63" s="27">
        <v>404</v>
      </c>
      <c r="U63" s="27">
        <v>0</v>
      </c>
      <c r="V63" s="27">
        <v>1370</v>
      </c>
      <c r="W63" s="27">
        <v>228</v>
      </c>
      <c r="X63" s="27">
        <v>4598</v>
      </c>
      <c r="Y63" s="27">
        <v>0</v>
      </c>
      <c r="Z63" s="27">
        <v>0</v>
      </c>
      <c r="AA63" s="27">
        <v>214</v>
      </c>
      <c r="AB63" s="27">
        <v>326</v>
      </c>
      <c r="AC63" s="27">
        <v>3073</v>
      </c>
      <c r="AD63" s="27">
        <v>1785</v>
      </c>
      <c r="AE63" s="27">
        <v>0</v>
      </c>
      <c r="AF63" s="27">
        <v>3087</v>
      </c>
      <c r="AG63" s="27">
        <v>24</v>
      </c>
      <c r="AH63" s="27">
        <v>1769</v>
      </c>
      <c r="AI63" s="27">
        <v>2334</v>
      </c>
      <c r="AJ63" s="27">
        <v>28187</v>
      </c>
      <c r="AK63" s="27">
        <v>3275</v>
      </c>
      <c r="AL63" s="27">
        <v>6272</v>
      </c>
      <c r="AM63" s="27">
        <v>1214</v>
      </c>
      <c r="AN63" s="27">
        <v>1987</v>
      </c>
      <c r="AO63" s="27">
        <v>76</v>
      </c>
      <c r="AP63" s="27">
        <v>18328</v>
      </c>
      <c r="AQ63" s="27">
        <v>52604</v>
      </c>
      <c r="AR63" s="27">
        <v>9932</v>
      </c>
      <c r="AS63" s="27">
        <v>16213</v>
      </c>
      <c r="AT63" s="27">
        <v>804</v>
      </c>
      <c r="AU63" s="27">
        <v>645</v>
      </c>
      <c r="AV63" s="27">
        <v>8634</v>
      </c>
      <c r="AW63" s="27">
        <v>6423</v>
      </c>
      <c r="AX63" s="27">
        <v>1932</v>
      </c>
      <c r="AY63" s="27">
        <v>37439</v>
      </c>
      <c r="AZ63" s="27">
        <v>18373</v>
      </c>
      <c r="BA63" s="27">
        <v>53383</v>
      </c>
      <c r="BB63" s="27">
        <v>3560</v>
      </c>
      <c r="BC63" s="27">
        <v>4051</v>
      </c>
      <c r="BD63" s="27">
        <v>3309</v>
      </c>
      <c r="BE63" s="27">
        <v>22865</v>
      </c>
      <c r="BF63" s="27">
        <v>4161</v>
      </c>
      <c r="BG63" s="27">
        <v>322</v>
      </c>
      <c r="BH63" s="27">
        <v>72</v>
      </c>
      <c r="BI63" s="27">
        <v>2763177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3107960</v>
      </c>
      <c r="CZ63" s="27">
        <v>1439934</v>
      </c>
      <c r="DA63" s="27">
        <v>1124075</v>
      </c>
      <c r="DB63" s="27">
        <v>315859</v>
      </c>
      <c r="DC63" s="27">
        <v>4547894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1876</v>
      </c>
      <c r="H64" s="27">
        <v>968</v>
      </c>
      <c r="I64" s="27">
        <v>1105</v>
      </c>
      <c r="J64" s="27">
        <v>32</v>
      </c>
      <c r="K64" s="27">
        <v>24010</v>
      </c>
      <c r="L64" s="27">
        <v>2241</v>
      </c>
      <c r="M64" s="27">
        <v>593</v>
      </c>
      <c r="N64" s="27">
        <v>0</v>
      </c>
      <c r="O64" s="27">
        <v>3276</v>
      </c>
      <c r="P64" s="27">
        <v>11911</v>
      </c>
      <c r="Q64" s="27">
        <v>63397</v>
      </c>
      <c r="R64" s="27">
        <v>174105</v>
      </c>
      <c r="S64" s="27">
        <v>30015</v>
      </c>
      <c r="T64" s="27">
        <v>7480</v>
      </c>
      <c r="U64" s="27">
        <v>3744</v>
      </c>
      <c r="V64" s="27">
        <v>161403</v>
      </c>
      <c r="W64" s="27">
        <v>21728</v>
      </c>
      <c r="X64" s="27">
        <v>23574</v>
      </c>
      <c r="Y64" s="27">
        <v>63830</v>
      </c>
      <c r="Z64" s="27">
        <v>788</v>
      </c>
      <c r="AA64" s="27">
        <v>5589</v>
      </c>
      <c r="AB64" s="27">
        <v>26826</v>
      </c>
      <c r="AC64" s="27">
        <v>8911</v>
      </c>
      <c r="AD64" s="27">
        <v>16134</v>
      </c>
      <c r="AE64" s="27">
        <v>53252</v>
      </c>
      <c r="AF64" s="27">
        <v>198501</v>
      </c>
      <c r="AG64" s="27">
        <v>15538</v>
      </c>
      <c r="AH64" s="27">
        <v>17402</v>
      </c>
      <c r="AI64" s="27">
        <v>195</v>
      </c>
      <c r="AJ64" s="27">
        <v>384</v>
      </c>
      <c r="AK64" s="27">
        <v>6808</v>
      </c>
      <c r="AL64" s="27">
        <v>1345</v>
      </c>
      <c r="AM64" s="27">
        <v>296</v>
      </c>
      <c r="AN64" s="27">
        <v>310</v>
      </c>
      <c r="AO64" s="27">
        <v>8</v>
      </c>
      <c r="AP64" s="27">
        <v>4158</v>
      </c>
      <c r="AQ64" s="27">
        <v>12991</v>
      </c>
      <c r="AR64" s="27">
        <v>2710</v>
      </c>
      <c r="AS64" s="27">
        <v>582</v>
      </c>
      <c r="AT64" s="27">
        <v>1042</v>
      </c>
      <c r="AU64" s="27">
        <v>912</v>
      </c>
      <c r="AV64" s="27">
        <v>205</v>
      </c>
      <c r="AW64" s="27">
        <v>574</v>
      </c>
      <c r="AX64" s="27">
        <v>344</v>
      </c>
      <c r="AY64" s="27">
        <v>16605</v>
      </c>
      <c r="AZ64" s="27">
        <v>14198</v>
      </c>
      <c r="BA64" s="27">
        <v>10857</v>
      </c>
      <c r="BB64" s="27">
        <v>3435</v>
      </c>
      <c r="BC64" s="27">
        <v>2755</v>
      </c>
      <c r="BD64" s="27">
        <v>33</v>
      </c>
      <c r="BE64" s="27">
        <v>4485</v>
      </c>
      <c r="BF64" s="27">
        <v>4790</v>
      </c>
      <c r="BG64" s="27">
        <v>0</v>
      </c>
      <c r="BH64" s="27">
        <v>5</v>
      </c>
      <c r="BI64" s="27">
        <v>165</v>
      </c>
      <c r="BJ64" s="27">
        <v>16030271</v>
      </c>
      <c r="BK64" s="27">
        <v>73584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7962</v>
      </c>
      <c r="BS64" s="27">
        <v>29843</v>
      </c>
      <c r="BT64" s="27">
        <v>24616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600</v>
      </c>
      <c r="CA64" s="27">
        <v>0</v>
      </c>
      <c r="CB64" s="27">
        <v>872</v>
      </c>
      <c r="CC64" s="27">
        <v>112</v>
      </c>
      <c r="CD64" s="27">
        <v>0</v>
      </c>
      <c r="CE64" s="27">
        <v>0</v>
      </c>
      <c r="CF64" s="27">
        <v>12</v>
      </c>
      <c r="CG64" s="27">
        <v>5</v>
      </c>
      <c r="CH64" s="27">
        <v>0</v>
      </c>
      <c r="CI64" s="27">
        <v>0</v>
      </c>
      <c r="CJ64" s="27">
        <v>96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4249</v>
      </c>
      <c r="CR64" s="27">
        <v>0</v>
      </c>
      <c r="CS64" s="27">
        <v>11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17200654</v>
      </c>
      <c r="CZ64" s="27">
        <v>93</v>
      </c>
      <c r="DA64" s="27">
        <v>0</v>
      </c>
      <c r="DB64" s="27">
        <v>93</v>
      </c>
      <c r="DC64" s="27">
        <v>17200747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425638</v>
      </c>
      <c r="BK65" s="27">
        <v>3557452</v>
      </c>
      <c r="BL65" s="27">
        <v>1871</v>
      </c>
      <c r="BM65" s="27">
        <v>84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1579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3986624</v>
      </c>
      <c r="CZ65" s="27">
        <v>100</v>
      </c>
      <c r="DA65" s="27">
        <v>0</v>
      </c>
      <c r="DB65" s="27">
        <v>100</v>
      </c>
      <c r="DC65" s="27">
        <v>3986724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2890930</v>
      </c>
      <c r="BM66" s="27">
        <v>12465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2903395</v>
      </c>
      <c r="CZ66" s="27">
        <v>704</v>
      </c>
      <c r="DA66" s="27">
        <v>0</v>
      </c>
      <c r="DB66" s="27">
        <v>704</v>
      </c>
      <c r="DC66" s="27">
        <v>2904099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12465</v>
      </c>
      <c r="BM67" s="27">
        <v>117780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130245</v>
      </c>
      <c r="CZ67" s="27">
        <v>0</v>
      </c>
      <c r="DA67" s="27">
        <v>0</v>
      </c>
      <c r="DB67" s="27">
        <v>0</v>
      </c>
      <c r="DC67" s="27">
        <v>130245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2592138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2592138</v>
      </c>
      <c r="CZ68" s="27">
        <v>114</v>
      </c>
      <c r="DA68" s="27">
        <v>0</v>
      </c>
      <c r="DB68" s="27">
        <v>114</v>
      </c>
      <c r="DC68" s="27">
        <v>2592252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5017744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253</v>
      </c>
      <c r="BY69" s="27">
        <v>0</v>
      </c>
      <c r="BZ69" s="27">
        <v>105</v>
      </c>
      <c r="CA69" s="27">
        <v>910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1306</v>
      </c>
      <c r="CM69" s="27">
        <v>2560</v>
      </c>
      <c r="CN69" s="27">
        <v>26859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160</v>
      </c>
      <c r="CU69" s="27">
        <v>1887</v>
      </c>
      <c r="CV69" s="27">
        <v>1266</v>
      </c>
      <c r="CW69" s="27">
        <v>0</v>
      </c>
      <c r="CX69" s="27">
        <v>0</v>
      </c>
      <c r="CY69" s="27">
        <v>5053051</v>
      </c>
      <c r="CZ69" s="27">
        <v>0</v>
      </c>
      <c r="DA69" s="27">
        <v>0</v>
      </c>
      <c r="DB69" s="27">
        <v>0</v>
      </c>
      <c r="DC69" s="27">
        <v>5053051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33436700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33436700</v>
      </c>
      <c r="CZ70" s="27">
        <v>0</v>
      </c>
      <c r="DA70" s="27">
        <v>0</v>
      </c>
      <c r="DB70" s="27">
        <v>0</v>
      </c>
      <c r="DC70" s="27">
        <v>33436700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18933336</v>
      </c>
      <c r="BR71" s="27">
        <v>0</v>
      </c>
      <c r="BS71" s="27">
        <v>0</v>
      </c>
      <c r="BT71" s="27">
        <v>144449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19077785</v>
      </c>
      <c r="CZ71" s="27">
        <v>0</v>
      </c>
      <c r="DA71" s="27">
        <v>0</v>
      </c>
      <c r="DB71" s="27">
        <v>0</v>
      </c>
      <c r="DC71" s="27">
        <v>19077785</v>
      </c>
    </row>
    <row r="72" spans="1:107">
      <c r="A72" s="24">
        <v>68</v>
      </c>
      <c r="B72" s="26" t="str">
        <v>Wholesale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57427996</v>
      </c>
      <c r="BS72" s="27">
        <v>0</v>
      </c>
      <c r="BT72" s="27">
        <v>398</v>
      </c>
      <c r="BU72" s="27">
        <v>0</v>
      </c>
      <c r="BV72" s="27">
        <v>0</v>
      </c>
      <c r="BW72" s="27">
        <v>0</v>
      </c>
      <c r="BX72" s="27">
        <v>79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57428473</v>
      </c>
      <c r="CZ72" s="27">
        <v>988900</v>
      </c>
      <c r="DA72" s="27">
        <v>988900</v>
      </c>
      <c r="DB72" s="27">
        <v>0</v>
      </c>
      <c r="DC72" s="27">
        <v>58417373</v>
      </c>
    </row>
    <row r="73" spans="1:107">
      <c r="A73" s="24">
        <v>69</v>
      </c>
      <c r="B73" s="26" t="str">
        <v>Retail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31414</v>
      </c>
      <c r="L73" s="27">
        <v>0</v>
      </c>
      <c r="M73" s="27">
        <v>776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4159972</v>
      </c>
      <c r="BS73" s="27">
        <v>33678991</v>
      </c>
      <c r="BT73" s="27">
        <v>287</v>
      </c>
      <c r="BU73" s="27">
        <v>0</v>
      </c>
      <c r="BV73" s="27">
        <v>0</v>
      </c>
      <c r="BW73" s="27">
        <v>0</v>
      </c>
      <c r="BX73" s="27">
        <v>1349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203654</v>
      </c>
      <c r="CR73" s="27">
        <v>0</v>
      </c>
      <c r="CS73" s="27">
        <v>0</v>
      </c>
      <c r="CT73" s="27">
        <v>51223</v>
      </c>
      <c r="CU73" s="27">
        <v>0</v>
      </c>
      <c r="CV73" s="27">
        <v>18841</v>
      </c>
      <c r="CW73" s="27">
        <v>0</v>
      </c>
      <c r="CX73" s="27">
        <v>0</v>
      </c>
      <c r="CY73" s="27">
        <v>38146507</v>
      </c>
      <c r="CZ73" s="27">
        <v>0</v>
      </c>
      <c r="DA73" s="27">
        <v>0</v>
      </c>
      <c r="DB73" s="27">
        <v>0</v>
      </c>
      <c r="DC73" s="27">
        <v>38146507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6330686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6330686</v>
      </c>
      <c r="CZ74" s="27">
        <v>39051</v>
      </c>
      <c r="DA74" s="27">
        <v>6297</v>
      </c>
      <c r="DB74" s="27">
        <v>32754</v>
      </c>
      <c r="DC74" s="27">
        <v>6369737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18269632</v>
      </c>
      <c r="BV75" s="27">
        <v>98190</v>
      </c>
      <c r="BW75" s="27">
        <v>0</v>
      </c>
      <c r="BX75" s="27">
        <v>479474</v>
      </c>
      <c r="BY75" s="27">
        <v>364167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19211464</v>
      </c>
      <c r="CZ75" s="27">
        <v>80062</v>
      </c>
      <c r="DA75" s="27">
        <v>17696</v>
      </c>
      <c r="DB75" s="27">
        <v>62366</v>
      </c>
      <c r="DC75" s="27">
        <v>19291526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5581649</v>
      </c>
      <c r="BW76" s="27">
        <v>0</v>
      </c>
      <c r="BX76" s="27">
        <v>140454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5722103</v>
      </c>
      <c r="CZ76" s="27">
        <v>2002442</v>
      </c>
      <c r="DA76" s="27">
        <v>1891763</v>
      </c>
      <c r="DB76" s="27">
        <v>110679</v>
      </c>
      <c r="DC76" s="27">
        <v>7724545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3353202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3353202</v>
      </c>
      <c r="CZ77" s="27">
        <v>1093783</v>
      </c>
      <c r="DA77" s="27">
        <v>1029370</v>
      </c>
      <c r="DB77" s="27">
        <v>64413</v>
      </c>
      <c r="DC77" s="27">
        <v>4446985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10</v>
      </c>
      <c r="BP78" s="27">
        <v>0</v>
      </c>
      <c r="BQ78" s="27">
        <v>0</v>
      </c>
      <c r="BR78" s="27">
        <v>0</v>
      </c>
      <c r="BS78" s="27">
        <v>0</v>
      </c>
      <c r="BT78" s="27">
        <v>13902</v>
      </c>
      <c r="BU78" s="27">
        <v>12686</v>
      </c>
      <c r="BV78" s="27">
        <v>11864</v>
      </c>
      <c r="BW78" s="27">
        <v>0</v>
      </c>
      <c r="BX78" s="27">
        <v>3796934</v>
      </c>
      <c r="BY78" s="27">
        <v>0</v>
      </c>
      <c r="BZ78" s="27">
        <v>921</v>
      </c>
      <c r="CA78" s="27">
        <v>871</v>
      </c>
      <c r="CB78" s="27">
        <v>155</v>
      </c>
      <c r="CC78" s="27">
        <v>0</v>
      </c>
      <c r="CD78" s="27">
        <v>29</v>
      </c>
      <c r="CE78" s="27">
        <v>0</v>
      </c>
      <c r="CF78" s="27">
        <v>0</v>
      </c>
      <c r="CG78" s="27">
        <v>0</v>
      </c>
      <c r="CH78" s="27">
        <v>0</v>
      </c>
      <c r="CI78" s="27">
        <v>938</v>
      </c>
      <c r="CJ78" s="27">
        <v>0</v>
      </c>
      <c r="CK78" s="27">
        <v>1775</v>
      </c>
      <c r="CL78" s="27">
        <v>832</v>
      </c>
      <c r="CM78" s="27">
        <v>31</v>
      </c>
      <c r="CN78" s="27">
        <v>5004</v>
      </c>
      <c r="CO78" s="27">
        <v>0</v>
      </c>
      <c r="CP78" s="27">
        <v>413</v>
      </c>
      <c r="CQ78" s="27">
        <v>0</v>
      </c>
      <c r="CR78" s="27">
        <v>0</v>
      </c>
      <c r="CS78" s="27">
        <v>0</v>
      </c>
      <c r="CT78" s="27">
        <v>125</v>
      </c>
      <c r="CU78" s="27">
        <v>0</v>
      </c>
      <c r="CV78" s="27">
        <v>1744</v>
      </c>
      <c r="CW78" s="27">
        <v>15379</v>
      </c>
      <c r="CX78" s="27">
        <v>0</v>
      </c>
      <c r="CY78" s="27">
        <v>3863612</v>
      </c>
      <c r="CZ78" s="27">
        <v>165319</v>
      </c>
      <c r="DA78" s="27">
        <v>95175</v>
      </c>
      <c r="DB78" s="27">
        <v>70144</v>
      </c>
      <c r="DC78" s="27">
        <v>4028931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1791</v>
      </c>
      <c r="BV79" s="27">
        <v>0</v>
      </c>
      <c r="BW79" s="27">
        <v>0</v>
      </c>
      <c r="BX79" s="27">
        <v>0</v>
      </c>
      <c r="BY79" s="27">
        <v>1403248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1405039</v>
      </c>
      <c r="CZ79" s="27">
        <v>20020</v>
      </c>
      <c r="DA79" s="27">
        <v>19596</v>
      </c>
      <c r="DB79" s="27">
        <v>424</v>
      </c>
      <c r="DC79" s="27">
        <v>1425059</v>
      </c>
    </row>
    <row r="80" spans="1:107">
      <c r="A80" s="24">
        <v>76</v>
      </c>
      <c r="B80" s="26" t="str">
        <v>Hotels</v>
      </c>
      <c r="C80" s="27">
        <v>5140</v>
      </c>
      <c r="D80" s="27">
        <v>14</v>
      </c>
      <c r="E80" s="27">
        <v>153</v>
      </c>
      <c r="F80" s="27">
        <v>60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310</v>
      </c>
      <c r="BP80" s="27">
        <v>0</v>
      </c>
      <c r="BQ80" s="27">
        <v>0</v>
      </c>
      <c r="BR80" s="27">
        <v>0</v>
      </c>
      <c r="BS80" s="27">
        <v>0</v>
      </c>
      <c r="BT80" s="27">
        <v>1271</v>
      </c>
      <c r="BU80" s="27">
        <v>0</v>
      </c>
      <c r="BV80" s="27">
        <v>0</v>
      </c>
      <c r="BW80" s="27">
        <v>0</v>
      </c>
      <c r="BX80" s="27">
        <v>433</v>
      </c>
      <c r="BY80" s="27">
        <v>0</v>
      </c>
      <c r="BZ80" s="27">
        <v>4488357</v>
      </c>
      <c r="CA80" s="27">
        <v>23061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11461</v>
      </c>
      <c r="CJ80" s="27">
        <v>0</v>
      </c>
      <c r="CK80" s="27">
        <v>0</v>
      </c>
      <c r="CL80" s="27">
        <v>1208</v>
      </c>
      <c r="CM80" s="27">
        <v>0</v>
      </c>
      <c r="CN80" s="27">
        <v>12485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27071</v>
      </c>
      <c r="CU80" s="27">
        <v>6677</v>
      </c>
      <c r="CV80" s="27">
        <v>3814</v>
      </c>
      <c r="CW80" s="27">
        <v>0</v>
      </c>
      <c r="CX80" s="27">
        <v>0</v>
      </c>
      <c r="CY80" s="27">
        <v>4581515</v>
      </c>
      <c r="CZ80" s="27">
        <v>503912</v>
      </c>
      <c r="DA80" s="27">
        <v>160061</v>
      </c>
      <c r="DB80" s="27">
        <v>343851</v>
      </c>
      <c r="DC80" s="27">
        <v>5085427</v>
      </c>
    </row>
    <row r="81" spans="1:107">
      <c r="A81" s="24">
        <v>77</v>
      </c>
      <c r="B81" s="26" t="str">
        <v>Eating and drinking services</v>
      </c>
      <c r="C81" s="27">
        <v>18364</v>
      </c>
      <c r="D81" s="27">
        <v>202</v>
      </c>
      <c r="E81" s="27">
        <v>370</v>
      </c>
      <c r="F81" s="27">
        <v>569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51374</v>
      </c>
      <c r="BS81" s="27">
        <v>369857</v>
      </c>
      <c r="BT81" s="27">
        <v>0</v>
      </c>
      <c r="BU81" s="27">
        <v>0</v>
      </c>
      <c r="BV81" s="27">
        <v>0</v>
      </c>
      <c r="BW81" s="27">
        <v>0</v>
      </c>
      <c r="BX81" s="27">
        <v>1091</v>
      </c>
      <c r="BY81" s="27">
        <v>0</v>
      </c>
      <c r="BZ81" s="27">
        <v>1478502</v>
      </c>
      <c r="CA81" s="27">
        <v>23184516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23442</v>
      </c>
      <c r="CJ81" s="27">
        <v>0</v>
      </c>
      <c r="CK81" s="27">
        <v>556</v>
      </c>
      <c r="CL81" s="27">
        <v>801</v>
      </c>
      <c r="CM81" s="27">
        <v>180</v>
      </c>
      <c r="CN81" s="27">
        <v>28071</v>
      </c>
      <c r="CO81" s="27">
        <v>0</v>
      </c>
      <c r="CP81" s="27">
        <v>0</v>
      </c>
      <c r="CQ81" s="27">
        <v>118</v>
      </c>
      <c r="CR81" s="27">
        <v>0</v>
      </c>
      <c r="CS81" s="27">
        <v>0</v>
      </c>
      <c r="CT81" s="27">
        <v>58946</v>
      </c>
      <c r="CU81" s="27">
        <v>15420</v>
      </c>
      <c r="CV81" s="27">
        <v>23976</v>
      </c>
      <c r="CW81" s="27">
        <v>0</v>
      </c>
      <c r="CX81" s="27">
        <v>0</v>
      </c>
      <c r="CY81" s="27">
        <v>25256354</v>
      </c>
      <c r="CZ81" s="27">
        <v>373281</v>
      </c>
      <c r="DA81" s="27">
        <v>59520</v>
      </c>
      <c r="DB81" s="27">
        <v>313761</v>
      </c>
      <c r="DC81" s="27">
        <v>25629635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3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1514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234</v>
      </c>
      <c r="BS82" s="27">
        <v>409</v>
      </c>
      <c r="BT82" s="27">
        <v>0</v>
      </c>
      <c r="BU82" s="27">
        <v>441</v>
      </c>
      <c r="BV82" s="27">
        <v>0</v>
      </c>
      <c r="BW82" s="27">
        <v>0</v>
      </c>
      <c r="BX82" s="27">
        <v>0</v>
      </c>
      <c r="BY82" s="27">
        <v>8736</v>
      </c>
      <c r="BZ82" s="27">
        <v>659</v>
      </c>
      <c r="CA82" s="27">
        <v>635</v>
      </c>
      <c r="CB82" s="27">
        <v>18841481</v>
      </c>
      <c r="CC82" s="27">
        <v>365549</v>
      </c>
      <c r="CD82" s="27">
        <v>165368</v>
      </c>
      <c r="CE82" s="27">
        <v>136668</v>
      </c>
      <c r="CF82" s="27">
        <v>26</v>
      </c>
      <c r="CG82" s="27">
        <v>12</v>
      </c>
      <c r="CH82" s="27">
        <v>0</v>
      </c>
      <c r="CI82" s="27">
        <v>0</v>
      </c>
      <c r="CJ82" s="27">
        <v>0</v>
      </c>
      <c r="CK82" s="27">
        <v>28667</v>
      </c>
      <c r="CL82" s="27">
        <v>4795</v>
      </c>
      <c r="CM82" s="27">
        <v>12</v>
      </c>
      <c r="CN82" s="27">
        <v>14656</v>
      </c>
      <c r="CO82" s="27">
        <v>0</v>
      </c>
      <c r="CP82" s="27">
        <v>530</v>
      </c>
      <c r="CQ82" s="27">
        <v>559</v>
      </c>
      <c r="CR82" s="27">
        <v>0</v>
      </c>
      <c r="CS82" s="27">
        <v>0</v>
      </c>
      <c r="CT82" s="27">
        <v>0</v>
      </c>
      <c r="CU82" s="27">
        <v>59</v>
      </c>
      <c r="CV82" s="27">
        <v>1662</v>
      </c>
      <c r="CW82" s="27">
        <v>0</v>
      </c>
      <c r="CX82" s="27">
        <v>0</v>
      </c>
      <c r="CY82" s="27">
        <v>19572675</v>
      </c>
      <c r="CZ82" s="27">
        <v>77615</v>
      </c>
      <c r="DA82" s="27">
        <v>70457</v>
      </c>
      <c r="DB82" s="27">
        <v>7158</v>
      </c>
      <c r="DC82" s="27">
        <v>19650290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2221</v>
      </c>
      <c r="BS83" s="27">
        <v>3881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1244</v>
      </c>
      <c r="CA83" s="27">
        <v>0</v>
      </c>
      <c r="CB83" s="27">
        <v>34057</v>
      </c>
      <c r="CC83" s="27">
        <v>3474962</v>
      </c>
      <c r="CD83" s="27">
        <v>9847</v>
      </c>
      <c r="CE83" s="27">
        <v>19240</v>
      </c>
      <c r="CF83" s="27">
        <v>249</v>
      </c>
      <c r="CG83" s="27">
        <v>119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2257</v>
      </c>
      <c r="CO83" s="27">
        <v>0</v>
      </c>
      <c r="CP83" s="27">
        <v>0</v>
      </c>
      <c r="CQ83" s="27">
        <v>40</v>
      </c>
      <c r="CR83" s="27">
        <v>0</v>
      </c>
      <c r="CS83" s="27">
        <v>0</v>
      </c>
      <c r="CT83" s="27">
        <v>10354</v>
      </c>
      <c r="CU83" s="27">
        <v>464</v>
      </c>
      <c r="CV83" s="27">
        <v>1641</v>
      </c>
      <c r="CW83" s="27">
        <v>246</v>
      </c>
      <c r="CX83" s="27">
        <v>0</v>
      </c>
      <c r="CY83" s="27">
        <v>3560823</v>
      </c>
      <c r="CZ83" s="27">
        <v>0</v>
      </c>
      <c r="DA83" s="27">
        <v>0</v>
      </c>
      <c r="DB83" s="27">
        <v>0</v>
      </c>
      <c r="DC83" s="27">
        <v>3560823</v>
      </c>
    </row>
    <row r="84" spans="1:107">
      <c r="A84" s="24">
        <v>80</v>
      </c>
      <c r="B84" s="26" t="str">
        <v>Information services</v>
      </c>
      <c r="C84" s="27">
        <v>173</v>
      </c>
      <c r="D84" s="27">
        <v>3</v>
      </c>
      <c r="E84" s="27">
        <v>0</v>
      </c>
      <c r="F84" s="27">
        <v>0</v>
      </c>
      <c r="G84" s="27">
        <v>0</v>
      </c>
      <c r="H84" s="27">
        <v>542</v>
      </c>
      <c r="I84" s="27">
        <v>573</v>
      </c>
      <c r="J84" s="27">
        <v>0</v>
      </c>
      <c r="K84" s="27">
        <v>6654</v>
      </c>
      <c r="L84" s="27">
        <v>1355</v>
      </c>
      <c r="M84" s="27">
        <v>164</v>
      </c>
      <c r="N84" s="27">
        <v>162</v>
      </c>
      <c r="O84" s="27">
        <v>2388</v>
      </c>
      <c r="P84" s="27">
        <v>441</v>
      </c>
      <c r="Q84" s="27">
        <v>307</v>
      </c>
      <c r="R84" s="27">
        <v>843</v>
      </c>
      <c r="S84" s="27">
        <v>373</v>
      </c>
      <c r="T84" s="27">
        <v>93</v>
      </c>
      <c r="U84" s="27">
        <v>46</v>
      </c>
      <c r="V84" s="27">
        <v>2404</v>
      </c>
      <c r="W84" s="27">
        <v>3154</v>
      </c>
      <c r="X84" s="27">
        <v>3422</v>
      </c>
      <c r="Y84" s="27">
        <v>650</v>
      </c>
      <c r="Z84" s="27">
        <v>3</v>
      </c>
      <c r="AA84" s="27">
        <v>204</v>
      </c>
      <c r="AB84" s="27">
        <v>980</v>
      </c>
      <c r="AC84" s="27">
        <v>325</v>
      </c>
      <c r="AD84" s="27">
        <v>589</v>
      </c>
      <c r="AE84" s="27">
        <v>3665</v>
      </c>
      <c r="AF84" s="27">
        <v>1310</v>
      </c>
      <c r="AG84" s="27">
        <v>1592</v>
      </c>
      <c r="AH84" s="27">
        <v>1782</v>
      </c>
      <c r="AI84" s="27">
        <v>3237</v>
      </c>
      <c r="AJ84" s="27">
        <v>6394</v>
      </c>
      <c r="AK84" s="27">
        <v>11941</v>
      </c>
      <c r="AL84" s="27">
        <v>17896</v>
      </c>
      <c r="AM84" s="27">
        <v>21072</v>
      </c>
      <c r="AN84" s="27">
        <v>22024</v>
      </c>
      <c r="AO84" s="27">
        <v>559</v>
      </c>
      <c r="AP84" s="27">
        <v>14491</v>
      </c>
      <c r="AQ84" s="27">
        <v>45285</v>
      </c>
      <c r="AR84" s="27">
        <v>20795</v>
      </c>
      <c r="AS84" s="27">
        <v>6499</v>
      </c>
      <c r="AT84" s="27">
        <v>17360</v>
      </c>
      <c r="AU84" s="27">
        <v>15194</v>
      </c>
      <c r="AV84" s="27">
        <v>5727</v>
      </c>
      <c r="AW84" s="27">
        <v>16051</v>
      </c>
      <c r="AX84" s="27">
        <v>12378</v>
      </c>
      <c r="AY84" s="27">
        <v>14055</v>
      </c>
      <c r="AZ84" s="27">
        <v>12015</v>
      </c>
      <c r="BA84" s="27">
        <v>15241</v>
      </c>
      <c r="BB84" s="27">
        <v>9854</v>
      </c>
      <c r="BC84" s="27">
        <v>442</v>
      </c>
      <c r="BD84" s="27">
        <v>1656</v>
      </c>
      <c r="BE84" s="27">
        <v>3578</v>
      </c>
      <c r="BF84" s="27">
        <v>1945</v>
      </c>
      <c r="BG84" s="27">
        <v>40</v>
      </c>
      <c r="BH84" s="27">
        <v>229</v>
      </c>
      <c r="BI84" s="27">
        <v>7473</v>
      </c>
      <c r="BJ84" s="27">
        <v>3443</v>
      </c>
      <c r="BK84" s="27">
        <v>809</v>
      </c>
      <c r="BL84" s="27">
        <v>759</v>
      </c>
      <c r="BM84" s="27">
        <v>46</v>
      </c>
      <c r="BN84" s="27">
        <v>0</v>
      </c>
      <c r="BO84" s="27">
        <v>29</v>
      </c>
      <c r="BP84" s="27">
        <v>18788</v>
      </c>
      <c r="BQ84" s="27">
        <v>12290</v>
      </c>
      <c r="BR84" s="27">
        <v>99061</v>
      </c>
      <c r="BS84" s="27">
        <v>14927</v>
      </c>
      <c r="BT84" s="27">
        <v>2806</v>
      </c>
      <c r="BU84" s="27">
        <v>4457</v>
      </c>
      <c r="BV84" s="27">
        <v>716</v>
      </c>
      <c r="BW84" s="27">
        <v>916</v>
      </c>
      <c r="BX84" s="27">
        <v>6807</v>
      </c>
      <c r="BY84" s="27">
        <v>186</v>
      </c>
      <c r="BZ84" s="27">
        <v>616</v>
      </c>
      <c r="CA84" s="27">
        <v>2104</v>
      </c>
      <c r="CB84" s="27">
        <v>167051</v>
      </c>
      <c r="CC84" s="27">
        <v>3010</v>
      </c>
      <c r="CD84" s="27">
        <v>16998437</v>
      </c>
      <c r="CE84" s="27">
        <v>12044</v>
      </c>
      <c r="CF84" s="27">
        <v>35788</v>
      </c>
      <c r="CG84" s="27">
        <v>15459</v>
      </c>
      <c r="CH84" s="27">
        <v>0</v>
      </c>
      <c r="CI84" s="27">
        <v>3846</v>
      </c>
      <c r="CJ84" s="27">
        <v>3804</v>
      </c>
      <c r="CK84" s="27">
        <v>14304</v>
      </c>
      <c r="CL84" s="27">
        <v>15406</v>
      </c>
      <c r="CM84" s="27">
        <v>43320</v>
      </c>
      <c r="CN84" s="27">
        <v>354445</v>
      </c>
      <c r="CO84" s="27">
        <v>0</v>
      </c>
      <c r="CP84" s="27">
        <v>1846</v>
      </c>
      <c r="CQ84" s="27">
        <v>5949</v>
      </c>
      <c r="CR84" s="27">
        <v>0</v>
      </c>
      <c r="CS84" s="27">
        <v>786</v>
      </c>
      <c r="CT84" s="27">
        <v>9692</v>
      </c>
      <c r="CU84" s="27">
        <v>785</v>
      </c>
      <c r="CV84" s="27">
        <v>3540</v>
      </c>
      <c r="CW84" s="27">
        <v>724</v>
      </c>
      <c r="CX84" s="27">
        <v>0</v>
      </c>
      <c r="CY84" s="27">
        <v>18196625</v>
      </c>
      <c r="CZ84" s="27">
        <v>489826</v>
      </c>
      <c r="DA84" s="27">
        <v>489826</v>
      </c>
      <c r="DB84" s="27">
        <v>0</v>
      </c>
      <c r="DC84" s="27">
        <v>18686451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275108</v>
      </c>
      <c r="CD85" s="27">
        <v>0</v>
      </c>
      <c r="CE85" s="27">
        <v>5919318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7">
        <v>0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6194426</v>
      </c>
      <c r="CZ85" s="27">
        <v>159038</v>
      </c>
      <c r="DA85" s="27">
        <v>149602</v>
      </c>
      <c r="DB85" s="27">
        <v>9436</v>
      </c>
      <c r="DC85" s="27">
        <v>6353464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22441129</v>
      </c>
      <c r="CG86" s="27">
        <v>730872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23172001</v>
      </c>
      <c r="CZ86" s="27">
        <v>279031</v>
      </c>
      <c r="DA86" s="27">
        <v>279031</v>
      </c>
      <c r="DB86" s="27">
        <v>0</v>
      </c>
      <c r="DC86" s="27">
        <v>23451032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780116</v>
      </c>
      <c r="CG87" s="27">
        <v>10568524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11348640</v>
      </c>
      <c r="CZ87" s="27">
        <v>530572</v>
      </c>
      <c r="DA87" s="27">
        <v>529000</v>
      </c>
      <c r="DB87" s="27">
        <v>1572</v>
      </c>
      <c r="DC87" s="27">
        <v>11879212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49284586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49284586</v>
      </c>
      <c r="CZ88" s="27">
        <v>0</v>
      </c>
      <c r="DA88" s="27">
        <v>0</v>
      </c>
      <c r="DB88" s="27">
        <v>0</v>
      </c>
      <c r="DC88" s="27">
        <v>49284586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25535548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25535548</v>
      </c>
      <c r="CZ89" s="27">
        <v>1619</v>
      </c>
      <c r="DA89" s="27">
        <v>0</v>
      </c>
      <c r="DB89" s="27">
        <v>1619</v>
      </c>
      <c r="DC89" s="27">
        <v>25537167</v>
      </c>
    </row>
    <row r="90" spans="1:107">
      <c r="A90" s="24">
        <v>86</v>
      </c>
      <c r="B90" s="26" t="str">
        <v>Research</v>
      </c>
      <c r="C90" s="27">
        <v>2429</v>
      </c>
      <c r="D90" s="27">
        <v>269</v>
      </c>
      <c r="E90" s="27">
        <v>0</v>
      </c>
      <c r="F90" s="27">
        <v>1194</v>
      </c>
      <c r="G90" s="27">
        <v>3897</v>
      </c>
      <c r="H90" s="27">
        <v>42112</v>
      </c>
      <c r="I90" s="27">
        <v>3248</v>
      </c>
      <c r="J90" s="27">
        <v>8295</v>
      </c>
      <c r="K90" s="27">
        <v>104016</v>
      </c>
      <c r="L90" s="27">
        <v>35625</v>
      </c>
      <c r="M90" s="27">
        <v>2570</v>
      </c>
      <c r="N90" s="27">
        <v>42750</v>
      </c>
      <c r="O90" s="27">
        <v>40463</v>
      </c>
      <c r="P90" s="27">
        <v>94663</v>
      </c>
      <c r="Q90" s="27">
        <v>8065</v>
      </c>
      <c r="R90" s="27">
        <v>22151</v>
      </c>
      <c r="S90" s="27">
        <v>58177</v>
      </c>
      <c r="T90" s="27">
        <v>14499</v>
      </c>
      <c r="U90" s="27">
        <v>7258</v>
      </c>
      <c r="V90" s="27">
        <v>408477</v>
      </c>
      <c r="W90" s="27">
        <v>739156</v>
      </c>
      <c r="X90" s="27">
        <v>801952</v>
      </c>
      <c r="Y90" s="27">
        <v>44918</v>
      </c>
      <c r="Z90" s="27">
        <v>7248</v>
      </c>
      <c r="AA90" s="27">
        <v>15515</v>
      </c>
      <c r="AB90" s="27">
        <v>74472</v>
      </c>
      <c r="AC90" s="27">
        <v>24738</v>
      </c>
      <c r="AD90" s="27">
        <v>44791</v>
      </c>
      <c r="AE90" s="27">
        <v>110699</v>
      </c>
      <c r="AF90" s="27">
        <v>47413</v>
      </c>
      <c r="AG90" s="27">
        <v>79338</v>
      </c>
      <c r="AH90" s="27">
        <v>88858</v>
      </c>
      <c r="AI90" s="27">
        <v>28814</v>
      </c>
      <c r="AJ90" s="27">
        <v>56920</v>
      </c>
      <c r="AK90" s="27">
        <v>292684</v>
      </c>
      <c r="AL90" s="27">
        <v>450774</v>
      </c>
      <c r="AM90" s="27">
        <v>495849</v>
      </c>
      <c r="AN90" s="27">
        <v>518236</v>
      </c>
      <c r="AO90" s="27">
        <v>13172</v>
      </c>
      <c r="AP90" s="27">
        <v>172678</v>
      </c>
      <c r="AQ90" s="27">
        <v>539598</v>
      </c>
      <c r="AR90" s="27">
        <v>708818</v>
      </c>
      <c r="AS90" s="27">
        <v>44984</v>
      </c>
      <c r="AT90" s="27">
        <v>147074</v>
      </c>
      <c r="AU90" s="27">
        <v>128721</v>
      </c>
      <c r="AV90" s="27">
        <v>370432</v>
      </c>
      <c r="AW90" s="27">
        <v>1038090</v>
      </c>
      <c r="AX90" s="27">
        <v>445708</v>
      </c>
      <c r="AY90" s="27">
        <v>1216823</v>
      </c>
      <c r="AZ90" s="27">
        <v>1040348</v>
      </c>
      <c r="BA90" s="27">
        <v>61920</v>
      </c>
      <c r="BB90" s="27">
        <v>37135</v>
      </c>
      <c r="BC90" s="27">
        <v>7712</v>
      </c>
      <c r="BD90" s="27">
        <v>12333</v>
      </c>
      <c r="BE90" s="27">
        <v>147608</v>
      </c>
      <c r="BF90" s="27">
        <v>131131</v>
      </c>
      <c r="BG90" s="27">
        <v>1223</v>
      </c>
      <c r="BH90" s="27">
        <v>3757</v>
      </c>
      <c r="BI90" s="27">
        <v>122228</v>
      </c>
      <c r="BJ90" s="27">
        <v>34868</v>
      </c>
      <c r="BK90" s="27">
        <v>24977</v>
      </c>
      <c r="BL90" s="27">
        <v>0</v>
      </c>
      <c r="BM90" s="27">
        <v>0</v>
      </c>
      <c r="BN90" s="27">
        <v>0</v>
      </c>
      <c r="BO90" s="27">
        <v>0</v>
      </c>
      <c r="BP90" s="27">
        <v>72182</v>
      </c>
      <c r="BQ90" s="27">
        <v>48537</v>
      </c>
      <c r="BR90" s="27">
        <v>39526</v>
      </c>
      <c r="BS90" s="27">
        <v>0</v>
      </c>
      <c r="BT90" s="27">
        <v>35201</v>
      </c>
      <c r="BU90" s="27">
        <v>172</v>
      </c>
      <c r="BV90" s="27">
        <v>734</v>
      </c>
      <c r="BW90" s="27">
        <v>325</v>
      </c>
      <c r="BX90" s="27">
        <v>300</v>
      </c>
      <c r="BY90" s="27">
        <v>0</v>
      </c>
      <c r="BZ90" s="27">
        <v>0</v>
      </c>
      <c r="CA90" s="27">
        <v>0</v>
      </c>
      <c r="CB90" s="27">
        <v>337924</v>
      </c>
      <c r="CC90" s="27">
        <v>14947</v>
      </c>
      <c r="CD90" s="27">
        <v>286505</v>
      </c>
      <c r="CE90" s="27">
        <v>1088</v>
      </c>
      <c r="CF90" s="27">
        <v>2593</v>
      </c>
      <c r="CG90" s="27">
        <v>822</v>
      </c>
      <c r="CH90" s="27">
        <v>0</v>
      </c>
      <c r="CI90" s="27">
        <v>0</v>
      </c>
      <c r="CJ90" s="27">
        <v>4001481</v>
      </c>
      <c r="CK90" s="27">
        <v>0</v>
      </c>
      <c r="CL90" s="27">
        <v>0</v>
      </c>
      <c r="CM90" s="27">
        <v>0</v>
      </c>
      <c r="CN90" s="27">
        <v>60130</v>
      </c>
      <c r="CO90" s="27">
        <v>25385</v>
      </c>
      <c r="CP90" s="27">
        <v>1509488</v>
      </c>
      <c r="CQ90" s="27">
        <v>467806</v>
      </c>
      <c r="CR90" s="27">
        <v>0</v>
      </c>
      <c r="CS90" s="27">
        <v>0</v>
      </c>
      <c r="CT90" s="27">
        <v>1704</v>
      </c>
      <c r="CU90" s="27">
        <v>0</v>
      </c>
      <c r="CV90" s="27">
        <v>0</v>
      </c>
      <c r="CW90" s="27">
        <v>0</v>
      </c>
      <c r="CX90" s="27">
        <v>2572</v>
      </c>
      <c r="CY90" s="27">
        <v>18183295</v>
      </c>
      <c r="CZ90" s="27">
        <v>847900</v>
      </c>
      <c r="DA90" s="27">
        <v>847900</v>
      </c>
      <c r="DB90" s="27">
        <v>0</v>
      </c>
      <c r="DC90" s="27">
        <v>19031195</v>
      </c>
    </row>
    <row r="91" spans="1:107">
      <c r="A91" s="24">
        <v>87</v>
      </c>
      <c r="B91" s="26" t="str">
        <v>Advertising</v>
      </c>
      <c r="C91" s="27">
        <v>0</v>
      </c>
      <c r="D91" s="27">
        <v>5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3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14</v>
      </c>
      <c r="BP91" s="27">
        <v>0</v>
      </c>
      <c r="BQ91" s="27">
        <v>0</v>
      </c>
      <c r="BR91" s="27">
        <v>9</v>
      </c>
      <c r="BS91" s="27">
        <v>0</v>
      </c>
      <c r="BT91" s="27">
        <v>56500</v>
      </c>
      <c r="BU91" s="27">
        <v>9617</v>
      </c>
      <c r="BV91" s="27">
        <v>0</v>
      </c>
      <c r="BW91" s="27">
        <v>0</v>
      </c>
      <c r="BX91" s="27">
        <v>1910</v>
      </c>
      <c r="BY91" s="27">
        <v>0</v>
      </c>
      <c r="BZ91" s="27">
        <v>140</v>
      </c>
      <c r="CA91" s="27">
        <v>301</v>
      </c>
      <c r="CB91" s="27">
        <v>15053</v>
      </c>
      <c r="CC91" s="27">
        <v>0</v>
      </c>
      <c r="CD91" s="27">
        <v>18494</v>
      </c>
      <c r="CE91" s="27">
        <v>0</v>
      </c>
      <c r="CF91" s="27">
        <v>0</v>
      </c>
      <c r="CG91" s="27">
        <v>0</v>
      </c>
      <c r="CH91" s="27">
        <v>0</v>
      </c>
      <c r="CI91" s="27">
        <v>920</v>
      </c>
      <c r="CJ91" s="27">
        <v>0</v>
      </c>
      <c r="CK91" s="27">
        <v>5858250</v>
      </c>
      <c r="CL91" s="27">
        <v>1785</v>
      </c>
      <c r="CM91" s="27">
        <v>106</v>
      </c>
      <c r="CN91" s="27">
        <v>55312</v>
      </c>
      <c r="CO91" s="27">
        <v>0</v>
      </c>
      <c r="CP91" s="27">
        <v>101</v>
      </c>
      <c r="CQ91" s="27">
        <v>0</v>
      </c>
      <c r="CR91" s="27">
        <v>0</v>
      </c>
      <c r="CS91" s="27">
        <v>0</v>
      </c>
      <c r="CT91" s="27">
        <v>55585</v>
      </c>
      <c r="CU91" s="27">
        <v>3243</v>
      </c>
      <c r="CV91" s="27">
        <v>680</v>
      </c>
      <c r="CW91" s="27">
        <v>0</v>
      </c>
      <c r="CX91" s="27">
        <v>0</v>
      </c>
      <c r="CY91" s="27">
        <v>6078026</v>
      </c>
      <c r="CZ91" s="27">
        <v>233000</v>
      </c>
      <c r="DA91" s="27">
        <v>233000</v>
      </c>
      <c r="DB91" s="27">
        <v>0</v>
      </c>
      <c r="DC91" s="27">
        <v>6311026</v>
      </c>
    </row>
    <row r="92" spans="1:107">
      <c r="A92" s="24">
        <v>88</v>
      </c>
      <c r="B92" s="26" t="str">
        <v>Rental of office equipment and goods</v>
      </c>
      <c r="C92" s="27">
        <v>437</v>
      </c>
      <c r="D92" s="27">
        <v>72</v>
      </c>
      <c r="E92" s="27">
        <v>0</v>
      </c>
      <c r="F92" s="27">
        <v>214</v>
      </c>
      <c r="G92" s="27">
        <v>700</v>
      </c>
      <c r="H92" s="27">
        <v>7572</v>
      </c>
      <c r="I92" s="27">
        <v>584</v>
      </c>
      <c r="J92" s="27">
        <v>1492</v>
      </c>
      <c r="K92" s="27">
        <v>18701</v>
      </c>
      <c r="L92" s="27">
        <v>6405</v>
      </c>
      <c r="M92" s="27">
        <v>462</v>
      </c>
      <c r="N92" s="27">
        <v>7686</v>
      </c>
      <c r="O92" s="27">
        <v>7275</v>
      </c>
      <c r="P92" s="27">
        <v>17021</v>
      </c>
      <c r="Q92" s="27">
        <v>1449</v>
      </c>
      <c r="R92" s="27">
        <v>3982</v>
      </c>
      <c r="S92" s="27">
        <v>10459</v>
      </c>
      <c r="T92" s="27">
        <v>2606</v>
      </c>
      <c r="U92" s="27">
        <v>1305</v>
      </c>
      <c r="V92" s="27">
        <v>73443</v>
      </c>
      <c r="W92" s="27">
        <v>132899</v>
      </c>
      <c r="X92" s="27">
        <v>144189</v>
      </c>
      <c r="Y92" s="27">
        <v>8076</v>
      </c>
      <c r="Z92" s="27">
        <v>1303</v>
      </c>
      <c r="AA92" s="27">
        <v>2789</v>
      </c>
      <c r="AB92" s="27">
        <v>13390</v>
      </c>
      <c r="AC92" s="27">
        <v>4448</v>
      </c>
      <c r="AD92" s="27">
        <v>8053</v>
      </c>
      <c r="AE92" s="27">
        <v>19903</v>
      </c>
      <c r="AF92" s="27">
        <v>8525</v>
      </c>
      <c r="AG92" s="27">
        <v>14264</v>
      </c>
      <c r="AH92" s="27">
        <v>15976</v>
      </c>
      <c r="AI92" s="27">
        <v>5181</v>
      </c>
      <c r="AJ92" s="27">
        <v>10233</v>
      </c>
      <c r="AK92" s="27">
        <v>52623</v>
      </c>
      <c r="AL92" s="27">
        <v>81048</v>
      </c>
      <c r="AM92" s="27">
        <v>89153</v>
      </c>
      <c r="AN92" s="27">
        <v>93177</v>
      </c>
      <c r="AO92" s="27">
        <v>2368</v>
      </c>
      <c r="AP92" s="27">
        <v>31047</v>
      </c>
      <c r="AQ92" s="27">
        <v>97019</v>
      </c>
      <c r="AR92" s="27">
        <v>127443</v>
      </c>
      <c r="AS92" s="27">
        <v>8088</v>
      </c>
      <c r="AT92" s="27">
        <v>26443</v>
      </c>
      <c r="AU92" s="27">
        <v>23143</v>
      </c>
      <c r="AV92" s="27">
        <v>66603</v>
      </c>
      <c r="AW92" s="27">
        <v>186647</v>
      </c>
      <c r="AX92" s="27">
        <v>80137</v>
      </c>
      <c r="AY92" s="27">
        <v>218782</v>
      </c>
      <c r="AZ92" s="27">
        <v>187052</v>
      </c>
      <c r="BA92" s="27">
        <v>11676</v>
      </c>
      <c r="BB92" s="27">
        <v>6677</v>
      </c>
      <c r="BC92" s="27">
        <v>1387</v>
      </c>
      <c r="BD92" s="27">
        <v>2218</v>
      </c>
      <c r="BE92" s="27">
        <v>26540</v>
      </c>
      <c r="BF92" s="27">
        <v>23578</v>
      </c>
      <c r="BG92" s="27">
        <v>220</v>
      </c>
      <c r="BH92" s="27">
        <v>675</v>
      </c>
      <c r="BI92" s="27">
        <v>21977</v>
      </c>
      <c r="BJ92" s="27">
        <v>6269</v>
      </c>
      <c r="BK92" s="27">
        <v>4491</v>
      </c>
      <c r="BL92" s="27">
        <v>0</v>
      </c>
      <c r="BM92" s="27">
        <v>0</v>
      </c>
      <c r="BN92" s="27">
        <v>0</v>
      </c>
      <c r="BO92" s="27">
        <v>1443</v>
      </c>
      <c r="BP92" s="27">
        <v>12978</v>
      </c>
      <c r="BQ92" s="27">
        <v>8727</v>
      </c>
      <c r="BR92" s="27">
        <v>7422</v>
      </c>
      <c r="BS92" s="27">
        <v>0</v>
      </c>
      <c r="BT92" s="27">
        <v>6329</v>
      </c>
      <c r="BU92" s="27">
        <v>31</v>
      </c>
      <c r="BV92" s="27">
        <v>132</v>
      </c>
      <c r="BW92" s="27">
        <v>59</v>
      </c>
      <c r="BX92" s="27">
        <v>1250</v>
      </c>
      <c r="BY92" s="27">
        <v>0</v>
      </c>
      <c r="BZ92" s="27">
        <v>3999</v>
      </c>
      <c r="CA92" s="27">
        <v>14441</v>
      </c>
      <c r="CB92" s="27">
        <v>61017</v>
      </c>
      <c r="CC92" s="27">
        <v>2688</v>
      </c>
      <c r="CD92" s="27">
        <v>78163</v>
      </c>
      <c r="CE92" s="27">
        <v>196</v>
      </c>
      <c r="CF92" s="27">
        <v>466</v>
      </c>
      <c r="CG92" s="27">
        <v>148</v>
      </c>
      <c r="CH92" s="27">
        <v>0</v>
      </c>
      <c r="CI92" s="27">
        <v>7005</v>
      </c>
      <c r="CJ92" s="27">
        <v>120838</v>
      </c>
      <c r="CK92" s="27">
        <v>380</v>
      </c>
      <c r="CL92" s="27">
        <v>9568049</v>
      </c>
      <c r="CM92" s="27">
        <v>18264</v>
      </c>
      <c r="CN92" s="27">
        <v>38006</v>
      </c>
      <c r="CO92" s="27">
        <v>0</v>
      </c>
      <c r="CP92" s="27">
        <v>246</v>
      </c>
      <c r="CQ92" s="27">
        <v>84111</v>
      </c>
      <c r="CR92" s="27">
        <v>0</v>
      </c>
      <c r="CS92" s="27">
        <v>0</v>
      </c>
      <c r="CT92" s="27">
        <v>10293</v>
      </c>
      <c r="CU92" s="27">
        <v>109943</v>
      </c>
      <c r="CV92" s="27">
        <v>9880</v>
      </c>
      <c r="CW92" s="27">
        <v>0</v>
      </c>
      <c r="CX92" s="27">
        <v>461</v>
      </c>
      <c r="CY92" s="27">
        <v>12194542</v>
      </c>
      <c r="CZ92" s="27">
        <v>866996</v>
      </c>
      <c r="DA92" s="27">
        <v>866600</v>
      </c>
      <c r="DB92" s="27">
        <v>396</v>
      </c>
      <c r="DC92" s="27">
        <v>13061538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11385</v>
      </c>
      <c r="AJ93" s="27">
        <v>22492</v>
      </c>
      <c r="AK93" s="27">
        <v>122337</v>
      </c>
      <c r="AL93" s="27">
        <v>142783</v>
      </c>
      <c r="AM93" s="27">
        <v>19966</v>
      </c>
      <c r="AN93" s="27">
        <v>20868</v>
      </c>
      <c r="AO93" s="27">
        <v>530</v>
      </c>
      <c r="AP93" s="27">
        <v>10686</v>
      </c>
      <c r="AQ93" s="27">
        <v>33392</v>
      </c>
      <c r="AR93" s="27">
        <v>7872</v>
      </c>
      <c r="AS93" s="27">
        <v>30280</v>
      </c>
      <c r="AT93" s="27">
        <v>17923</v>
      </c>
      <c r="AU93" s="27">
        <v>15687</v>
      </c>
      <c r="AV93" s="27">
        <v>727</v>
      </c>
      <c r="AW93" s="27">
        <v>2040</v>
      </c>
      <c r="AX93" s="27">
        <v>3816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303</v>
      </c>
      <c r="BI93" s="27">
        <v>9866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4121</v>
      </c>
      <c r="BP93" s="27">
        <v>0</v>
      </c>
      <c r="BQ93" s="27">
        <v>0</v>
      </c>
      <c r="BR93" s="27">
        <v>1254120</v>
      </c>
      <c r="BS93" s="27">
        <v>5158539</v>
      </c>
      <c r="BT93" s="27">
        <v>0</v>
      </c>
      <c r="BU93" s="27">
        <v>238725</v>
      </c>
      <c r="BV93" s="27">
        <v>0</v>
      </c>
      <c r="BW93" s="27">
        <v>0</v>
      </c>
      <c r="BX93" s="27">
        <v>1540</v>
      </c>
      <c r="BY93" s="27">
        <v>0</v>
      </c>
      <c r="BZ93" s="27">
        <v>251</v>
      </c>
      <c r="CA93" s="27">
        <v>270</v>
      </c>
      <c r="CB93" s="27">
        <v>87</v>
      </c>
      <c r="CC93" s="27">
        <v>0</v>
      </c>
      <c r="CD93" s="27">
        <v>54570</v>
      </c>
      <c r="CE93" s="27">
        <v>0</v>
      </c>
      <c r="CF93" s="27">
        <v>0</v>
      </c>
      <c r="CG93" s="27">
        <v>0</v>
      </c>
      <c r="CH93" s="27">
        <v>0</v>
      </c>
      <c r="CI93" s="27">
        <v>1354</v>
      </c>
      <c r="CJ93" s="27">
        <v>0</v>
      </c>
      <c r="CK93" s="27">
        <v>470</v>
      </c>
      <c r="CL93" s="27">
        <v>38698</v>
      </c>
      <c r="CM93" s="27">
        <v>5339772</v>
      </c>
      <c r="CN93" s="27">
        <v>19471</v>
      </c>
      <c r="CO93" s="27">
        <v>0</v>
      </c>
      <c r="CP93" s="27">
        <v>1490</v>
      </c>
      <c r="CQ93" s="27">
        <v>0</v>
      </c>
      <c r="CR93" s="27">
        <v>0</v>
      </c>
      <c r="CS93" s="27">
        <v>0</v>
      </c>
      <c r="CT93" s="27">
        <v>1408</v>
      </c>
      <c r="CU93" s="27">
        <v>316</v>
      </c>
      <c r="CV93" s="27">
        <v>719</v>
      </c>
      <c r="CW93" s="27">
        <v>0</v>
      </c>
      <c r="CX93" s="27">
        <v>0</v>
      </c>
      <c r="CY93" s="27">
        <v>12588872</v>
      </c>
      <c r="CZ93" s="27">
        <v>321</v>
      </c>
      <c r="DA93" s="27">
        <v>0</v>
      </c>
      <c r="DB93" s="27">
        <v>321</v>
      </c>
      <c r="DC93" s="27">
        <v>12589193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204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964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28131</v>
      </c>
      <c r="BP94" s="27">
        <v>0</v>
      </c>
      <c r="BQ94" s="27">
        <v>0</v>
      </c>
      <c r="BR94" s="27">
        <v>1507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8645</v>
      </c>
      <c r="BY94" s="27">
        <v>0</v>
      </c>
      <c r="BZ94" s="27">
        <v>11871</v>
      </c>
      <c r="CA94" s="27">
        <v>27273</v>
      </c>
      <c r="CB94" s="27">
        <v>9985</v>
      </c>
      <c r="CC94" s="27">
        <v>0</v>
      </c>
      <c r="CD94" s="27">
        <v>190631</v>
      </c>
      <c r="CE94" s="27">
        <v>0</v>
      </c>
      <c r="CF94" s="27">
        <v>0</v>
      </c>
      <c r="CG94" s="27">
        <v>0</v>
      </c>
      <c r="CH94" s="27">
        <v>0</v>
      </c>
      <c r="CI94" s="27">
        <v>64676</v>
      </c>
      <c r="CJ94" s="27">
        <v>0</v>
      </c>
      <c r="CK94" s="27">
        <v>24985</v>
      </c>
      <c r="CL94" s="27">
        <v>62423</v>
      </c>
      <c r="CM94" s="27">
        <v>27924</v>
      </c>
      <c r="CN94" s="27">
        <v>37283603</v>
      </c>
      <c r="CO94" s="27">
        <v>0</v>
      </c>
      <c r="CP94" s="27">
        <v>6139</v>
      </c>
      <c r="CQ94" s="27">
        <v>0</v>
      </c>
      <c r="CR94" s="27">
        <v>0</v>
      </c>
      <c r="CS94" s="27">
        <v>0</v>
      </c>
      <c r="CT94" s="27">
        <v>34948</v>
      </c>
      <c r="CU94" s="27">
        <v>18883</v>
      </c>
      <c r="CV94" s="27">
        <v>10554</v>
      </c>
      <c r="CW94" s="27">
        <v>0</v>
      </c>
      <c r="CX94" s="27">
        <v>0</v>
      </c>
      <c r="CY94" s="27">
        <v>37813348</v>
      </c>
      <c r="CZ94" s="27">
        <v>1246726</v>
      </c>
      <c r="DA94" s="27">
        <v>1246191</v>
      </c>
      <c r="DB94" s="27">
        <v>535</v>
      </c>
      <c r="DC94" s="27">
        <v>39060074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38100800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38100800</v>
      </c>
      <c r="CZ95" s="27">
        <v>0</v>
      </c>
      <c r="DA95" s="27">
        <v>0</v>
      </c>
      <c r="DB95" s="27">
        <v>0</v>
      </c>
      <c r="DC95" s="27">
        <v>38100800</v>
      </c>
    </row>
    <row r="96" spans="1:107">
      <c r="A96" s="24">
        <v>92</v>
      </c>
      <c r="B96" s="26" t="str">
        <v>Education</v>
      </c>
      <c r="C96" s="27">
        <v>0</v>
      </c>
      <c r="D96" s="27">
        <v>21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411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3480</v>
      </c>
      <c r="CA96" s="27">
        <v>155</v>
      </c>
      <c r="CB96" s="27">
        <v>2230</v>
      </c>
      <c r="CC96" s="27">
        <v>0</v>
      </c>
      <c r="CD96" s="27">
        <v>3287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1563</v>
      </c>
      <c r="CL96" s="27">
        <v>301</v>
      </c>
      <c r="CM96" s="27">
        <v>25</v>
      </c>
      <c r="CN96" s="27">
        <v>38342</v>
      </c>
      <c r="CO96" s="27">
        <v>0</v>
      </c>
      <c r="CP96" s="27">
        <v>21164457</v>
      </c>
      <c r="CQ96" s="27">
        <v>3572</v>
      </c>
      <c r="CR96" s="27">
        <v>0</v>
      </c>
      <c r="CS96" s="27">
        <v>0</v>
      </c>
      <c r="CT96" s="27">
        <v>2811</v>
      </c>
      <c r="CU96" s="27">
        <v>840</v>
      </c>
      <c r="CV96" s="27">
        <v>3293</v>
      </c>
      <c r="CW96" s="27">
        <v>3823</v>
      </c>
      <c r="CX96" s="27">
        <v>0</v>
      </c>
      <c r="CY96" s="27">
        <v>21228611</v>
      </c>
      <c r="CZ96" s="27">
        <v>0</v>
      </c>
      <c r="DA96" s="27">
        <v>0</v>
      </c>
      <c r="DB96" s="27">
        <v>0</v>
      </c>
      <c r="DC96" s="27">
        <v>21228611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171</v>
      </c>
      <c r="BP97" s="27">
        <v>0</v>
      </c>
      <c r="BQ97" s="27">
        <v>0</v>
      </c>
      <c r="BR97" s="27">
        <v>0</v>
      </c>
      <c r="BS97" s="27">
        <v>6700477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88</v>
      </c>
      <c r="CA97" s="27">
        <v>367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3128</v>
      </c>
      <c r="CJ97" s="27">
        <v>0</v>
      </c>
      <c r="CK97" s="27">
        <v>0</v>
      </c>
      <c r="CL97" s="27">
        <v>0</v>
      </c>
      <c r="CM97" s="27">
        <v>0</v>
      </c>
      <c r="CN97" s="27">
        <v>3918</v>
      </c>
      <c r="CO97" s="27">
        <v>0</v>
      </c>
      <c r="CP97" s="27">
        <v>0</v>
      </c>
      <c r="CQ97" s="27">
        <v>37652236</v>
      </c>
      <c r="CR97" s="27">
        <v>0</v>
      </c>
      <c r="CS97" s="27">
        <v>0</v>
      </c>
      <c r="CT97" s="27">
        <v>139</v>
      </c>
      <c r="CU97" s="27">
        <v>0</v>
      </c>
      <c r="CV97" s="27">
        <v>174</v>
      </c>
      <c r="CW97" s="27">
        <v>0</v>
      </c>
      <c r="CX97" s="27">
        <v>0</v>
      </c>
      <c r="CY97" s="27">
        <v>44360697</v>
      </c>
      <c r="CZ97" s="27">
        <v>3518</v>
      </c>
      <c r="DA97" s="27">
        <v>0</v>
      </c>
      <c r="DB97" s="27">
        <v>3518</v>
      </c>
      <c r="DC97" s="27">
        <v>44364215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7928092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7928092</v>
      </c>
      <c r="CZ98" s="27">
        <v>0</v>
      </c>
      <c r="DA98" s="27">
        <v>0</v>
      </c>
      <c r="DB98" s="27">
        <v>0</v>
      </c>
      <c r="DC98" s="27">
        <v>7928092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69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2682</v>
      </c>
      <c r="CJ99" s="27">
        <v>0</v>
      </c>
      <c r="CK99" s="27">
        <v>36</v>
      </c>
      <c r="CL99" s="27">
        <v>75936</v>
      </c>
      <c r="CM99" s="27">
        <v>0</v>
      </c>
      <c r="CN99" s="27">
        <v>7505</v>
      </c>
      <c r="CO99" s="27">
        <v>0</v>
      </c>
      <c r="CP99" s="27">
        <v>0</v>
      </c>
      <c r="CQ99" s="27">
        <v>1125</v>
      </c>
      <c r="CR99" s="27">
        <v>0</v>
      </c>
      <c r="CS99" s="27">
        <v>8147929</v>
      </c>
      <c r="CT99" s="27">
        <v>177</v>
      </c>
      <c r="CU99" s="27">
        <v>0</v>
      </c>
      <c r="CV99" s="27">
        <v>2815</v>
      </c>
      <c r="CW99" s="27">
        <v>0</v>
      </c>
      <c r="CX99" s="27">
        <v>0</v>
      </c>
      <c r="CY99" s="27">
        <v>8238273</v>
      </c>
      <c r="CZ99" s="27">
        <v>0</v>
      </c>
      <c r="DA99" s="27">
        <v>0</v>
      </c>
      <c r="DB99" s="27">
        <v>0</v>
      </c>
      <c r="DC99" s="27">
        <v>8238273</v>
      </c>
    </row>
    <row r="100" spans="1:107">
      <c r="A100" s="24">
        <v>96</v>
      </c>
      <c r="B100" s="26" t="str">
        <v>Entertainment</v>
      </c>
      <c r="C100" s="27">
        <v>17527</v>
      </c>
      <c r="D100" s="27">
        <v>7</v>
      </c>
      <c r="E100" s="27">
        <v>87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1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230</v>
      </c>
      <c r="BP100" s="27">
        <v>0</v>
      </c>
      <c r="BQ100" s="27">
        <v>0</v>
      </c>
      <c r="BR100" s="27">
        <v>28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204</v>
      </c>
      <c r="BY100" s="27">
        <v>0</v>
      </c>
      <c r="BZ100" s="27">
        <v>11555</v>
      </c>
      <c r="CA100" s="27">
        <v>4323</v>
      </c>
      <c r="CB100" s="27">
        <v>169</v>
      </c>
      <c r="CC100" s="27">
        <v>24015</v>
      </c>
      <c r="CD100" s="27">
        <v>867</v>
      </c>
      <c r="CE100" s="27">
        <v>0</v>
      </c>
      <c r="CF100" s="27">
        <v>0</v>
      </c>
      <c r="CG100" s="27">
        <v>0</v>
      </c>
      <c r="CH100" s="27">
        <v>0</v>
      </c>
      <c r="CI100" s="27">
        <v>5315</v>
      </c>
      <c r="CJ100" s="27">
        <v>0</v>
      </c>
      <c r="CK100" s="27">
        <v>237</v>
      </c>
      <c r="CL100" s="27">
        <v>3655</v>
      </c>
      <c r="CM100" s="27">
        <v>21</v>
      </c>
      <c r="CN100" s="27">
        <v>43231</v>
      </c>
      <c r="CO100" s="27">
        <v>0</v>
      </c>
      <c r="CP100" s="27">
        <v>11925</v>
      </c>
      <c r="CQ100" s="27">
        <v>0</v>
      </c>
      <c r="CR100" s="27">
        <v>0</v>
      </c>
      <c r="CS100" s="27">
        <v>0</v>
      </c>
      <c r="CT100" s="27">
        <v>8530057</v>
      </c>
      <c r="CU100" s="27">
        <v>1396</v>
      </c>
      <c r="CV100" s="27">
        <v>283411</v>
      </c>
      <c r="CW100" s="27">
        <v>0</v>
      </c>
      <c r="CX100" s="27">
        <v>0</v>
      </c>
      <c r="CY100" s="27">
        <v>8938261</v>
      </c>
      <c r="CZ100" s="27">
        <v>135493</v>
      </c>
      <c r="DA100" s="27">
        <v>25937</v>
      </c>
      <c r="DB100" s="27">
        <v>109556</v>
      </c>
      <c r="DC100" s="27">
        <v>9073754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234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18986</v>
      </c>
      <c r="CA101" s="27">
        <v>7353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4400</v>
      </c>
      <c r="CJ101" s="27">
        <v>0</v>
      </c>
      <c r="CK101" s="27">
        <v>278</v>
      </c>
      <c r="CL101" s="27">
        <v>2069</v>
      </c>
      <c r="CM101" s="27">
        <v>270</v>
      </c>
      <c r="CN101" s="27">
        <v>791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6746</v>
      </c>
      <c r="CU101" s="27">
        <v>5808573</v>
      </c>
      <c r="CV101" s="27">
        <v>1441</v>
      </c>
      <c r="CW101" s="27">
        <v>0</v>
      </c>
      <c r="CX101" s="27">
        <v>0</v>
      </c>
      <c r="CY101" s="27">
        <v>5851143</v>
      </c>
      <c r="CZ101" s="27">
        <v>2785</v>
      </c>
      <c r="DA101" s="27">
        <v>0</v>
      </c>
      <c r="DB101" s="27">
        <v>2785</v>
      </c>
      <c r="DC101" s="27">
        <v>5853928</v>
      </c>
    </row>
    <row r="102" spans="1:107">
      <c r="A102" s="24">
        <v>98</v>
      </c>
      <c r="B102" s="26" t="str">
        <v>Other services for individuals</v>
      </c>
      <c r="C102" s="27">
        <v>1377</v>
      </c>
      <c r="D102" s="27">
        <v>1957</v>
      </c>
      <c r="E102" s="27">
        <v>775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19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1319</v>
      </c>
      <c r="BP102" s="27">
        <v>0</v>
      </c>
      <c r="BQ102" s="27">
        <v>0</v>
      </c>
      <c r="BR102" s="27">
        <v>325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4185</v>
      </c>
      <c r="BY102" s="27">
        <v>0</v>
      </c>
      <c r="BZ102" s="27">
        <v>27052</v>
      </c>
      <c r="CA102" s="27">
        <v>28447</v>
      </c>
      <c r="CB102" s="27">
        <v>249</v>
      </c>
      <c r="CC102" s="27">
        <v>736</v>
      </c>
      <c r="CD102" s="27">
        <v>41662</v>
      </c>
      <c r="CE102" s="27">
        <v>0</v>
      </c>
      <c r="CF102" s="27">
        <v>0</v>
      </c>
      <c r="CG102" s="27">
        <v>0</v>
      </c>
      <c r="CH102" s="27">
        <v>0</v>
      </c>
      <c r="CI102" s="27">
        <v>13213</v>
      </c>
      <c r="CJ102" s="27">
        <v>0</v>
      </c>
      <c r="CK102" s="27">
        <v>1977</v>
      </c>
      <c r="CL102" s="27">
        <v>17233</v>
      </c>
      <c r="CM102" s="27">
        <v>5165</v>
      </c>
      <c r="CN102" s="27">
        <v>44344</v>
      </c>
      <c r="CO102" s="27">
        <v>0</v>
      </c>
      <c r="CP102" s="27">
        <v>2809</v>
      </c>
      <c r="CQ102" s="27">
        <v>0</v>
      </c>
      <c r="CR102" s="27">
        <v>0</v>
      </c>
      <c r="CS102" s="27">
        <v>0</v>
      </c>
      <c r="CT102" s="27">
        <v>346632</v>
      </c>
      <c r="CU102" s="27">
        <v>58361</v>
      </c>
      <c r="CV102" s="27">
        <v>7527678</v>
      </c>
      <c r="CW102" s="27">
        <v>0</v>
      </c>
      <c r="CX102" s="27">
        <v>0</v>
      </c>
      <c r="CY102" s="27">
        <v>8125515</v>
      </c>
      <c r="CZ102" s="27">
        <v>11355</v>
      </c>
      <c r="DA102" s="27">
        <v>2596</v>
      </c>
      <c r="DB102" s="27">
        <v>8759</v>
      </c>
      <c r="DC102" s="27">
        <v>8136870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4901446</v>
      </c>
      <c r="CX103" s="27">
        <v>0</v>
      </c>
      <c r="CY103" s="27">
        <v>4901446</v>
      </c>
      <c r="CZ103" s="27">
        <v>56151</v>
      </c>
      <c r="DA103" s="27">
        <v>55381</v>
      </c>
      <c r="DB103" s="27">
        <v>770</v>
      </c>
      <c r="DC103" s="27">
        <v>4957597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5010275</v>
      </c>
      <c r="CY104" s="27">
        <v>5010275</v>
      </c>
      <c r="CZ104" s="27">
        <v>2286272</v>
      </c>
      <c r="DA104" s="27">
        <v>2267938</v>
      </c>
      <c r="DB104" s="27">
        <v>18334</v>
      </c>
      <c r="DC104" s="27">
        <v>7296547</v>
      </c>
    </row>
    <row r="105" spans="1:107">
      <c r="A105" s="24">
        <v>101</v>
      </c>
      <c r="B105" s="26" t="str">
        <v>Sub-total</v>
      </c>
      <c r="C105" s="27">
        <v>9375112</v>
      </c>
      <c r="D105" s="27">
        <v>850217</v>
      </c>
      <c r="E105" s="27">
        <v>431001</v>
      </c>
      <c r="F105" s="27">
        <v>1438578</v>
      </c>
      <c r="G105" s="27">
        <v>769198</v>
      </c>
      <c r="H105" s="27">
        <v>4778892</v>
      </c>
      <c r="I105" s="27">
        <v>2783000</v>
      </c>
      <c r="J105" s="27">
        <v>1681023</v>
      </c>
      <c r="K105" s="27">
        <v>14334171</v>
      </c>
      <c r="L105" s="27">
        <v>6644129</v>
      </c>
      <c r="M105" s="27">
        <v>1045035</v>
      </c>
      <c r="N105" s="27">
        <v>2162965</v>
      </c>
      <c r="O105" s="27">
        <v>3365560</v>
      </c>
      <c r="P105" s="27">
        <v>481035</v>
      </c>
      <c r="Q105" s="27">
        <v>4358996</v>
      </c>
      <c r="R105" s="27">
        <v>3357324</v>
      </c>
      <c r="S105" s="27">
        <v>619097</v>
      </c>
      <c r="T105" s="27">
        <v>1728656</v>
      </c>
      <c r="U105" s="27">
        <v>3090494</v>
      </c>
      <c r="V105" s="27">
        <v>9865841</v>
      </c>
      <c r="W105" s="27">
        <v>8190452</v>
      </c>
      <c r="X105" s="27">
        <v>5928040</v>
      </c>
      <c r="Y105" s="27">
        <v>18524895</v>
      </c>
      <c r="Z105" s="27">
        <v>2083836</v>
      </c>
      <c r="AA105" s="27">
        <v>1686391</v>
      </c>
      <c r="AB105" s="27">
        <v>2392385</v>
      </c>
      <c r="AC105" s="27">
        <v>742143</v>
      </c>
      <c r="AD105" s="27">
        <v>1719391</v>
      </c>
      <c r="AE105" s="27">
        <v>23406983</v>
      </c>
      <c r="AF105" s="27">
        <v>8480645</v>
      </c>
      <c r="AG105" s="27">
        <v>3498214</v>
      </c>
      <c r="AH105" s="27">
        <v>5828818</v>
      </c>
      <c r="AI105" s="27">
        <v>3157118</v>
      </c>
      <c r="AJ105" s="27">
        <v>6924768</v>
      </c>
      <c r="AK105" s="27">
        <v>10029278</v>
      </c>
      <c r="AL105" s="27">
        <v>14555530</v>
      </c>
      <c r="AM105" s="27">
        <v>3405018</v>
      </c>
      <c r="AN105" s="27">
        <v>3689685</v>
      </c>
      <c r="AO105" s="27">
        <v>528892</v>
      </c>
      <c r="AP105" s="27">
        <v>4551574</v>
      </c>
      <c r="AQ105" s="27">
        <v>9818688</v>
      </c>
      <c r="AR105" s="27">
        <v>7831540</v>
      </c>
      <c r="AS105" s="27">
        <v>2726812</v>
      </c>
      <c r="AT105" s="27">
        <v>2576050</v>
      </c>
      <c r="AU105" s="27">
        <v>3009884</v>
      </c>
      <c r="AV105" s="27">
        <v>2590356</v>
      </c>
      <c r="AW105" s="27">
        <v>4287069</v>
      </c>
      <c r="AX105" s="27">
        <v>3256907</v>
      </c>
      <c r="AY105" s="27">
        <v>18533749</v>
      </c>
      <c r="AZ105" s="27">
        <v>23382779</v>
      </c>
      <c r="BA105" s="27">
        <v>6106566</v>
      </c>
      <c r="BB105" s="27">
        <v>5214662</v>
      </c>
      <c r="BC105" s="27">
        <v>1960925</v>
      </c>
      <c r="BD105" s="27">
        <v>1708382</v>
      </c>
      <c r="BE105" s="27">
        <v>10328884</v>
      </c>
      <c r="BF105" s="27">
        <v>3073535</v>
      </c>
      <c r="BG105" s="27">
        <v>334926</v>
      </c>
      <c r="BH105" s="27">
        <v>215280</v>
      </c>
      <c r="BI105" s="27">
        <v>3190768</v>
      </c>
      <c r="BJ105" s="27">
        <v>16502162</v>
      </c>
      <c r="BK105" s="27">
        <v>3661342</v>
      </c>
      <c r="BL105" s="27">
        <v>2906024</v>
      </c>
      <c r="BM105" s="27">
        <v>130376</v>
      </c>
      <c r="BN105" s="27">
        <v>2592138</v>
      </c>
      <c r="BO105" s="27">
        <v>5054235</v>
      </c>
      <c r="BP105" s="27">
        <v>33548324</v>
      </c>
      <c r="BQ105" s="27">
        <v>19007475</v>
      </c>
      <c r="BR105" s="27">
        <v>63051759</v>
      </c>
      <c r="BS105" s="27">
        <v>48215335</v>
      </c>
      <c r="BT105" s="27">
        <v>7014748</v>
      </c>
      <c r="BU105" s="27">
        <v>18539131</v>
      </c>
      <c r="BV105" s="27">
        <v>5693286</v>
      </c>
      <c r="BW105" s="27">
        <v>3354502</v>
      </c>
      <c r="BX105" s="27">
        <v>4444906</v>
      </c>
      <c r="BY105" s="27">
        <v>1776337</v>
      </c>
      <c r="BZ105" s="27">
        <v>6051321</v>
      </c>
      <c r="CA105" s="27">
        <v>23304328</v>
      </c>
      <c r="CB105" s="27">
        <v>19470330</v>
      </c>
      <c r="CC105" s="27">
        <v>4161126</v>
      </c>
      <c r="CD105" s="27">
        <v>17847859</v>
      </c>
      <c r="CE105" s="27">
        <v>6136388</v>
      </c>
      <c r="CF105" s="27">
        <v>23260379</v>
      </c>
      <c r="CG105" s="27">
        <v>11315961</v>
      </c>
      <c r="CH105" s="27">
        <v>49284586</v>
      </c>
      <c r="CI105" s="27">
        <v>25677926</v>
      </c>
      <c r="CJ105" s="27">
        <v>4126219</v>
      </c>
      <c r="CK105" s="27">
        <v>5933478</v>
      </c>
      <c r="CL105" s="27">
        <v>9794502</v>
      </c>
      <c r="CM105" s="27">
        <v>5437681</v>
      </c>
      <c r="CN105" s="27">
        <v>38038574</v>
      </c>
      <c r="CO105" s="27">
        <v>38126185</v>
      </c>
      <c r="CP105" s="27">
        <v>22699444</v>
      </c>
      <c r="CQ105" s="27">
        <v>38423420</v>
      </c>
      <c r="CR105" s="27">
        <v>7928092</v>
      </c>
      <c r="CS105" s="27">
        <v>8148726</v>
      </c>
      <c r="CT105" s="27">
        <v>9148071</v>
      </c>
      <c r="CU105" s="27">
        <v>6026848</v>
      </c>
      <c r="CV105" s="27">
        <v>7897698</v>
      </c>
      <c r="CW105" s="27">
        <v>4921618</v>
      </c>
      <c r="CX105" s="27">
        <v>5064310</v>
      </c>
      <c r="CY105" s="27">
        <v>946349294</v>
      </c>
      <c r="CZ105" s="27">
        <v>86180291</v>
      </c>
      <c r="DA105" s="27">
        <v>84326591</v>
      </c>
      <c r="DB105" s="27">
        <v>1853700</v>
      </c>
      <c r="DC105" s="27">
        <v>1032529585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3046300</v>
      </c>
      <c r="CZ106" s="27">
        <v>0</v>
      </c>
      <c r="DA106" s="27">
        <v>0</v>
      </c>
      <c r="DB106" s="27">
        <v>0</v>
      </c>
      <c r="DC106" s="27">
        <v>3046300</v>
      </c>
    </row>
    <row r="107" spans="1:107">
      <c r="A107" s="24">
        <v>103</v>
      </c>
      <c r="B107" s="26" t="str">
        <v>Total</v>
      </c>
      <c r="C107" s="27">
        <v>9375112</v>
      </c>
      <c r="D107" s="27">
        <v>850217</v>
      </c>
      <c r="E107" s="27">
        <v>431001</v>
      </c>
      <c r="F107" s="27">
        <v>1438578</v>
      </c>
      <c r="G107" s="27">
        <v>769198</v>
      </c>
      <c r="H107" s="27">
        <v>4778892</v>
      </c>
      <c r="I107" s="27">
        <v>2783000</v>
      </c>
      <c r="J107" s="27">
        <v>1681023</v>
      </c>
      <c r="K107" s="27">
        <v>14334171</v>
      </c>
      <c r="L107" s="27">
        <v>6644129</v>
      </c>
      <c r="M107" s="27">
        <v>1045035</v>
      </c>
      <c r="N107" s="27">
        <v>2162965</v>
      </c>
      <c r="O107" s="27">
        <v>3365560</v>
      </c>
      <c r="P107" s="27">
        <v>481035</v>
      </c>
      <c r="Q107" s="27">
        <v>4358996</v>
      </c>
      <c r="R107" s="27">
        <v>3357324</v>
      </c>
      <c r="S107" s="27">
        <v>619097</v>
      </c>
      <c r="T107" s="27">
        <v>1728656</v>
      </c>
      <c r="U107" s="27">
        <v>3090494</v>
      </c>
      <c r="V107" s="27">
        <v>9865841</v>
      </c>
      <c r="W107" s="27">
        <v>8190452</v>
      </c>
      <c r="X107" s="27">
        <v>5928040</v>
      </c>
      <c r="Y107" s="27">
        <v>18524895</v>
      </c>
      <c r="Z107" s="27">
        <v>2083836</v>
      </c>
      <c r="AA107" s="27">
        <v>1686391</v>
      </c>
      <c r="AB107" s="27">
        <v>2392385</v>
      </c>
      <c r="AC107" s="27">
        <v>742143</v>
      </c>
      <c r="AD107" s="27">
        <v>1719391</v>
      </c>
      <c r="AE107" s="27">
        <v>23406983</v>
      </c>
      <c r="AF107" s="27">
        <v>8480645</v>
      </c>
      <c r="AG107" s="27">
        <v>3498214</v>
      </c>
      <c r="AH107" s="27">
        <v>5828818</v>
      </c>
      <c r="AI107" s="27">
        <v>3157118</v>
      </c>
      <c r="AJ107" s="27">
        <v>6924768</v>
      </c>
      <c r="AK107" s="27">
        <v>10029278</v>
      </c>
      <c r="AL107" s="27">
        <v>14555530</v>
      </c>
      <c r="AM107" s="27">
        <v>3405018</v>
      </c>
      <c r="AN107" s="27">
        <v>3689685</v>
      </c>
      <c r="AO107" s="27">
        <v>528892</v>
      </c>
      <c r="AP107" s="27">
        <v>4551574</v>
      </c>
      <c r="AQ107" s="27">
        <v>9818688</v>
      </c>
      <c r="AR107" s="27">
        <v>7831540</v>
      </c>
      <c r="AS107" s="27">
        <v>2726812</v>
      </c>
      <c r="AT107" s="27">
        <v>2576050</v>
      </c>
      <c r="AU107" s="27">
        <v>3009884</v>
      </c>
      <c r="AV107" s="27">
        <v>2590356</v>
      </c>
      <c r="AW107" s="27">
        <v>4287069</v>
      </c>
      <c r="AX107" s="27">
        <v>3256907</v>
      </c>
      <c r="AY107" s="27">
        <v>18533749</v>
      </c>
      <c r="AZ107" s="27">
        <v>23382779</v>
      </c>
      <c r="BA107" s="27">
        <v>6106566</v>
      </c>
      <c r="BB107" s="27">
        <v>5214662</v>
      </c>
      <c r="BC107" s="27">
        <v>1960925</v>
      </c>
      <c r="BD107" s="27">
        <v>1708382</v>
      </c>
      <c r="BE107" s="27">
        <v>10328884</v>
      </c>
      <c r="BF107" s="27">
        <v>3073535</v>
      </c>
      <c r="BG107" s="27">
        <v>334926</v>
      </c>
      <c r="BH107" s="27">
        <v>215280</v>
      </c>
      <c r="BI107" s="27">
        <v>3190768</v>
      </c>
      <c r="BJ107" s="27">
        <v>16502162</v>
      </c>
      <c r="BK107" s="27">
        <v>3661342</v>
      </c>
      <c r="BL107" s="27">
        <v>2906024</v>
      </c>
      <c r="BM107" s="27">
        <v>130376</v>
      </c>
      <c r="BN107" s="27">
        <v>2592138</v>
      </c>
      <c r="BO107" s="27">
        <v>5054235</v>
      </c>
      <c r="BP107" s="27">
        <v>33548324</v>
      </c>
      <c r="BQ107" s="27">
        <v>19007475</v>
      </c>
      <c r="BR107" s="27">
        <v>63051759</v>
      </c>
      <c r="BS107" s="27">
        <v>48215335</v>
      </c>
      <c r="BT107" s="27">
        <v>7014748</v>
      </c>
      <c r="BU107" s="27">
        <v>18539131</v>
      </c>
      <c r="BV107" s="27">
        <v>5693286</v>
      </c>
      <c r="BW107" s="27">
        <v>3354502</v>
      </c>
      <c r="BX107" s="27">
        <v>4444906</v>
      </c>
      <c r="BY107" s="27">
        <v>1776337</v>
      </c>
      <c r="BZ107" s="27">
        <v>6051321</v>
      </c>
      <c r="CA107" s="27">
        <v>23304328</v>
      </c>
      <c r="CB107" s="27">
        <v>19470330</v>
      </c>
      <c r="CC107" s="27">
        <v>4161126</v>
      </c>
      <c r="CD107" s="27">
        <v>17847859</v>
      </c>
      <c r="CE107" s="27">
        <v>6136388</v>
      </c>
      <c r="CF107" s="27">
        <v>23260379</v>
      </c>
      <c r="CG107" s="27">
        <v>11315961</v>
      </c>
      <c r="CH107" s="27">
        <v>49284586</v>
      </c>
      <c r="CI107" s="27">
        <v>25677926</v>
      </c>
      <c r="CJ107" s="27">
        <v>4126219</v>
      </c>
      <c r="CK107" s="27">
        <v>5933478</v>
      </c>
      <c r="CL107" s="27">
        <v>9794502</v>
      </c>
      <c r="CM107" s="27">
        <v>5437681</v>
      </c>
      <c r="CN107" s="27">
        <v>38038574</v>
      </c>
      <c r="CO107" s="27">
        <v>38126185</v>
      </c>
      <c r="CP107" s="27">
        <v>22699444</v>
      </c>
      <c r="CQ107" s="27">
        <v>38423420</v>
      </c>
      <c r="CR107" s="27">
        <v>7928092</v>
      </c>
      <c r="CS107" s="27">
        <v>8148726</v>
      </c>
      <c r="CT107" s="27">
        <v>9148071</v>
      </c>
      <c r="CU107" s="27">
        <v>6026848</v>
      </c>
      <c r="CV107" s="27">
        <v>7897698</v>
      </c>
      <c r="CW107" s="27">
        <v>4921618</v>
      </c>
      <c r="CX107" s="27">
        <v>5064310</v>
      </c>
      <c r="CY107" s="27">
        <v>943302994</v>
      </c>
      <c r="CZ107" s="27">
        <v>86180291</v>
      </c>
      <c r="DA107" s="27">
        <v>84326591</v>
      </c>
      <c r="DB107" s="27">
        <v>1853700</v>
      </c>
      <c r="DC107" s="27">
        <v>1029483285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1.625" style="23" customWidth="1"/>
    <col min="108" max="16384" width="9" style="23"/>
  </cols>
  <sheetData>
    <row r="1" spans="1:107" ht="15">
      <c r="A1" s="20" t="s">
        <v>27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50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">
        <v>59</v>
      </c>
      <c r="D4" s="25" t="s">
        <v>60</v>
      </c>
      <c r="E4" s="25" t="s">
        <v>61</v>
      </c>
      <c r="F4" s="25" t="s">
        <v>62</v>
      </c>
      <c r="G4" s="25" t="s">
        <v>63</v>
      </c>
      <c r="H4" s="25" t="s">
        <v>64</v>
      </c>
      <c r="I4" s="25" t="s">
        <v>65</v>
      </c>
      <c r="J4" s="25" t="s">
        <v>66</v>
      </c>
      <c r="K4" s="25" t="s">
        <v>67</v>
      </c>
      <c r="L4" s="25" t="s">
        <v>68</v>
      </c>
      <c r="M4" s="25" t="s">
        <v>69</v>
      </c>
      <c r="N4" s="25" t="s">
        <v>70</v>
      </c>
      <c r="O4" s="25" t="s">
        <v>71</v>
      </c>
      <c r="P4" s="25" t="s">
        <v>72</v>
      </c>
      <c r="Q4" s="25" t="s">
        <v>73</v>
      </c>
      <c r="R4" s="25" t="s">
        <v>74</v>
      </c>
      <c r="S4" s="25" t="s">
        <v>75</v>
      </c>
      <c r="T4" s="25" t="s">
        <v>76</v>
      </c>
      <c r="U4" s="25" t="s">
        <v>77</v>
      </c>
      <c r="V4" s="25" t="s">
        <v>78</v>
      </c>
      <c r="W4" s="25" t="s">
        <v>79</v>
      </c>
      <c r="X4" s="25" t="s">
        <v>80</v>
      </c>
      <c r="Y4" s="25" t="s">
        <v>81</v>
      </c>
      <c r="Z4" s="25" t="s">
        <v>82</v>
      </c>
      <c r="AA4" s="25" t="s">
        <v>83</v>
      </c>
      <c r="AB4" s="25" t="s">
        <v>84</v>
      </c>
      <c r="AC4" s="25" t="s">
        <v>85</v>
      </c>
      <c r="AD4" s="25" t="s">
        <v>86</v>
      </c>
      <c r="AE4" s="25" t="s">
        <v>87</v>
      </c>
      <c r="AF4" s="25" t="s">
        <v>88</v>
      </c>
      <c r="AG4" s="25" t="s">
        <v>89</v>
      </c>
      <c r="AH4" s="25" t="s">
        <v>90</v>
      </c>
      <c r="AI4" s="25" t="s">
        <v>91</v>
      </c>
      <c r="AJ4" s="25" t="s">
        <v>92</v>
      </c>
      <c r="AK4" s="25" t="s">
        <v>93</v>
      </c>
      <c r="AL4" s="25" t="s">
        <v>94</v>
      </c>
      <c r="AM4" s="25" t="s">
        <v>95</v>
      </c>
      <c r="AN4" s="25" t="s">
        <v>96</v>
      </c>
      <c r="AO4" s="25" t="s">
        <v>97</v>
      </c>
      <c r="AP4" s="25" t="s">
        <v>98</v>
      </c>
      <c r="AQ4" s="25" t="s">
        <v>99</v>
      </c>
      <c r="AR4" s="25" t="s">
        <v>100</v>
      </c>
      <c r="AS4" s="25" t="s">
        <v>101</v>
      </c>
      <c r="AT4" s="25" t="s">
        <v>102</v>
      </c>
      <c r="AU4" s="25" t="s">
        <v>103</v>
      </c>
      <c r="AV4" s="25" t="s">
        <v>104</v>
      </c>
      <c r="AW4" s="25" t="s">
        <v>105</v>
      </c>
      <c r="AX4" s="25" t="s">
        <v>106</v>
      </c>
      <c r="AY4" s="25" t="s">
        <v>107</v>
      </c>
      <c r="AZ4" s="25" t="s">
        <v>108</v>
      </c>
      <c r="BA4" s="25" t="s">
        <v>109</v>
      </c>
      <c r="BB4" s="25" t="s">
        <v>110</v>
      </c>
      <c r="BC4" s="25" t="s">
        <v>111</v>
      </c>
      <c r="BD4" s="25" t="s">
        <v>112</v>
      </c>
      <c r="BE4" s="25" t="s">
        <v>113</v>
      </c>
      <c r="BF4" s="25" t="s">
        <v>114</v>
      </c>
      <c r="BG4" s="25" t="s">
        <v>115</v>
      </c>
      <c r="BH4" s="25" t="s">
        <v>116</v>
      </c>
      <c r="BI4" s="25" t="s">
        <v>117</v>
      </c>
      <c r="BJ4" s="25" t="s">
        <v>118</v>
      </c>
      <c r="BK4" s="25" t="s">
        <v>119</v>
      </c>
      <c r="BL4" s="25" t="s">
        <v>120</v>
      </c>
      <c r="BM4" s="25" t="s">
        <v>121</v>
      </c>
      <c r="BN4" s="25" t="s">
        <v>122</v>
      </c>
      <c r="BO4" s="25" t="s">
        <v>123</v>
      </c>
      <c r="BP4" s="25" t="s">
        <v>124</v>
      </c>
      <c r="BQ4" s="25" t="s">
        <v>125</v>
      </c>
      <c r="BR4" s="25" t="s">
        <v>126</v>
      </c>
      <c r="BS4" s="25" t="s">
        <v>127</v>
      </c>
      <c r="BT4" s="25" t="s">
        <v>128</v>
      </c>
      <c r="BU4" s="25" t="s">
        <v>129</v>
      </c>
      <c r="BV4" s="25" t="s">
        <v>130</v>
      </c>
      <c r="BW4" s="25" t="s">
        <v>131</v>
      </c>
      <c r="BX4" s="25" t="s">
        <v>132</v>
      </c>
      <c r="BY4" s="25" t="s">
        <v>133</v>
      </c>
      <c r="BZ4" s="25" t="s">
        <v>134</v>
      </c>
      <c r="CA4" s="25" t="s">
        <v>135</v>
      </c>
      <c r="CB4" s="25" t="s">
        <v>136</v>
      </c>
      <c r="CC4" s="25" t="s">
        <v>137</v>
      </c>
      <c r="CD4" s="25" t="s">
        <v>138</v>
      </c>
      <c r="CE4" s="25" t="s">
        <v>139</v>
      </c>
      <c r="CF4" s="25" t="s">
        <v>140</v>
      </c>
      <c r="CG4" s="25" t="s">
        <v>141</v>
      </c>
      <c r="CH4" s="25" t="s">
        <v>142</v>
      </c>
      <c r="CI4" s="25" t="s">
        <v>143</v>
      </c>
      <c r="CJ4" s="25" t="s">
        <v>144</v>
      </c>
      <c r="CK4" s="25" t="s">
        <v>145</v>
      </c>
      <c r="CL4" s="25" t="s">
        <v>146</v>
      </c>
      <c r="CM4" s="25" t="s">
        <v>147</v>
      </c>
      <c r="CN4" s="25" t="s">
        <v>148</v>
      </c>
      <c r="CO4" s="25" t="s">
        <v>149</v>
      </c>
      <c r="CP4" s="25" t="s">
        <v>150</v>
      </c>
      <c r="CQ4" s="25" t="s">
        <v>151</v>
      </c>
      <c r="CR4" s="25" t="s">
        <v>152</v>
      </c>
      <c r="CS4" s="25" t="s">
        <v>153</v>
      </c>
      <c r="CT4" s="25" t="s">
        <v>154</v>
      </c>
      <c r="CU4" s="25" t="s">
        <v>155</v>
      </c>
      <c r="CV4" s="25" t="s">
        <v>156</v>
      </c>
      <c r="CW4" s="25" t="s">
        <v>157</v>
      </c>
      <c r="CX4" s="25" t="s">
        <v>158</v>
      </c>
      <c r="CY4" s="25" t="s">
        <v>55</v>
      </c>
      <c r="CZ4" s="25" t="s">
        <v>57</v>
      </c>
      <c r="DA4" s="25" t="s">
        <v>159</v>
      </c>
      <c r="DB4" s="25" t="s">
        <v>58</v>
      </c>
      <c r="DC4" s="25" t="s">
        <v>56</v>
      </c>
    </row>
    <row r="5" spans="1:107">
      <c r="A5" s="24">
        <v>1</v>
      </c>
      <c r="B5" s="26" t="s">
        <v>59</v>
      </c>
      <c r="C5" s="27">
        <v>12036238</v>
      </c>
      <c r="D5" s="27">
        <v>0</v>
      </c>
      <c r="E5" s="27">
        <v>7478</v>
      </c>
      <c r="F5" s="27">
        <v>187959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3486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7">
        <v>0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12235161</v>
      </c>
      <c r="CZ5" s="27">
        <v>1642076</v>
      </c>
      <c r="DA5" s="27">
        <v>1640921</v>
      </c>
      <c r="DB5" s="27">
        <v>1155</v>
      </c>
      <c r="DC5" s="27">
        <v>13877237</v>
      </c>
    </row>
    <row r="6" spans="1:107">
      <c r="A6" s="24">
        <v>2</v>
      </c>
      <c r="B6" s="26" t="s">
        <v>60</v>
      </c>
      <c r="C6" s="27">
        <v>84328</v>
      </c>
      <c r="D6" s="27">
        <v>892658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153</v>
      </c>
      <c r="BS6" s="27">
        <v>110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0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0</v>
      </c>
      <c r="CW6" s="27">
        <v>0</v>
      </c>
      <c r="CX6" s="27">
        <v>0</v>
      </c>
      <c r="CY6" s="27">
        <v>977250</v>
      </c>
      <c r="CZ6" s="27">
        <v>0</v>
      </c>
      <c r="DA6" s="27">
        <v>0</v>
      </c>
      <c r="DB6" s="27">
        <v>0</v>
      </c>
      <c r="DC6" s="27">
        <v>977250</v>
      </c>
    </row>
    <row r="7" spans="1:107">
      <c r="A7" s="24">
        <v>3</v>
      </c>
      <c r="B7" s="26" t="s">
        <v>61</v>
      </c>
      <c r="C7" s="27">
        <v>162102</v>
      </c>
      <c r="D7" s="27">
        <v>0</v>
      </c>
      <c r="E7" s="27">
        <v>888888</v>
      </c>
      <c r="F7" s="27">
        <v>57</v>
      </c>
      <c r="G7" s="27">
        <v>5962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6168</v>
      </c>
      <c r="R7" s="27">
        <v>4811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9981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6210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9317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3660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1097155</v>
      </c>
      <c r="CZ7" s="27">
        <v>594064</v>
      </c>
      <c r="DA7" s="27">
        <v>594053</v>
      </c>
      <c r="DB7" s="27">
        <v>11</v>
      </c>
      <c r="DC7" s="27">
        <v>1691219</v>
      </c>
    </row>
    <row r="8" spans="1:107">
      <c r="A8" s="24">
        <v>4</v>
      </c>
      <c r="B8" s="26" t="s">
        <v>62</v>
      </c>
      <c r="C8" s="27">
        <v>34346</v>
      </c>
      <c r="D8" s="27">
        <v>0</v>
      </c>
      <c r="E8" s="27">
        <v>0</v>
      </c>
      <c r="F8" s="27">
        <v>2364668</v>
      </c>
      <c r="G8" s="27">
        <v>0</v>
      </c>
      <c r="H8" s="27">
        <v>0</v>
      </c>
      <c r="I8" s="27">
        <v>2730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4097</v>
      </c>
      <c r="CA8" s="27">
        <v>0</v>
      </c>
      <c r="CB8" s="27">
        <v>0</v>
      </c>
      <c r="CC8" s="27">
        <v>0</v>
      </c>
      <c r="CD8" s="27">
        <v>0</v>
      </c>
      <c r="CE8" s="27">
        <v>646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1830</v>
      </c>
      <c r="CU8" s="27">
        <v>0</v>
      </c>
      <c r="CV8" s="27">
        <v>0</v>
      </c>
      <c r="CW8" s="27">
        <v>0</v>
      </c>
      <c r="CX8" s="27">
        <v>0</v>
      </c>
      <c r="CY8" s="27">
        <v>2408317</v>
      </c>
      <c r="CZ8" s="27">
        <v>372103</v>
      </c>
      <c r="DA8" s="27">
        <v>371591</v>
      </c>
      <c r="DB8" s="27">
        <v>512</v>
      </c>
      <c r="DC8" s="27">
        <v>2780420</v>
      </c>
    </row>
    <row r="9" spans="1:107">
      <c r="A9" s="24">
        <v>5</v>
      </c>
      <c r="B9" s="26" t="s">
        <v>63</v>
      </c>
      <c r="C9" s="27">
        <v>0</v>
      </c>
      <c r="D9" s="27">
        <v>0</v>
      </c>
      <c r="E9" s="27">
        <v>0</v>
      </c>
      <c r="F9" s="27">
        <v>0</v>
      </c>
      <c r="G9" s="27">
        <v>1680136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1682</v>
      </c>
      <c r="T9" s="27">
        <v>329</v>
      </c>
      <c r="U9" s="27">
        <v>399</v>
      </c>
      <c r="V9" s="27">
        <v>10723</v>
      </c>
      <c r="W9" s="27">
        <v>0</v>
      </c>
      <c r="X9" s="27">
        <v>0</v>
      </c>
      <c r="Y9" s="27">
        <v>16148</v>
      </c>
      <c r="Z9" s="27">
        <v>1291</v>
      </c>
      <c r="AA9" s="27">
        <v>707</v>
      </c>
      <c r="AB9" s="27">
        <v>24912</v>
      </c>
      <c r="AC9" s="27">
        <v>209</v>
      </c>
      <c r="AD9" s="27">
        <v>24255</v>
      </c>
      <c r="AE9" s="27">
        <v>9906</v>
      </c>
      <c r="AF9" s="27">
        <v>816</v>
      </c>
      <c r="AG9" s="27">
        <v>0</v>
      </c>
      <c r="AH9" s="27">
        <v>0</v>
      </c>
      <c r="AI9" s="27">
        <v>4</v>
      </c>
      <c r="AJ9" s="27">
        <v>6</v>
      </c>
      <c r="AK9" s="27">
        <v>0</v>
      </c>
      <c r="AL9" s="27">
        <v>0</v>
      </c>
      <c r="AM9" s="27">
        <v>0</v>
      </c>
      <c r="AN9" s="27">
        <v>0</v>
      </c>
      <c r="AO9" s="27">
        <v>3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8</v>
      </c>
      <c r="BD9" s="27">
        <v>0</v>
      </c>
      <c r="BE9" s="27">
        <v>15</v>
      </c>
      <c r="BF9" s="27">
        <v>0</v>
      </c>
      <c r="BG9" s="27">
        <v>0</v>
      </c>
      <c r="BH9" s="27">
        <v>0</v>
      </c>
      <c r="BI9" s="27">
        <v>67</v>
      </c>
      <c r="BJ9" s="27">
        <v>87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0</v>
      </c>
      <c r="CY9" s="27">
        <v>1771705</v>
      </c>
      <c r="CZ9" s="27">
        <v>5727807</v>
      </c>
      <c r="DA9" s="27">
        <v>5727807</v>
      </c>
      <c r="DB9" s="27">
        <v>0</v>
      </c>
      <c r="DC9" s="27">
        <v>7499512</v>
      </c>
    </row>
    <row r="10" spans="1:107">
      <c r="A10" s="24">
        <v>6</v>
      </c>
      <c r="B10" s="26" t="s">
        <v>64</v>
      </c>
      <c r="C10" s="27">
        <v>258</v>
      </c>
      <c r="D10" s="27">
        <v>0</v>
      </c>
      <c r="E10" s="27">
        <v>0</v>
      </c>
      <c r="F10" s="27">
        <v>0</v>
      </c>
      <c r="G10" s="27">
        <v>0</v>
      </c>
      <c r="H10" s="27">
        <v>4659815</v>
      </c>
      <c r="I10" s="27">
        <v>45138</v>
      </c>
      <c r="J10" s="27">
        <v>15</v>
      </c>
      <c r="K10" s="27">
        <v>157417</v>
      </c>
      <c r="L10" s="27">
        <v>5834</v>
      </c>
      <c r="M10" s="27">
        <v>1732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1302</v>
      </c>
      <c r="T10" s="27">
        <v>254</v>
      </c>
      <c r="U10" s="27">
        <v>310</v>
      </c>
      <c r="V10" s="27">
        <v>8506</v>
      </c>
      <c r="W10" s="27">
        <v>3702</v>
      </c>
      <c r="X10" s="27">
        <v>3555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6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29</v>
      </c>
      <c r="BF10" s="27">
        <v>0</v>
      </c>
      <c r="BG10" s="27">
        <v>507</v>
      </c>
      <c r="BH10" s="27">
        <v>0</v>
      </c>
      <c r="BI10" s="27">
        <v>127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4888507</v>
      </c>
      <c r="CZ10" s="27">
        <v>1228905</v>
      </c>
      <c r="DA10" s="27">
        <v>1227843</v>
      </c>
      <c r="DB10" s="27">
        <v>1062</v>
      </c>
      <c r="DC10" s="27">
        <v>6117412</v>
      </c>
    </row>
    <row r="11" spans="1:107">
      <c r="A11" s="24">
        <v>7</v>
      </c>
      <c r="B11" s="26" t="s">
        <v>65</v>
      </c>
      <c r="C11" s="27">
        <v>0</v>
      </c>
      <c r="D11" s="27">
        <v>0</v>
      </c>
      <c r="E11" s="27">
        <v>0</v>
      </c>
      <c r="F11" s="27">
        <v>14518</v>
      </c>
      <c r="G11" s="27">
        <v>0</v>
      </c>
      <c r="H11" s="27">
        <v>52676</v>
      </c>
      <c r="I11" s="27">
        <v>4863411</v>
      </c>
      <c r="J11" s="27">
        <v>44</v>
      </c>
      <c r="K11" s="27">
        <v>92556</v>
      </c>
      <c r="L11" s="27">
        <v>3010</v>
      </c>
      <c r="M11" s="27">
        <v>1018</v>
      </c>
      <c r="N11" s="27">
        <v>0</v>
      </c>
      <c r="O11" s="27">
        <v>8</v>
      </c>
      <c r="P11" s="27">
        <v>0</v>
      </c>
      <c r="Q11" s="27">
        <v>0</v>
      </c>
      <c r="R11" s="27">
        <v>0</v>
      </c>
      <c r="S11" s="27">
        <v>35</v>
      </c>
      <c r="T11" s="27">
        <v>6</v>
      </c>
      <c r="U11" s="27">
        <v>8</v>
      </c>
      <c r="V11" s="27">
        <v>222</v>
      </c>
      <c r="W11" s="27">
        <v>29</v>
      </c>
      <c r="X11" s="27">
        <v>28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</v>
      </c>
      <c r="BF11" s="27">
        <v>0</v>
      </c>
      <c r="BG11" s="27">
        <v>241</v>
      </c>
      <c r="BH11" s="27">
        <v>0</v>
      </c>
      <c r="BI11" s="27">
        <v>7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27576</v>
      </c>
      <c r="BS11" s="27">
        <v>19657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5075053</v>
      </c>
      <c r="CZ11" s="27">
        <v>1452477</v>
      </c>
      <c r="DA11" s="27">
        <v>1451923</v>
      </c>
      <c r="DB11" s="27">
        <v>554</v>
      </c>
      <c r="DC11" s="27">
        <v>6527530</v>
      </c>
    </row>
    <row r="12" spans="1:107">
      <c r="A12" s="24">
        <v>8</v>
      </c>
      <c r="B12" s="26" t="s">
        <v>66</v>
      </c>
      <c r="C12" s="27">
        <v>560821</v>
      </c>
      <c r="D12" s="27">
        <v>0</v>
      </c>
      <c r="E12" s="27">
        <v>0</v>
      </c>
      <c r="F12" s="27">
        <v>0</v>
      </c>
      <c r="G12" s="27">
        <v>0</v>
      </c>
      <c r="H12" s="27">
        <v>1806</v>
      </c>
      <c r="I12" s="27">
        <v>72</v>
      </c>
      <c r="J12" s="27">
        <v>1631285</v>
      </c>
      <c r="K12" s="27">
        <v>39797</v>
      </c>
      <c r="L12" s="27">
        <v>1582</v>
      </c>
      <c r="M12" s="27">
        <v>438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5</v>
      </c>
      <c r="W12" s="27">
        <v>101</v>
      </c>
      <c r="X12" s="27">
        <v>97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98</v>
      </c>
      <c r="AJ12" s="27">
        <v>136</v>
      </c>
      <c r="AK12" s="27">
        <v>0</v>
      </c>
      <c r="AL12" s="27">
        <v>0</v>
      </c>
      <c r="AM12" s="27">
        <v>0</v>
      </c>
      <c r="AN12" s="27">
        <v>0</v>
      </c>
      <c r="AO12" s="27">
        <v>1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1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4</v>
      </c>
      <c r="BF12" s="27">
        <v>0</v>
      </c>
      <c r="BG12" s="27">
        <v>0</v>
      </c>
      <c r="BH12" s="27">
        <v>0</v>
      </c>
      <c r="BI12" s="27">
        <v>20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1569788</v>
      </c>
      <c r="BS12" s="27">
        <v>1029534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4835584</v>
      </c>
      <c r="CZ12" s="27">
        <v>55177</v>
      </c>
      <c r="DA12" s="27">
        <v>54901</v>
      </c>
      <c r="DB12" s="27">
        <v>276</v>
      </c>
      <c r="DC12" s="27">
        <v>4890761</v>
      </c>
    </row>
    <row r="13" spans="1:107">
      <c r="A13" s="24">
        <v>9</v>
      </c>
      <c r="B13" s="26" t="s">
        <v>67</v>
      </c>
      <c r="C13" s="27">
        <v>18423</v>
      </c>
      <c r="D13" s="27">
        <v>0</v>
      </c>
      <c r="E13" s="27">
        <v>0</v>
      </c>
      <c r="F13" s="27">
        <v>0</v>
      </c>
      <c r="G13" s="27">
        <v>0</v>
      </c>
      <c r="H13" s="27">
        <v>260128</v>
      </c>
      <c r="I13" s="27">
        <v>120006</v>
      </c>
      <c r="J13" s="27">
        <v>57970</v>
      </c>
      <c r="K13" s="27">
        <v>11458097</v>
      </c>
      <c r="L13" s="27">
        <v>102537</v>
      </c>
      <c r="M13" s="27">
        <v>903</v>
      </c>
      <c r="N13" s="27">
        <v>0</v>
      </c>
      <c r="O13" s="27">
        <v>225</v>
      </c>
      <c r="P13" s="27">
        <v>0</v>
      </c>
      <c r="Q13" s="27">
        <v>824</v>
      </c>
      <c r="R13" s="27">
        <v>1822</v>
      </c>
      <c r="S13" s="27">
        <v>9977</v>
      </c>
      <c r="T13" s="27">
        <v>10</v>
      </c>
      <c r="U13" s="27">
        <v>0</v>
      </c>
      <c r="V13" s="27">
        <v>42553</v>
      </c>
      <c r="W13" s="27">
        <v>18693</v>
      </c>
      <c r="X13" s="27">
        <v>7255</v>
      </c>
      <c r="Y13" s="27">
        <v>58</v>
      </c>
      <c r="Z13" s="27">
        <v>0</v>
      </c>
      <c r="AA13" s="27">
        <v>1</v>
      </c>
      <c r="AB13" s="27">
        <v>0</v>
      </c>
      <c r="AC13" s="27">
        <v>70</v>
      </c>
      <c r="AD13" s="27">
        <v>0</v>
      </c>
      <c r="AE13" s="27">
        <v>0</v>
      </c>
      <c r="AF13" s="27">
        <v>116</v>
      </c>
      <c r="AG13" s="27">
        <v>0</v>
      </c>
      <c r="AH13" s="27">
        <v>452</v>
      </c>
      <c r="AI13" s="27">
        <v>0</v>
      </c>
      <c r="AJ13" s="27">
        <v>2</v>
      </c>
      <c r="AK13" s="27">
        <v>5</v>
      </c>
      <c r="AL13" s="27">
        <v>2300</v>
      </c>
      <c r="AM13" s="27">
        <v>0</v>
      </c>
      <c r="AN13" s="27">
        <v>0</v>
      </c>
      <c r="AO13" s="27">
        <v>0</v>
      </c>
      <c r="AP13" s="27">
        <v>280</v>
      </c>
      <c r="AQ13" s="27">
        <v>3</v>
      </c>
      <c r="AR13" s="27">
        <v>0</v>
      </c>
      <c r="AS13" s="27">
        <v>141</v>
      </c>
      <c r="AT13" s="27">
        <v>35</v>
      </c>
      <c r="AU13" s="27">
        <v>0</v>
      </c>
      <c r="AV13" s="27">
        <v>0</v>
      </c>
      <c r="AW13" s="27">
        <v>98</v>
      </c>
      <c r="AX13" s="27">
        <v>0</v>
      </c>
      <c r="AY13" s="27">
        <v>0</v>
      </c>
      <c r="AZ13" s="27">
        <v>1</v>
      </c>
      <c r="BA13" s="27">
        <v>0</v>
      </c>
      <c r="BB13" s="27">
        <v>208</v>
      </c>
      <c r="BC13" s="27">
        <v>503</v>
      </c>
      <c r="BD13" s="27">
        <v>4</v>
      </c>
      <c r="BE13" s="27">
        <v>663</v>
      </c>
      <c r="BF13" s="27">
        <v>9</v>
      </c>
      <c r="BG13" s="27">
        <v>253</v>
      </c>
      <c r="BH13" s="27">
        <v>0</v>
      </c>
      <c r="BI13" s="27">
        <v>155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365822</v>
      </c>
      <c r="BS13" s="27">
        <v>260759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44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12731408</v>
      </c>
      <c r="CZ13" s="27">
        <v>789223</v>
      </c>
      <c r="DA13" s="27">
        <v>786206</v>
      </c>
      <c r="DB13" s="27">
        <v>3017</v>
      </c>
      <c r="DC13" s="27">
        <v>13520631</v>
      </c>
    </row>
    <row r="14" spans="1:107">
      <c r="A14" s="24">
        <v>10</v>
      </c>
      <c r="B14" s="26" t="s">
        <v>68</v>
      </c>
      <c r="C14" s="27">
        <v>6107</v>
      </c>
      <c r="D14" s="27">
        <v>0</v>
      </c>
      <c r="E14" s="27">
        <v>0</v>
      </c>
      <c r="F14" s="27">
        <v>0</v>
      </c>
      <c r="G14" s="27">
        <v>0</v>
      </c>
      <c r="H14" s="27">
        <v>95987</v>
      </c>
      <c r="I14" s="27">
        <v>9702</v>
      </c>
      <c r="J14" s="27">
        <v>11</v>
      </c>
      <c r="K14" s="27">
        <v>77818</v>
      </c>
      <c r="L14" s="27">
        <v>8207003</v>
      </c>
      <c r="M14" s="27">
        <v>8</v>
      </c>
      <c r="N14" s="27">
        <v>0</v>
      </c>
      <c r="O14" s="27">
        <v>12</v>
      </c>
      <c r="P14" s="27">
        <v>0</v>
      </c>
      <c r="Q14" s="27">
        <v>0</v>
      </c>
      <c r="R14" s="27">
        <v>0</v>
      </c>
      <c r="S14" s="27">
        <v>6289</v>
      </c>
      <c r="T14" s="27">
        <v>47</v>
      </c>
      <c r="U14" s="27">
        <v>0</v>
      </c>
      <c r="V14" s="27">
        <v>10</v>
      </c>
      <c r="W14" s="27">
        <v>29335</v>
      </c>
      <c r="X14" s="27">
        <v>1310</v>
      </c>
      <c r="Y14" s="27">
        <v>0</v>
      </c>
      <c r="Z14" s="27">
        <v>0</v>
      </c>
      <c r="AA14" s="27">
        <v>70</v>
      </c>
      <c r="AB14" s="27">
        <v>0</v>
      </c>
      <c r="AC14" s="27">
        <v>0</v>
      </c>
      <c r="AD14" s="27">
        <v>12</v>
      </c>
      <c r="AE14" s="27">
        <v>0</v>
      </c>
      <c r="AF14" s="27">
        <v>0</v>
      </c>
      <c r="AG14" s="27">
        <v>0</v>
      </c>
      <c r="AH14" s="27">
        <v>0</v>
      </c>
      <c r="AI14" s="27">
        <v>121</v>
      </c>
      <c r="AJ14" s="27">
        <v>0</v>
      </c>
      <c r="AK14" s="27">
        <v>0</v>
      </c>
      <c r="AL14" s="27">
        <v>80</v>
      </c>
      <c r="AM14" s="27">
        <v>0</v>
      </c>
      <c r="AN14" s="27">
        <v>0</v>
      </c>
      <c r="AO14" s="27">
        <v>0</v>
      </c>
      <c r="AP14" s="27">
        <v>2</v>
      </c>
      <c r="AQ14" s="27">
        <v>2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58</v>
      </c>
      <c r="BD14" s="27">
        <v>126</v>
      </c>
      <c r="BE14" s="27">
        <v>538</v>
      </c>
      <c r="BF14" s="27">
        <v>0</v>
      </c>
      <c r="BG14" s="27">
        <v>0</v>
      </c>
      <c r="BH14" s="27">
        <v>0</v>
      </c>
      <c r="BI14" s="27">
        <v>38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8434687</v>
      </c>
      <c r="CZ14" s="27">
        <v>501314</v>
      </c>
      <c r="DA14" s="27">
        <v>456728</v>
      </c>
      <c r="DB14" s="27">
        <v>44586</v>
      </c>
      <c r="DC14" s="27">
        <v>8936001</v>
      </c>
    </row>
    <row r="15" spans="1:107">
      <c r="A15" s="24">
        <v>11</v>
      </c>
      <c r="B15" s="26" t="s">
        <v>69</v>
      </c>
      <c r="C15" s="27">
        <v>26</v>
      </c>
      <c r="D15" s="27">
        <v>0</v>
      </c>
      <c r="E15" s="27">
        <v>0</v>
      </c>
      <c r="F15" s="27">
        <v>0</v>
      </c>
      <c r="G15" s="27">
        <v>0</v>
      </c>
      <c r="H15" s="27">
        <v>386</v>
      </c>
      <c r="I15" s="27">
        <v>178</v>
      </c>
      <c r="J15" s="27">
        <v>84</v>
      </c>
      <c r="K15" s="27">
        <v>267512</v>
      </c>
      <c r="L15" s="27">
        <v>29945</v>
      </c>
      <c r="M15" s="27">
        <v>797055</v>
      </c>
      <c r="N15" s="27">
        <v>0</v>
      </c>
      <c r="O15" s="27">
        <v>1478</v>
      </c>
      <c r="P15" s="27">
        <v>948</v>
      </c>
      <c r="Q15" s="27">
        <v>1277</v>
      </c>
      <c r="R15" s="27">
        <v>65</v>
      </c>
      <c r="S15" s="27">
        <v>15181</v>
      </c>
      <c r="T15" s="27">
        <v>18</v>
      </c>
      <c r="U15" s="27">
        <v>0</v>
      </c>
      <c r="V15" s="27">
        <v>3503</v>
      </c>
      <c r="W15" s="27">
        <v>47848</v>
      </c>
      <c r="X15" s="27">
        <v>272</v>
      </c>
      <c r="Y15" s="27">
        <v>132</v>
      </c>
      <c r="Z15" s="27">
        <v>0</v>
      </c>
      <c r="AA15" s="27">
        <v>0</v>
      </c>
      <c r="AB15" s="27">
        <v>1580</v>
      </c>
      <c r="AC15" s="27">
        <v>0</v>
      </c>
      <c r="AD15" s="27">
        <v>2502</v>
      </c>
      <c r="AE15" s="27">
        <v>0</v>
      </c>
      <c r="AF15" s="27">
        <v>498</v>
      </c>
      <c r="AG15" s="27">
        <v>0</v>
      </c>
      <c r="AH15" s="27">
        <v>0</v>
      </c>
      <c r="AI15" s="27">
        <v>218</v>
      </c>
      <c r="AJ15" s="27">
        <v>19</v>
      </c>
      <c r="AK15" s="27">
        <v>75</v>
      </c>
      <c r="AL15" s="27">
        <v>1463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1362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2988</v>
      </c>
      <c r="BD15" s="27">
        <v>0</v>
      </c>
      <c r="BE15" s="27">
        <v>1363</v>
      </c>
      <c r="BF15" s="27">
        <v>0</v>
      </c>
      <c r="BG15" s="27">
        <v>1110</v>
      </c>
      <c r="BH15" s="27">
        <v>0</v>
      </c>
      <c r="BI15" s="27">
        <v>122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550</v>
      </c>
      <c r="BS15" s="27">
        <v>389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1180149</v>
      </c>
      <c r="CZ15" s="27">
        <v>84291</v>
      </c>
      <c r="DA15" s="27">
        <v>84232</v>
      </c>
      <c r="DB15" s="27">
        <v>59</v>
      </c>
      <c r="DC15" s="27">
        <v>1264440</v>
      </c>
    </row>
    <row r="16" spans="1:107">
      <c r="A16" s="24">
        <v>12</v>
      </c>
      <c r="B16" s="26" t="s">
        <v>70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2788551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2788551</v>
      </c>
      <c r="CZ16" s="27">
        <v>419064</v>
      </c>
      <c r="DA16" s="27">
        <v>415025</v>
      </c>
      <c r="DB16" s="27">
        <v>4039</v>
      </c>
      <c r="DC16" s="27">
        <v>3207615</v>
      </c>
    </row>
    <row r="17" spans="1:107">
      <c r="A17" s="24">
        <v>13</v>
      </c>
      <c r="B17" s="26" t="s">
        <v>71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286</v>
      </c>
      <c r="K17" s="27">
        <v>1714</v>
      </c>
      <c r="L17" s="27">
        <v>0</v>
      </c>
      <c r="M17" s="27">
        <v>70</v>
      </c>
      <c r="N17" s="27">
        <v>0</v>
      </c>
      <c r="O17" s="27">
        <v>11375340</v>
      </c>
      <c r="P17" s="27">
        <v>39302</v>
      </c>
      <c r="Q17" s="27">
        <v>19074</v>
      </c>
      <c r="R17" s="27">
        <v>11443</v>
      </c>
      <c r="S17" s="27">
        <v>0</v>
      </c>
      <c r="T17" s="27">
        <v>0</v>
      </c>
      <c r="U17" s="27">
        <v>0</v>
      </c>
      <c r="V17" s="27">
        <v>107</v>
      </c>
      <c r="W17" s="27">
        <v>3076</v>
      </c>
      <c r="X17" s="27">
        <v>2259</v>
      </c>
      <c r="Y17" s="27">
        <v>0</v>
      </c>
      <c r="Z17" s="27">
        <v>0</v>
      </c>
      <c r="AA17" s="27">
        <v>496</v>
      </c>
      <c r="AB17" s="27">
        <v>0</v>
      </c>
      <c r="AC17" s="27">
        <v>0</v>
      </c>
      <c r="AD17" s="27">
        <v>2419</v>
      </c>
      <c r="AE17" s="27">
        <v>0</v>
      </c>
      <c r="AF17" s="27">
        <v>5</v>
      </c>
      <c r="AG17" s="27">
        <v>0</v>
      </c>
      <c r="AH17" s="27">
        <v>1664</v>
      </c>
      <c r="AI17" s="27">
        <v>3146</v>
      </c>
      <c r="AJ17" s="27">
        <v>1699</v>
      </c>
      <c r="AK17" s="27">
        <v>92</v>
      </c>
      <c r="AL17" s="27">
        <v>1131</v>
      </c>
      <c r="AM17" s="27">
        <v>294</v>
      </c>
      <c r="AN17" s="27">
        <v>0</v>
      </c>
      <c r="AO17" s="27">
        <v>0</v>
      </c>
      <c r="AP17" s="27">
        <v>0</v>
      </c>
      <c r="AQ17" s="27">
        <v>466</v>
      </c>
      <c r="AR17" s="27">
        <v>638</v>
      </c>
      <c r="AS17" s="27">
        <v>0</v>
      </c>
      <c r="AT17" s="27">
        <v>21</v>
      </c>
      <c r="AU17" s="27">
        <v>1210</v>
      </c>
      <c r="AV17" s="27">
        <v>0</v>
      </c>
      <c r="AW17" s="27">
        <v>0</v>
      </c>
      <c r="AX17" s="27">
        <v>886</v>
      </c>
      <c r="AY17" s="27">
        <v>0</v>
      </c>
      <c r="AZ17" s="27">
        <v>4483</v>
      </c>
      <c r="BA17" s="27">
        <v>82</v>
      </c>
      <c r="BB17" s="27">
        <v>2070</v>
      </c>
      <c r="BC17" s="27">
        <v>212</v>
      </c>
      <c r="BD17" s="27">
        <v>3644</v>
      </c>
      <c r="BE17" s="27">
        <v>28862</v>
      </c>
      <c r="BF17" s="27">
        <v>1974</v>
      </c>
      <c r="BG17" s="27">
        <v>1850</v>
      </c>
      <c r="BH17" s="27">
        <v>0</v>
      </c>
      <c r="BI17" s="27">
        <v>20189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48513</v>
      </c>
      <c r="BS17" s="27">
        <v>34581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11613297</v>
      </c>
      <c r="CZ17" s="27">
        <v>2534381</v>
      </c>
      <c r="DA17" s="27">
        <v>2504130</v>
      </c>
      <c r="DB17" s="27">
        <v>30251</v>
      </c>
      <c r="DC17" s="27">
        <v>14147678</v>
      </c>
    </row>
    <row r="18" spans="1:107">
      <c r="A18" s="24">
        <v>14</v>
      </c>
      <c r="B18" s="26" t="s">
        <v>72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8212</v>
      </c>
      <c r="P18" s="27">
        <v>610220</v>
      </c>
      <c r="Q18" s="27">
        <v>0</v>
      </c>
      <c r="R18" s="27">
        <v>0</v>
      </c>
      <c r="S18" s="27">
        <v>59</v>
      </c>
      <c r="T18" s="27">
        <v>0</v>
      </c>
      <c r="U18" s="27">
        <v>0</v>
      </c>
      <c r="V18" s="27">
        <v>78193</v>
      </c>
      <c r="W18" s="27">
        <v>12681</v>
      </c>
      <c r="X18" s="27">
        <v>211</v>
      </c>
      <c r="Y18" s="27">
        <v>0</v>
      </c>
      <c r="Z18" s="27">
        <v>0</v>
      </c>
      <c r="AA18" s="27">
        <v>439</v>
      </c>
      <c r="AB18" s="27">
        <v>0</v>
      </c>
      <c r="AC18" s="27">
        <v>0</v>
      </c>
      <c r="AD18" s="27">
        <v>5180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8482</v>
      </c>
      <c r="BF18" s="27">
        <v>0</v>
      </c>
      <c r="BG18" s="27">
        <v>0</v>
      </c>
      <c r="BH18" s="27">
        <v>0</v>
      </c>
      <c r="BI18" s="27">
        <v>23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723701</v>
      </c>
      <c r="CZ18" s="27">
        <v>27310</v>
      </c>
      <c r="DA18" s="27">
        <v>27310</v>
      </c>
      <c r="DB18" s="27">
        <v>0</v>
      </c>
      <c r="DC18" s="27">
        <v>751011</v>
      </c>
    </row>
    <row r="19" spans="1:107">
      <c r="A19" s="24">
        <v>15</v>
      </c>
      <c r="B19" s="26" t="s">
        <v>73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5</v>
      </c>
      <c r="L19" s="27">
        <v>0</v>
      </c>
      <c r="M19" s="27">
        <v>0</v>
      </c>
      <c r="N19" s="27">
        <v>0</v>
      </c>
      <c r="O19" s="27">
        <v>8446</v>
      </c>
      <c r="P19" s="27">
        <v>0</v>
      </c>
      <c r="Q19" s="27">
        <v>4635361</v>
      </c>
      <c r="R19" s="27">
        <v>266349</v>
      </c>
      <c r="S19" s="27">
        <v>0</v>
      </c>
      <c r="T19" s="27">
        <v>0</v>
      </c>
      <c r="U19" s="27">
        <v>0</v>
      </c>
      <c r="V19" s="27">
        <v>3804</v>
      </c>
      <c r="W19" s="27">
        <v>0</v>
      </c>
      <c r="X19" s="27">
        <v>72877</v>
      </c>
      <c r="Y19" s="27">
        <v>0</v>
      </c>
      <c r="Z19" s="27">
        <v>0</v>
      </c>
      <c r="AA19" s="27">
        <v>0</v>
      </c>
      <c r="AB19" s="27">
        <v>238</v>
      </c>
      <c r="AC19" s="27">
        <v>0</v>
      </c>
      <c r="AD19" s="27">
        <v>1800</v>
      </c>
      <c r="AE19" s="27">
        <v>0</v>
      </c>
      <c r="AF19" s="27">
        <v>135</v>
      </c>
      <c r="AG19" s="27">
        <v>0</v>
      </c>
      <c r="AH19" s="27">
        <v>0</v>
      </c>
      <c r="AI19" s="27">
        <v>0</v>
      </c>
      <c r="AJ19" s="27">
        <v>13</v>
      </c>
      <c r="AK19" s="27">
        <v>273</v>
      </c>
      <c r="AL19" s="27">
        <v>78</v>
      </c>
      <c r="AM19" s="27">
        <v>0</v>
      </c>
      <c r="AN19" s="27">
        <v>50</v>
      </c>
      <c r="AO19" s="27">
        <v>0</v>
      </c>
      <c r="AP19" s="27">
        <v>0</v>
      </c>
      <c r="AQ19" s="27">
        <v>440</v>
      </c>
      <c r="AR19" s="27">
        <v>28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2425</v>
      </c>
      <c r="BA19" s="27">
        <v>0</v>
      </c>
      <c r="BB19" s="27">
        <v>994</v>
      </c>
      <c r="BC19" s="27">
        <v>212</v>
      </c>
      <c r="BD19" s="27">
        <v>408</v>
      </c>
      <c r="BE19" s="27">
        <v>2672</v>
      </c>
      <c r="BF19" s="27">
        <v>0</v>
      </c>
      <c r="BG19" s="27">
        <v>0</v>
      </c>
      <c r="BH19" s="27">
        <v>0</v>
      </c>
      <c r="BI19" s="27">
        <v>691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4997298</v>
      </c>
      <c r="CZ19" s="27">
        <v>351859</v>
      </c>
      <c r="DA19" s="27">
        <v>351850</v>
      </c>
      <c r="DB19" s="27">
        <v>9</v>
      </c>
      <c r="DC19" s="27">
        <v>5349157</v>
      </c>
    </row>
    <row r="20" spans="1:107">
      <c r="A20" s="24">
        <v>16</v>
      </c>
      <c r="B20" s="26" t="s">
        <v>74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77</v>
      </c>
      <c r="J20" s="27">
        <v>2</v>
      </c>
      <c r="K20" s="27">
        <v>1426</v>
      </c>
      <c r="L20" s="27">
        <v>493</v>
      </c>
      <c r="M20" s="27">
        <v>0</v>
      </c>
      <c r="N20" s="27">
        <v>0</v>
      </c>
      <c r="O20" s="27">
        <v>6043</v>
      </c>
      <c r="P20" s="27">
        <v>1130</v>
      </c>
      <c r="Q20" s="27">
        <v>74804</v>
      </c>
      <c r="R20" s="27">
        <v>3653061</v>
      </c>
      <c r="S20" s="27">
        <v>639</v>
      </c>
      <c r="T20" s="27">
        <v>0</v>
      </c>
      <c r="U20" s="27">
        <v>0</v>
      </c>
      <c r="V20" s="27">
        <v>725</v>
      </c>
      <c r="W20" s="27">
        <v>1146</v>
      </c>
      <c r="X20" s="27">
        <v>6904</v>
      </c>
      <c r="Y20" s="27">
        <v>0</v>
      </c>
      <c r="Z20" s="27">
        <v>0</v>
      </c>
      <c r="AA20" s="27">
        <v>0</v>
      </c>
      <c r="AB20" s="27">
        <v>237</v>
      </c>
      <c r="AC20" s="27">
        <v>144</v>
      </c>
      <c r="AD20" s="27">
        <v>464</v>
      </c>
      <c r="AE20" s="27">
        <v>0</v>
      </c>
      <c r="AF20" s="27">
        <v>134</v>
      </c>
      <c r="AG20" s="27">
        <v>502</v>
      </c>
      <c r="AH20" s="27">
        <v>0</v>
      </c>
      <c r="AI20" s="27">
        <v>80</v>
      </c>
      <c r="AJ20" s="27">
        <v>1958</v>
      </c>
      <c r="AK20" s="27">
        <v>758</v>
      </c>
      <c r="AL20" s="27">
        <v>320</v>
      </c>
      <c r="AM20" s="27">
        <v>139</v>
      </c>
      <c r="AN20" s="27">
        <v>24</v>
      </c>
      <c r="AO20" s="27">
        <v>0</v>
      </c>
      <c r="AP20" s="27">
        <v>0</v>
      </c>
      <c r="AQ20" s="27">
        <v>666</v>
      </c>
      <c r="AR20" s="27">
        <v>300</v>
      </c>
      <c r="AS20" s="27">
        <v>0</v>
      </c>
      <c r="AT20" s="27">
        <v>1</v>
      </c>
      <c r="AU20" s="27">
        <v>2</v>
      </c>
      <c r="AV20" s="27">
        <v>0</v>
      </c>
      <c r="AW20" s="27">
        <v>0</v>
      </c>
      <c r="AX20" s="27">
        <v>93</v>
      </c>
      <c r="AY20" s="27">
        <v>0</v>
      </c>
      <c r="AZ20" s="27">
        <v>614</v>
      </c>
      <c r="BA20" s="27">
        <v>8</v>
      </c>
      <c r="BB20" s="27">
        <v>37091</v>
      </c>
      <c r="BC20" s="27">
        <v>2382</v>
      </c>
      <c r="BD20" s="27">
        <v>574</v>
      </c>
      <c r="BE20" s="27">
        <v>55969</v>
      </c>
      <c r="BF20" s="27">
        <v>855</v>
      </c>
      <c r="BG20" s="27">
        <v>122</v>
      </c>
      <c r="BH20" s="27">
        <v>0</v>
      </c>
      <c r="BI20" s="27">
        <v>8738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31520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551</v>
      </c>
      <c r="CY20" s="27">
        <v>3890698</v>
      </c>
      <c r="CZ20" s="27">
        <v>25183</v>
      </c>
      <c r="DA20" s="27">
        <v>24957</v>
      </c>
      <c r="DB20" s="27">
        <v>226</v>
      </c>
      <c r="DC20" s="27">
        <v>3915881</v>
      </c>
    </row>
    <row r="21" spans="1:107">
      <c r="A21" s="24">
        <v>17</v>
      </c>
      <c r="B21" s="26" t="s">
        <v>75</v>
      </c>
      <c r="C21" s="27">
        <v>0</v>
      </c>
      <c r="D21" s="27">
        <v>0</v>
      </c>
      <c r="E21" s="27">
        <v>0</v>
      </c>
      <c r="F21" s="27">
        <v>0</v>
      </c>
      <c r="G21" s="27">
        <v>10</v>
      </c>
      <c r="H21" s="27">
        <v>65</v>
      </c>
      <c r="I21" s="27">
        <v>0</v>
      </c>
      <c r="J21" s="27">
        <v>6</v>
      </c>
      <c r="K21" s="27">
        <v>1063</v>
      </c>
      <c r="L21" s="27">
        <v>1</v>
      </c>
      <c r="M21" s="27">
        <v>23</v>
      </c>
      <c r="N21" s="27">
        <v>0</v>
      </c>
      <c r="O21" s="27">
        <v>6</v>
      </c>
      <c r="P21" s="27">
        <v>8780</v>
      </c>
      <c r="Q21" s="27">
        <v>62</v>
      </c>
      <c r="R21" s="27">
        <v>133</v>
      </c>
      <c r="S21" s="27">
        <v>282112</v>
      </c>
      <c r="T21" s="27">
        <v>5162</v>
      </c>
      <c r="U21" s="27">
        <v>0</v>
      </c>
      <c r="V21" s="27">
        <v>81187</v>
      </c>
      <c r="W21" s="27">
        <v>1407</v>
      </c>
      <c r="X21" s="27">
        <v>15128</v>
      </c>
      <c r="Y21" s="27">
        <v>293</v>
      </c>
      <c r="Z21" s="27">
        <v>1775</v>
      </c>
      <c r="AA21" s="27">
        <v>6429</v>
      </c>
      <c r="AB21" s="27">
        <v>2850</v>
      </c>
      <c r="AC21" s="27">
        <v>0</v>
      </c>
      <c r="AD21" s="27">
        <v>1999</v>
      </c>
      <c r="AE21" s="27">
        <v>42100</v>
      </c>
      <c r="AF21" s="27">
        <v>565</v>
      </c>
      <c r="AG21" s="27">
        <v>6124</v>
      </c>
      <c r="AH21" s="27">
        <v>2892</v>
      </c>
      <c r="AI21" s="27">
        <v>0</v>
      </c>
      <c r="AJ21" s="27">
        <v>327</v>
      </c>
      <c r="AK21" s="27">
        <v>249</v>
      </c>
      <c r="AL21" s="27">
        <v>2</v>
      </c>
      <c r="AM21" s="27">
        <v>0</v>
      </c>
      <c r="AN21" s="27">
        <v>0</v>
      </c>
      <c r="AO21" s="27">
        <v>0</v>
      </c>
      <c r="AP21" s="27">
        <v>0</v>
      </c>
      <c r="AQ21" s="27">
        <v>272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281</v>
      </c>
      <c r="BE21" s="27">
        <v>615</v>
      </c>
      <c r="BF21" s="27">
        <v>0</v>
      </c>
      <c r="BG21" s="27">
        <v>0</v>
      </c>
      <c r="BH21" s="27">
        <v>0</v>
      </c>
      <c r="BI21" s="27">
        <v>10</v>
      </c>
      <c r="BJ21" s="27">
        <v>0</v>
      </c>
      <c r="BK21" s="27">
        <v>36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461964</v>
      </c>
      <c r="CZ21" s="27">
        <v>29905</v>
      </c>
      <c r="DA21" s="27">
        <v>29905</v>
      </c>
      <c r="DB21" s="27">
        <v>0</v>
      </c>
      <c r="DC21" s="27">
        <v>491869</v>
      </c>
    </row>
    <row r="22" spans="1:107">
      <c r="A22" s="24">
        <v>18</v>
      </c>
      <c r="B22" s="26" t="s">
        <v>76</v>
      </c>
      <c r="C22" s="27">
        <v>0</v>
      </c>
      <c r="D22" s="27">
        <v>0</v>
      </c>
      <c r="E22" s="27">
        <v>0</v>
      </c>
      <c r="F22" s="27">
        <v>0</v>
      </c>
      <c r="G22" s="27">
        <v>13</v>
      </c>
      <c r="H22" s="27">
        <v>85</v>
      </c>
      <c r="I22" s="27">
        <v>0</v>
      </c>
      <c r="J22" s="27">
        <v>7</v>
      </c>
      <c r="K22" s="27">
        <v>811</v>
      </c>
      <c r="L22" s="27">
        <v>15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99979</v>
      </c>
      <c r="T22" s="27">
        <v>1448438</v>
      </c>
      <c r="U22" s="27">
        <v>13845</v>
      </c>
      <c r="V22" s="27">
        <v>215519</v>
      </c>
      <c r="W22" s="27">
        <v>4</v>
      </c>
      <c r="X22" s="27">
        <v>30680</v>
      </c>
      <c r="Y22" s="27">
        <v>1106</v>
      </c>
      <c r="Z22" s="27">
        <v>6308</v>
      </c>
      <c r="AA22" s="27">
        <v>0</v>
      </c>
      <c r="AB22" s="27">
        <v>120</v>
      </c>
      <c r="AC22" s="27">
        <v>36</v>
      </c>
      <c r="AD22" s="27">
        <v>2199</v>
      </c>
      <c r="AE22" s="27">
        <v>0</v>
      </c>
      <c r="AF22" s="27">
        <v>318</v>
      </c>
      <c r="AG22" s="27">
        <v>11834</v>
      </c>
      <c r="AH22" s="27">
        <v>0</v>
      </c>
      <c r="AI22" s="27">
        <v>0</v>
      </c>
      <c r="AJ22" s="27">
        <v>730</v>
      </c>
      <c r="AK22" s="27">
        <v>0</v>
      </c>
      <c r="AL22" s="27">
        <v>1692</v>
      </c>
      <c r="AM22" s="27">
        <v>0</v>
      </c>
      <c r="AN22" s="27">
        <v>0</v>
      </c>
      <c r="AO22" s="27">
        <v>0</v>
      </c>
      <c r="AP22" s="27">
        <v>0</v>
      </c>
      <c r="AQ22" s="27">
        <v>27</v>
      </c>
      <c r="AR22" s="27">
        <v>0</v>
      </c>
      <c r="AS22" s="27">
        <v>0</v>
      </c>
      <c r="AT22" s="27">
        <v>0</v>
      </c>
      <c r="AU22" s="27">
        <v>447</v>
      </c>
      <c r="AV22" s="27">
        <v>0</v>
      </c>
      <c r="AW22" s="27">
        <v>0</v>
      </c>
      <c r="AX22" s="27">
        <v>0</v>
      </c>
      <c r="AY22" s="27">
        <v>0</v>
      </c>
      <c r="AZ22" s="27">
        <v>13</v>
      </c>
      <c r="BA22" s="27">
        <v>0</v>
      </c>
      <c r="BB22" s="27">
        <v>0</v>
      </c>
      <c r="BC22" s="27">
        <v>0</v>
      </c>
      <c r="BD22" s="27">
        <v>0</v>
      </c>
      <c r="BE22" s="27">
        <v>10651</v>
      </c>
      <c r="BF22" s="27">
        <v>73</v>
      </c>
      <c r="BG22" s="27">
        <v>0</v>
      </c>
      <c r="BH22" s="27">
        <v>0</v>
      </c>
      <c r="BI22" s="27">
        <v>0</v>
      </c>
      <c r="BJ22" s="27">
        <v>0</v>
      </c>
      <c r="BK22" s="27">
        <v>46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1844996</v>
      </c>
      <c r="CZ22" s="27">
        <v>191648</v>
      </c>
      <c r="DA22" s="27">
        <v>191644</v>
      </c>
      <c r="DB22" s="27">
        <v>4</v>
      </c>
      <c r="DC22" s="27">
        <v>2036644</v>
      </c>
    </row>
    <row r="23" spans="1:107">
      <c r="A23" s="24">
        <v>19</v>
      </c>
      <c r="B23" s="26" t="s">
        <v>77</v>
      </c>
      <c r="C23" s="27">
        <v>0</v>
      </c>
      <c r="D23" s="27">
        <v>0</v>
      </c>
      <c r="E23" s="27">
        <v>0</v>
      </c>
      <c r="F23" s="27">
        <v>0</v>
      </c>
      <c r="G23" s="27">
        <v>10</v>
      </c>
      <c r="H23" s="27">
        <v>63</v>
      </c>
      <c r="I23" s="27">
        <v>0</v>
      </c>
      <c r="J23" s="27">
        <v>5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9597</v>
      </c>
      <c r="Q23" s="27">
        <v>0</v>
      </c>
      <c r="R23" s="27">
        <v>0</v>
      </c>
      <c r="S23" s="27">
        <v>147</v>
      </c>
      <c r="T23" s="27">
        <v>0</v>
      </c>
      <c r="U23" s="27">
        <v>801027</v>
      </c>
      <c r="V23" s="27">
        <v>472589</v>
      </c>
      <c r="W23" s="27">
        <v>0</v>
      </c>
      <c r="X23" s="27">
        <v>458</v>
      </c>
      <c r="Y23" s="27">
        <v>81309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119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34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1365357</v>
      </c>
      <c r="CZ23" s="27">
        <v>12310</v>
      </c>
      <c r="DA23" s="27">
        <v>12310</v>
      </c>
      <c r="DB23" s="27">
        <v>0</v>
      </c>
      <c r="DC23" s="27">
        <v>1377667</v>
      </c>
    </row>
    <row r="24" spans="1:107">
      <c r="A24" s="24">
        <v>20</v>
      </c>
      <c r="B24" s="26" t="s">
        <v>78</v>
      </c>
      <c r="C24" s="27">
        <v>0</v>
      </c>
      <c r="D24" s="27">
        <v>0</v>
      </c>
      <c r="E24" s="27">
        <v>0</v>
      </c>
      <c r="F24" s="27">
        <v>0</v>
      </c>
      <c r="G24" s="27">
        <v>101</v>
      </c>
      <c r="H24" s="27">
        <v>2445</v>
      </c>
      <c r="I24" s="27">
        <v>258</v>
      </c>
      <c r="J24" s="27">
        <v>29</v>
      </c>
      <c r="K24" s="27">
        <v>29012</v>
      </c>
      <c r="L24" s="27">
        <v>20</v>
      </c>
      <c r="M24" s="27">
        <v>0</v>
      </c>
      <c r="N24" s="27">
        <v>0</v>
      </c>
      <c r="O24" s="27">
        <v>577</v>
      </c>
      <c r="P24" s="27">
        <v>84774</v>
      </c>
      <c r="Q24" s="27">
        <v>7811</v>
      </c>
      <c r="R24" s="27">
        <v>0</v>
      </c>
      <c r="S24" s="27">
        <v>97267</v>
      </c>
      <c r="T24" s="27">
        <v>1679</v>
      </c>
      <c r="U24" s="27">
        <v>162998</v>
      </c>
      <c r="V24" s="27">
        <v>7434585</v>
      </c>
      <c r="W24" s="27">
        <v>35226</v>
      </c>
      <c r="X24" s="27">
        <v>216190</v>
      </c>
      <c r="Y24" s="27">
        <v>16044</v>
      </c>
      <c r="Z24" s="27">
        <v>28243</v>
      </c>
      <c r="AA24" s="27">
        <v>29275</v>
      </c>
      <c r="AB24" s="27">
        <v>28218</v>
      </c>
      <c r="AC24" s="27">
        <v>0</v>
      </c>
      <c r="AD24" s="27">
        <v>1085</v>
      </c>
      <c r="AE24" s="27">
        <v>2787</v>
      </c>
      <c r="AF24" s="27">
        <v>1070</v>
      </c>
      <c r="AG24" s="27">
        <v>0</v>
      </c>
      <c r="AH24" s="27">
        <v>5313</v>
      </c>
      <c r="AI24" s="27">
        <v>56</v>
      </c>
      <c r="AJ24" s="27">
        <v>18</v>
      </c>
      <c r="AK24" s="27">
        <v>149</v>
      </c>
      <c r="AL24" s="27">
        <v>619</v>
      </c>
      <c r="AM24" s="27">
        <v>0</v>
      </c>
      <c r="AN24" s="27">
        <v>0</v>
      </c>
      <c r="AO24" s="27">
        <v>0</v>
      </c>
      <c r="AP24" s="27">
        <v>0</v>
      </c>
      <c r="AQ24" s="27">
        <v>2358</v>
      </c>
      <c r="AR24" s="27">
        <v>7</v>
      </c>
      <c r="AS24" s="27">
        <v>4</v>
      </c>
      <c r="AT24" s="27">
        <v>6553</v>
      </c>
      <c r="AU24" s="27">
        <v>11109</v>
      </c>
      <c r="AV24" s="27">
        <v>0</v>
      </c>
      <c r="AW24" s="27">
        <v>0</v>
      </c>
      <c r="AX24" s="27">
        <v>1312</v>
      </c>
      <c r="AY24" s="27">
        <v>3</v>
      </c>
      <c r="AZ24" s="27">
        <v>400</v>
      </c>
      <c r="BA24" s="27">
        <v>0</v>
      </c>
      <c r="BB24" s="27">
        <v>0</v>
      </c>
      <c r="BC24" s="27">
        <v>112</v>
      </c>
      <c r="BD24" s="27">
        <v>65</v>
      </c>
      <c r="BE24" s="27">
        <v>71157</v>
      </c>
      <c r="BF24" s="27">
        <v>6342</v>
      </c>
      <c r="BG24" s="27">
        <v>0</v>
      </c>
      <c r="BH24" s="27">
        <v>0</v>
      </c>
      <c r="BI24" s="27">
        <v>26</v>
      </c>
      <c r="BJ24" s="27">
        <v>0</v>
      </c>
      <c r="BK24" s="27">
        <v>34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8285331</v>
      </c>
      <c r="CZ24" s="27">
        <v>862826</v>
      </c>
      <c r="DA24" s="27">
        <v>862736</v>
      </c>
      <c r="DB24" s="27">
        <v>90</v>
      </c>
      <c r="DC24" s="27">
        <v>9148157</v>
      </c>
    </row>
    <row r="25" spans="1:107">
      <c r="A25" s="24">
        <v>21</v>
      </c>
      <c r="B25" s="26" t="s">
        <v>79</v>
      </c>
      <c r="C25" s="27">
        <v>0</v>
      </c>
      <c r="D25" s="27">
        <v>0</v>
      </c>
      <c r="E25" s="27">
        <v>0</v>
      </c>
      <c r="F25" s="27">
        <v>0</v>
      </c>
      <c r="G25" s="27">
        <v>105</v>
      </c>
      <c r="H25" s="27">
        <v>2738</v>
      </c>
      <c r="I25" s="27">
        <v>297</v>
      </c>
      <c r="J25" s="27">
        <v>28</v>
      </c>
      <c r="K25" s="27">
        <v>20966</v>
      </c>
      <c r="L25" s="27">
        <v>43134</v>
      </c>
      <c r="M25" s="27">
        <v>695</v>
      </c>
      <c r="N25" s="27">
        <v>0</v>
      </c>
      <c r="O25" s="27">
        <v>1096</v>
      </c>
      <c r="P25" s="27">
        <v>23585</v>
      </c>
      <c r="Q25" s="27">
        <v>0</v>
      </c>
      <c r="R25" s="27">
        <v>0</v>
      </c>
      <c r="S25" s="27">
        <v>7926</v>
      </c>
      <c r="T25" s="27">
        <v>0</v>
      </c>
      <c r="U25" s="27">
        <v>0</v>
      </c>
      <c r="V25" s="27">
        <v>41902</v>
      </c>
      <c r="W25" s="27">
        <v>5630018</v>
      </c>
      <c r="X25" s="27">
        <v>65215</v>
      </c>
      <c r="Y25" s="27">
        <v>0</v>
      </c>
      <c r="Z25" s="27">
        <v>0</v>
      </c>
      <c r="AA25" s="27">
        <v>64</v>
      </c>
      <c r="AB25" s="27">
        <v>0</v>
      </c>
      <c r="AC25" s="27">
        <v>0</v>
      </c>
      <c r="AD25" s="27">
        <v>0</v>
      </c>
      <c r="AE25" s="27">
        <v>758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11</v>
      </c>
      <c r="AM25" s="27">
        <v>0</v>
      </c>
      <c r="AN25" s="27">
        <v>1683</v>
      </c>
      <c r="AO25" s="27">
        <v>154</v>
      </c>
      <c r="AP25" s="27">
        <v>0</v>
      </c>
      <c r="AQ25" s="27">
        <v>0</v>
      </c>
      <c r="AR25" s="27">
        <v>0</v>
      </c>
      <c r="AS25" s="27">
        <v>4</v>
      </c>
      <c r="AT25" s="27">
        <v>210</v>
      </c>
      <c r="AU25" s="27">
        <v>353</v>
      </c>
      <c r="AV25" s="27">
        <v>0</v>
      </c>
      <c r="AW25" s="27">
        <v>0</v>
      </c>
      <c r="AX25" s="27">
        <v>1508</v>
      </c>
      <c r="AY25" s="27">
        <v>0</v>
      </c>
      <c r="AZ25" s="27">
        <v>8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993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5843451</v>
      </c>
      <c r="CZ25" s="27">
        <v>446953</v>
      </c>
      <c r="DA25" s="27">
        <v>446495</v>
      </c>
      <c r="DB25" s="27">
        <v>458</v>
      </c>
      <c r="DC25" s="27">
        <v>6290404</v>
      </c>
    </row>
    <row r="26" spans="1:107">
      <c r="A26" s="24">
        <v>22</v>
      </c>
      <c r="B26" s="26" t="s">
        <v>80</v>
      </c>
      <c r="C26" s="27">
        <v>0</v>
      </c>
      <c r="D26" s="27">
        <v>0</v>
      </c>
      <c r="E26" s="27">
        <v>0</v>
      </c>
      <c r="F26" s="27">
        <v>0</v>
      </c>
      <c r="G26" s="27">
        <v>101</v>
      </c>
      <c r="H26" s="27">
        <v>2631</v>
      </c>
      <c r="I26" s="27">
        <v>285</v>
      </c>
      <c r="J26" s="27">
        <v>27</v>
      </c>
      <c r="K26" s="27">
        <v>12026</v>
      </c>
      <c r="L26" s="27">
        <v>1907</v>
      </c>
      <c r="M26" s="27">
        <v>44</v>
      </c>
      <c r="N26" s="27">
        <v>0</v>
      </c>
      <c r="O26" s="27">
        <v>3424</v>
      </c>
      <c r="P26" s="27">
        <v>759</v>
      </c>
      <c r="Q26" s="27">
        <v>6583</v>
      </c>
      <c r="R26" s="27">
        <v>6514</v>
      </c>
      <c r="S26" s="27">
        <v>32111</v>
      </c>
      <c r="T26" s="27">
        <v>9977</v>
      </c>
      <c r="U26" s="27">
        <v>0</v>
      </c>
      <c r="V26" s="27">
        <v>444756</v>
      </c>
      <c r="W26" s="27">
        <v>74749</v>
      </c>
      <c r="X26" s="27">
        <v>5394778</v>
      </c>
      <c r="Y26" s="27">
        <v>5634</v>
      </c>
      <c r="Z26" s="27">
        <v>337</v>
      </c>
      <c r="AA26" s="27">
        <v>6</v>
      </c>
      <c r="AB26" s="27">
        <v>181</v>
      </c>
      <c r="AC26" s="27">
        <v>0</v>
      </c>
      <c r="AD26" s="27">
        <v>2259</v>
      </c>
      <c r="AE26" s="27">
        <v>728</v>
      </c>
      <c r="AF26" s="27">
        <v>2264</v>
      </c>
      <c r="AG26" s="27">
        <v>7460</v>
      </c>
      <c r="AH26" s="27">
        <v>63</v>
      </c>
      <c r="AI26" s="27">
        <v>70</v>
      </c>
      <c r="AJ26" s="27">
        <v>2038</v>
      </c>
      <c r="AK26" s="27">
        <v>833</v>
      </c>
      <c r="AL26" s="27">
        <v>1812</v>
      </c>
      <c r="AM26" s="27">
        <v>30530</v>
      </c>
      <c r="AN26" s="27">
        <v>2618</v>
      </c>
      <c r="AO26" s="27">
        <v>1661</v>
      </c>
      <c r="AP26" s="27">
        <v>0</v>
      </c>
      <c r="AQ26" s="27">
        <v>1723</v>
      </c>
      <c r="AR26" s="27">
        <v>1799</v>
      </c>
      <c r="AS26" s="27">
        <v>4</v>
      </c>
      <c r="AT26" s="27">
        <v>206</v>
      </c>
      <c r="AU26" s="27">
        <v>345</v>
      </c>
      <c r="AV26" s="27">
        <v>0</v>
      </c>
      <c r="AW26" s="27">
        <v>0</v>
      </c>
      <c r="AX26" s="27">
        <v>1449</v>
      </c>
      <c r="AY26" s="27">
        <v>0</v>
      </c>
      <c r="AZ26" s="27">
        <v>4085</v>
      </c>
      <c r="BA26" s="27">
        <v>6130</v>
      </c>
      <c r="BB26" s="27">
        <v>0</v>
      </c>
      <c r="BC26" s="27">
        <v>1000</v>
      </c>
      <c r="BD26" s="27">
        <v>1414</v>
      </c>
      <c r="BE26" s="27">
        <v>30158</v>
      </c>
      <c r="BF26" s="27">
        <v>5585</v>
      </c>
      <c r="BG26" s="27">
        <v>85</v>
      </c>
      <c r="BH26" s="27">
        <v>0</v>
      </c>
      <c r="BI26" s="27">
        <v>35546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6138696</v>
      </c>
      <c r="CZ26" s="27">
        <v>507105</v>
      </c>
      <c r="DA26" s="27">
        <v>472756</v>
      </c>
      <c r="DB26" s="27">
        <v>34349</v>
      </c>
      <c r="DC26" s="27">
        <v>6645801</v>
      </c>
    </row>
    <row r="27" spans="1:107">
      <c r="A27" s="24">
        <v>23</v>
      </c>
      <c r="B27" s="26" t="s">
        <v>81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240</v>
      </c>
      <c r="I27" s="27">
        <v>0</v>
      </c>
      <c r="J27" s="27">
        <v>0</v>
      </c>
      <c r="K27" s="27">
        <v>163</v>
      </c>
      <c r="L27" s="27">
        <v>0</v>
      </c>
      <c r="M27" s="27">
        <v>2</v>
      </c>
      <c r="N27" s="27">
        <v>0</v>
      </c>
      <c r="O27" s="27">
        <v>34</v>
      </c>
      <c r="P27" s="27">
        <v>0</v>
      </c>
      <c r="Q27" s="27">
        <v>0</v>
      </c>
      <c r="R27" s="27">
        <v>150</v>
      </c>
      <c r="S27" s="27">
        <v>1796</v>
      </c>
      <c r="T27" s="27">
        <v>4286</v>
      </c>
      <c r="U27" s="27">
        <v>46027</v>
      </c>
      <c r="V27" s="27">
        <v>28585</v>
      </c>
      <c r="W27" s="27">
        <v>4</v>
      </c>
      <c r="X27" s="27">
        <v>3036</v>
      </c>
      <c r="Y27" s="27">
        <v>9492797</v>
      </c>
      <c r="Z27" s="27">
        <v>6484</v>
      </c>
      <c r="AA27" s="27">
        <v>11</v>
      </c>
      <c r="AB27" s="27">
        <v>0</v>
      </c>
      <c r="AC27" s="27">
        <v>0</v>
      </c>
      <c r="AD27" s="27">
        <v>436</v>
      </c>
      <c r="AE27" s="27">
        <v>722</v>
      </c>
      <c r="AF27" s="27">
        <v>104</v>
      </c>
      <c r="AG27" s="27">
        <v>0</v>
      </c>
      <c r="AH27" s="27">
        <v>0</v>
      </c>
      <c r="AI27" s="27">
        <v>0</v>
      </c>
      <c r="AJ27" s="27">
        <v>84</v>
      </c>
      <c r="AK27" s="27">
        <v>0</v>
      </c>
      <c r="AL27" s="27">
        <v>230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37</v>
      </c>
      <c r="AW27" s="27">
        <v>36</v>
      </c>
      <c r="AX27" s="27">
        <v>0</v>
      </c>
      <c r="AY27" s="27">
        <v>0</v>
      </c>
      <c r="AZ27" s="27">
        <v>131</v>
      </c>
      <c r="BA27" s="27">
        <v>0</v>
      </c>
      <c r="BB27" s="27">
        <v>0</v>
      </c>
      <c r="BC27" s="27">
        <v>0</v>
      </c>
      <c r="BD27" s="27">
        <v>0</v>
      </c>
      <c r="BE27" s="27">
        <v>259</v>
      </c>
      <c r="BF27" s="27">
        <v>14</v>
      </c>
      <c r="BG27" s="27">
        <v>3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9585674</v>
      </c>
      <c r="CZ27" s="27">
        <v>931030</v>
      </c>
      <c r="DA27" s="27">
        <v>930067</v>
      </c>
      <c r="DB27" s="27">
        <v>963</v>
      </c>
      <c r="DC27" s="27">
        <v>10516704</v>
      </c>
    </row>
    <row r="28" spans="1:107">
      <c r="A28" s="24">
        <v>24</v>
      </c>
      <c r="B28" s="26" t="s">
        <v>82</v>
      </c>
      <c r="C28" s="27">
        <v>0</v>
      </c>
      <c r="D28" s="27">
        <v>0</v>
      </c>
      <c r="E28" s="27">
        <v>0</v>
      </c>
      <c r="F28" s="27">
        <v>0</v>
      </c>
      <c r="G28" s="27">
        <v>901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5381</v>
      </c>
      <c r="T28" s="27">
        <v>0</v>
      </c>
      <c r="U28" s="27">
        <v>0</v>
      </c>
      <c r="V28" s="27">
        <v>23060</v>
      </c>
      <c r="W28" s="27">
        <v>0</v>
      </c>
      <c r="X28" s="27">
        <v>1784</v>
      </c>
      <c r="Y28" s="27">
        <v>875</v>
      </c>
      <c r="Z28" s="27">
        <v>1185636</v>
      </c>
      <c r="AA28" s="27">
        <v>0</v>
      </c>
      <c r="AB28" s="27">
        <v>7009</v>
      </c>
      <c r="AC28" s="27">
        <v>0</v>
      </c>
      <c r="AD28" s="27">
        <v>958</v>
      </c>
      <c r="AE28" s="27">
        <v>371227</v>
      </c>
      <c r="AF28" s="27">
        <v>0</v>
      </c>
      <c r="AG28" s="27">
        <v>0</v>
      </c>
      <c r="AH28" s="27">
        <v>0</v>
      </c>
      <c r="AI28" s="27">
        <v>0</v>
      </c>
      <c r="AJ28" s="27">
        <v>76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26</v>
      </c>
      <c r="BD28" s="27">
        <v>0</v>
      </c>
      <c r="BE28" s="27">
        <v>102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1597036</v>
      </c>
      <c r="CZ28" s="27">
        <v>8475</v>
      </c>
      <c r="DA28" s="27">
        <v>8475</v>
      </c>
      <c r="DB28" s="27">
        <v>0</v>
      </c>
      <c r="DC28" s="27">
        <v>1605511</v>
      </c>
    </row>
    <row r="29" spans="1:107">
      <c r="A29" s="24">
        <v>25</v>
      </c>
      <c r="B29" s="26" t="s">
        <v>83</v>
      </c>
      <c r="C29" s="27">
        <v>0</v>
      </c>
      <c r="D29" s="27">
        <v>0</v>
      </c>
      <c r="E29" s="27">
        <v>0</v>
      </c>
      <c r="F29" s="27">
        <v>0</v>
      </c>
      <c r="G29" s="27">
        <v>119</v>
      </c>
      <c r="H29" s="27">
        <v>1</v>
      </c>
      <c r="I29" s="27">
        <v>0</v>
      </c>
      <c r="J29" s="27">
        <v>1</v>
      </c>
      <c r="K29" s="27">
        <v>15</v>
      </c>
      <c r="L29" s="27">
        <v>0</v>
      </c>
      <c r="M29" s="27">
        <v>0</v>
      </c>
      <c r="N29" s="27">
        <v>0</v>
      </c>
      <c r="O29" s="27">
        <v>2131</v>
      </c>
      <c r="P29" s="27">
        <v>0</v>
      </c>
      <c r="Q29" s="27">
        <v>570</v>
      </c>
      <c r="R29" s="27">
        <v>242</v>
      </c>
      <c r="S29" s="27">
        <v>10906</v>
      </c>
      <c r="T29" s="27">
        <v>0</v>
      </c>
      <c r="U29" s="27">
        <v>0</v>
      </c>
      <c r="V29" s="27">
        <v>356</v>
      </c>
      <c r="W29" s="27">
        <v>0</v>
      </c>
      <c r="X29" s="27">
        <v>2</v>
      </c>
      <c r="Y29" s="27">
        <v>0</v>
      </c>
      <c r="Z29" s="27">
        <v>0</v>
      </c>
      <c r="AA29" s="27">
        <v>1728513</v>
      </c>
      <c r="AB29" s="27">
        <v>147</v>
      </c>
      <c r="AC29" s="27">
        <v>820</v>
      </c>
      <c r="AD29" s="27">
        <v>1939</v>
      </c>
      <c r="AE29" s="27">
        <v>0</v>
      </c>
      <c r="AF29" s="27">
        <v>41</v>
      </c>
      <c r="AG29" s="27">
        <v>0</v>
      </c>
      <c r="AH29" s="27">
        <v>6868</v>
      </c>
      <c r="AI29" s="27">
        <v>2421</v>
      </c>
      <c r="AJ29" s="27">
        <v>351</v>
      </c>
      <c r="AK29" s="27">
        <v>2</v>
      </c>
      <c r="AL29" s="27">
        <v>182</v>
      </c>
      <c r="AM29" s="27">
        <v>0</v>
      </c>
      <c r="AN29" s="27">
        <v>3554</v>
      </c>
      <c r="AO29" s="27">
        <v>0</v>
      </c>
      <c r="AP29" s="27">
        <v>23</v>
      </c>
      <c r="AQ29" s="27">
        <v>981</v>
      </c>
      <c r="AR29" s="27">
        <v>261</v>
      </c>
      <c r="AS29" s="27">
        <v>66</v>
      </c>
      <c r="AT29" s="27">
        <v>17</v>
      </c>
      <c r="AU29" s="27">
        <v>382</v>
      </c>
      <c r="AV29" s="27">
        <v>68</v>
      </c>
      <c r="AW29" s="27">
        <v>0</v>
      </c>
      <c r="AX29" s="27">
        <v>109</v>
      </c>
      <c r="AY29" s="27">
        <v>0</v>
      </c>
      <c r="AZ29" s="27">
        <v>852</v>
      </c>
      <c r="BA29" s="27">
        <v>7</v>
      </c>
      <c r="BB29" s="27">
        <v>86</v>
      </c>
      <c r="BC29" s="27">
        <v>428</v>
      </c>
      <c r="BD29" s="27">
        <v>429</v>
      </c>
      <c r="BE29" s="27">
        <v>6898</v>
      </c>
      <c r="BF29" s="27">
        <v>7086</v>
      </c>
      <c r="BG29" s="27">
        <v>1209</v>
      </c>
      <c r="BH29" s="27">
        <v>112</v>
      </c>
      <c r="BI29" s="27">
        <v>522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30</v>
      </c>
      <c r="CA29" s="27">
        <v>370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36</v>
      </c>
      <c r="CY29" s="27">
        <v>1779153</v>
      </c>
      <c r="CZ29" s="27">
        <v>85437</v>
      </c>
      <c r="DA29" s="27">
        <v>85411</v>
      </c>
      <c r="DB29" s="27">
        <v>26</v>
      </c>
      <c r="DC29" s="27">
        <v>1864590</v>
      </c>
    </row>
    <row r="30" spans="1:107">
      <c r="A30" s="24">
        <v>26</v>
      </c>
      <c r="B30" s="26" t="s">
        <v>84</v>
      </c>
      <c r="C30" s="27">
        <v>0</v>
      </c>
      <c r="D30" s="27">
        <v>0</v>
      </c>
      <c r="E30" s="27">
        <v>0</v>
      </c>
      <c r="F30" s="27">
        <v>0</v>
      </c>
      <c r="G30" s="27">
        <v>5999</v>
      </c>
      <c r="H30" s="27">
        <v>60</v>
      </c>
      <c r="I30" s="27">
        <v>11</v>
      </c>
      <c r="J30" s="27">
        <v>98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2969</v>
      </c>
      <c r="Q30" s="27">
        <v>0</v>
      </c>
      <c r="R30" s="27">
        <v>0</v>
      </c>
      <c r="S30" s="27">
        <v>2732</v>
      </c>
      <c r="T30" s="27">
        <v>0</v>
      </c>
      <c r="U30" s="27">
        <v>0</v>
      </c>
      <c r="V30" s="27">
        <v>27587</v>
      </c>
      <c r="W30" s="27">
        <v>0</v>
      </c>
      <c r="X30" s="27">
        <v>1551</v>
      </c>
      <c r="Y30" s="27">
        <v>23</v>
      </c>
      <c r="Z30" s="27">
        <v>5867</v>
      </c>
      <c r="AA30" s="27">
        <v>14525</v>
      </c>
      <c r="AB30" s="27">
        <v>4786343</v>
      </c>
      <c r="AC30" s="27">
        <v>490</v>
      </c>
      <c r="AD30" s="27">
        <v>8957</v>
      </c>
      <c r="AE30" s="27">
        <v>0</v>
      </c>
      <c r="AF30" s="27">
        <v>81</v>
      </c>
      <c r="AG30" s="27">
        <v>0</v>
      </c>
      <c r="AH30" s="27">
        <v>0</v>
      </c>
      <c r="AI30" s="27">
        <v>1275</v>
      </c>
      <c r="AJ30" s="27">
        <v>852</v>
      </c>
      <c r="AK30" s="27">
        <v>8</v>
      </c>
      <c r="AL30" s="27">
        <v>23</v>
      </c>
      <c r="AM30" s="27">
        <v>0</v>
      </c>
      <c r="AN30" s="27">
        <v>0</v>
      </c>
      <c r="AO30" s="27">
        <v>0</v>
      </c>
      <c r="AP30" s="27">
        <v>0</v>
      </c>
      <c r="AQ30" s="27">
        <v>89</v>
      </c>
      <c r="AR30" s="27">
        <v>10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103</v>
      </c>
      <c r="AY30" s="27">
        <v>0</v>
      </c>
      <c r="AZ30" s="27">
        <v>70</v>
      </c>
      <c r="BA30" s="27">
        <v>13</v>
      </c>
      <c r="BB30" s="27">
        <v>0</v>
      </c>
      <c r="BC30" s="27">
        <v>1053</v>
      </c>
      <c r="BD30" s="27">
        <v>324</v>
      </c>
      <c r="BE30" s="27">
        <v>15544</v>
      </c>
      <c r="BF30" s="27">
        <v>18</v>
      </c>
      <c r="BG30" s="27">
        <v>0</v>
      </c>
      <c r="BH30" s="27">
        <v>0</v>
      </c>
      <c r="BI30" s="27">
        <v>34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1504</v>
      </c>
      <c r="CA30" s="27">
        <v>18546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1800</v>
      </c>
      <c r="CY30" s="27">
        <v>4898557</v>
      </c>
      <c r="CZ30" s="27">
        <v>8480</v>
      </c>
      <c r="DA30" s="27">
        <v>8480</v>
      </c>
      <c r="DB30" s="27">
        <v>0</v>
      </c>
      <c r="DC30" s="27">
        <v>4907037</v>
      </c>
    </row>
    <row r="31" spans="1:107">
      <c r="A31" s="24">
        <v>27</v>
      </c>
      <c r="B31" s="26" t="s">
        <v>85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1</v>
      </c>
      <c r="P31" s="27">
        <v>0</v>
      </c>
      <c r="Q31" s="27">
        <v>23</v>
      </c>
      <c r="R31" s="27">
        <v>0</v>
      </c>
      <c r="S31" s="27">
        <v>37</v>
      </c>
      <c r="T31" s="27">
        <v>0</v>
      </c>
      <c r="U31" s="27">
        <v>0</v>
      </c>
      <c r="V31" s="27">
        <v>0</v>
      </c>
      <c r="W31" s="27">
        <v>0</v>
      </c>
      <c r="X31" s="27">
        <v>933</v>
      </c>
      <c r="Y31" s="27">
        <v>0</v>
      </c>
      <c r="Z31" s="27">
        <v>0</v>
      </c>
      <c r="AA31" s="27">
        <v>134</v>
      </c>
      <c r="AB31" s="27">
        <v>480</v>
      </c>
      <c r="AC31" s="27">
        <v>937624</v>
      </c>
      <c r="AD31" s="27">
        <v>4951</v>
      </c>
      <c r="AE31" s="27">
        <v>0</v>
      </c>
      <c r="AF31" s="27">
        <v>87</v>
      </c>
      <c r="AG31" s="27">
        <v>0</v>
      </c>
      <c r="AH31" s="27">
        <v>8853</v>
      </c>
      <c r="AI31" s="27">
        <v>268</v>
      </c>
      <c r="AJ31" s="27">
        <v>19015</v>
      </c>
      <c r="AK31" s="27">
        <v>1694</v>
      </c>
      <c r="AL31" s="27">
        <v>202</v>
      </c>
      <c r="AM31" s="27">
        <v>0</v>
      </c>
      <c r="AN31" s="27">
        <v>4</v>
      </c>
      <c r="AO31" s="27">
        <v>0</v>
      </c>
      <c r="AP31" s="27">
        <v>0</v>
      </c>
      <c r="AQ31" s="27">
        <v>600</v>
      </c>
      <c r="AR31" s="27">
        <v>292</v>
      </c>
      <c r="AS31" s="27">
        <v>1668</v>
      </c>
      <c r="AT31" s="27">
        <v>0</v>
      </c>
      <c r="AU31" s="27">
        <v>1954</v>
      </c>
      <c r="AV31" s="27">
        <v>0</v>
      </c>
      <c r="AW31" s="27">
        <v>17</v>
      </c>
      <c r="AX31" s="27">
        <v>103</v>
      </c>
      <c r="AY31" s="27">
        <v>0</v>
      </c>
      <c r="AZ31" s="27">
        <v>17</v>
      </c>
      <c r="BA31" s="27">
        <v>0</v>
      </c>
      <c r="BB31" s="27">
        <v>37</v>
      </c>
      <c r="BC31" s="27">
        <v>122</v>
      </c>
      <c r="BD31" s="27">
        <v>247</v>
      </c>
      <c r="BE31" s="27">
        <v>484</v>
      </c>
      <c r="BF31" s="27">
        <v>28</v>
      </c>
      <c r="BG31" s="27">
        <v>32</v>
      </c>
      <c r="BH31" s="27">
        <v>72</v>
      </c>
      <c r="BI31" s="27">
        <v>948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980929</v>
      </c>
      <c r="CZ31" s="27">
        <v>40452</v>
      </c>
      <c r="DA31" s="27">
        <v>40381</v>
      </c>
      <c r="DB31" s="27">
        <v>71</v>
      </c>
      <c r="DC31" s="27">
        <v>1021381</v>
      </c>
    </row>
    <row r="32" spans="1:107">
      <c r="A32" s="24">
        <v>28</v>
      </c>
      <c r="B32" s="26" t="s">
        <v>86</v>
      </c>
      <c r="C32" s="27">
        <v>0</v>
      </c>
      <c r="D32" s="27">
        <v>0</v>
      </c>
      <c r="E32" s="27">
        <v>0</v>
      </c>
      <c r="F32" s="27">
        <v>0</v>
      </c>
      <c r="G32" s="27">
        <v>4725</v>
      </c>
      <c r="H32" s="27">
        <v>47</v>
      </c>
      <c r="I32" s="27">
        <v>8</v>
      </c>
      <c r="J32" s="27">
        <v>77</v>
      </c>
      <c r="K32" s="27">
        <v>243</v>
      </c>
      <c r="L32" s="27">
        <v>0</v>
      </c>
      <c r="M32" s="27">
        <v>12</v>
      </c>
      <c r="N32" s="27">
        <v>0</v>
      </c>
      <c r="O32" s="27">
        <v>369</v>
      </c>
      <c r="P32" s="27">
        <v>18621</v>
      </c>
      <c r="Q32" s="27">
        <v>0</v>
      </c>
      <c r="R32" s="27">
        <v>129</v>
      </c>
      <c r="S32" s="27">
        <v>16853</v>
      </c>
      <c r="T32" s="27">
        <v>865</v>
      </c>
      <c r="U32" s="27">
        <v>0</v>
      </c>
      <c r="V32" s="27">
        <v>3964</v>
      </c>
      <c r="W32" s="27">
        <v>62</v>
      </c>
      <c r="X32" s="27">
        <v>21666</v>
      </c>
      <c r="Y32" s="27">
        <v>21</v>
      </c>
      <c r="Z32" s="27">
        <v>3626</v>
      </c>
      <c r="AA32" s="27">
        <v>21600</v>
      </c>
      <c r="AB32" s="27">
        <v>24295</v>
      </c>
      <c r="AC32" s="27">
        <v>5532</v>
      </c>
      <c r="AD32" s="27">
        <v>1954695</v>
      </c>
      <c r="AE32" s="27">
        <v>3707</v>
      </c>
      <c r="AF32" s="27">
        <v>2183</v>
      </c>
      <c r="AG32" s="27">
        <v>1610</v>
      </c>
      <c r="AH32" s="27">
        <v>700</v>
      </c>
      <c r="AI32" s="27">
        <v>1747</v>
      </c>
      <c r="AJ32" s="27">
        <v>9008</v>
      </c>
      <c r="AK32" s="27">
        <v>3152</v>
      </c>
      <c r="AL32" s="27">
        <v>1584</v>
      </c>
      <c r="AM32" s="27">
        <v>515</v>
      </c>
      <c r="AN32" s="27">
        <v>38</v>
      </c>
      <c r="AO32" s="27">
        <v>0</v>
      </c>
      <c r="AP32" s="27">
        <v>63</v>
      </c>
      <c r="AQ32" s="27">
        <v>2612</v>
      </c>
      <c r="AR32" s="27">
        <v>175</v>
      </c>
      <c r="AS32" s="27">
        <v>7295</v>
      </c>
      <c r="AT32" s="27">
        <v>58</v>
      </c>
      <c r="AU32" s="27">
        <v>11631</v>
      </c>
      <c r="AV32" s="27">
        <v>985</v>
      </c>
      <c r="AW32" s="27">
        <v>0</v>
      </c>
      <c r="AX32" s="27">
        <v>109</v>
      </c>
      <c r="AY32" s="27">
        <v>14</v>
      </c>
      <c r="AZ32" s="27">
        <v>94</v>
      </c>
      <c r="BA32" s="27">
        <v>68</v>
      </c>
      <c r="BB32" s="27">
        <v>72</v>
      </c>
      <c r="BC32" s="27">
        <v>2187</v>
      </c>
      <c r="BD32" s="27">
        <v>1186</v>
      </c>
      <c r="BE32" s="27">
        <v>6378</v>
      </c>
      <c r="BF32" s="27">
        <v>1210</v>
      </c>
      <c r="BG32" s="27">
        <v>0</v>
      </c>
      <c r="BH32" s="27">
        <v>0</v>
      </c>
      <c r="BI32" s="27">
        <v>4266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1185</v>
      </c>
      <c r="CA32" s="27">
        <v>14606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1418</v>
      </c>
      <c r="CY32" s="27">
        <v>2157270</v>
      </c>
      <c r="CZ32" s="27">
        <v>132312</v>
      </c>
      <c r="DA32" s="27">
        <v>132312</v>
      </c>
      <c r="DB32" s="27">
        <v>0</v>
      </c>
      <c r="DC32" s="27">
        <v>2289582</v>
      </c>
    </row>
    <row r="33" spans="1:107">
      <c r="A33" s="24">
        <v>29</v>
      </c>
      <c r="B33" s="26" t="s">
        <v>87</v>
      </c>
      <c r="C33" s="27">
        <v>0</v>
      </c>
      <c r="D33" s="27">
        <v>0</v>
      </c>
      <c r="E33" s="27">
        <v>0</v>
      </c>
      <c r="F33" s="27">
        <v>0</v>
      </c>
      <c r="G33" s="27">
        <v>2095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411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730</v>
      </c>
      <c r="AE33" s="27">
        <v>4704502</v>
      </c>
      <c r="AF33" s="27">
        <v>110176</v>
      </c>
      <c r="AG33" s="27">
        <v>688</v>
      </c>
      <c r="AH33" s="27">
        <v>0</v>
      </c>
      <c r="AI33" s="27">
        <v>25859</v>
      </c>
      <c r="AJ33" s="27">
        <v>0</v>
      </c>
      <c r="AK33" s="27">
        <v>18433</v>
      </c>
      <c r="AL33" s="27">
        <v>0</v>
      </c>
      <c r="AM33" s="27">
        <v>0</v>
      </c>
      <c r="AN33" s="27">
        <v>291</v>
      </c>
      <c r="AO33" s="27">
        <v>127</v>
      </c>
      <c r="AP33" s="27">
        <v>380</v>
      </c>
      <c r="AQ33" s="27">
        <v>78</v>
      </c>
      <c r="AR33" s="27">
        <v>2866</v>
      </c>
      <c r="AS33" s="27">
        <v>2638</v>
      </c>
      <c r="AT33" s="27">
        <v>723</v>
      </c>
      <c r="AU33" s="27">
        <v>1213</v>
      </c>
      <c r="AV33" s="27">
        <v>3734</v>
      </c>
      <c r="AW33" s="27">
        <v>0</v>
      </c>
      <c r="AX33" s="27">
        <v>55</v>
      </c>
      <c r="AY33" s="27">
        <v>11714</v>
      </c>
      <c r="AZ33" s="27">
        <v>11782</v>
      </c>
      <c r="BA33" s="27">
        <v>10464</v>
      </c>
      <c r="BB33" s="27">
        <v>0</v>
      </c>
      <c r="BC33" s="27">
        <v>4</v>
      </c>
      <c r="BD33" s="27">
        <v>23</v>
      </c>
      <c r="BE33" s="27">
        <v>136</v>
      </c>
      <c r="BF33" s="27">
        <v>0</v>
      </c>
      <c r="BG33" s="27">
        <v>0</v>
      </c>
      <c r="BH33" s="27">
        <v>486</v>
      </c>
      <c r="BI33" s="27">
        <v>147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4909755</v>
      </c>
      <c r="CZ33" s="27">
        <v>157042</v>
      </c>
      <c r="DA33" s="27">
        <v>157042</v>
      </c>
      <c r="DB33" s="27">
        <v>0</v>
      </c>
      <c r="DC33" s="27">
        <v>5066797</v>
      </c>
    </row>
    <row r="34" spans="1:107">
      <c r="A34" s="24">
        <v>30</v>
      </c>
      <c r="B34" s="26" t="s">
        <v>88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728</v>
      </c>
      <c r="P34" s="27">
        <v>0</v>
      </c>
      <c r="Q34" s="27">
        <v>93</v>
      </c>
      <c r="R34" s="27">
        <v>2</v>
      </c>
      <c r="S34" s="27">
        <v>4716</v>
      </c>
      <c r="T34" s="27">
        <v>0</v>
      </c>
      <c r="U34" s="27">
        <v>0</v>
      </c>
      <c r="V34" s="27">
        <v>0</v>
      </c>
      <c r="W34" s="27">
        <v>0</v>
      </c>
      <c r="X34" s="27">
        <v>607</v>
      </c>
      <c r="Y34" s="27">
        <v>0</v>
      </c>
      <c r="Z34" s="27">
        <v>0</v>
      </c>
      <c r="AA34" s="27">
        <v>0</v>
      </c>
      <c r="AB34" s="27">
        <v>11</v>
      </c>
      <c r="AC34" s="27">
        <v>15</v>
      </c>
      <c r="AD34" s="27">
        <v>3702</v>
      </c>
      <c r="AE34" s="27">
        <v>6279000</v>
      </c>
      <c r="AF34" s="27">
        <v>8560920</v>
      </c>
      <c r="AG34" s="27">
        <v>1640</v>
      </c>
      <c r="AH34" s="27">
        <v>19135</v>
      </c>
      <c r="AI34" s="27">
        <v>61233</v>
      </c>
      <c r="AJ34" s="27">
        <v>0</v>
      </c>
      <c r="AK34" s="27">
        <v>55530</v>
      </c>
      <c r="AL34" s="27">
        <v>0</v>
      </c>
      <c r="AM34" s="27">
        <v>0</v>
      </c>
      <c r="AN34" s="27">
        <v>58</v>
      </c>
      <c r="AO34" s="27">
        <v>1</v>
      </c>
      <c r="AP34" s="27">
        <v>0</v>
      </c>
      <c r="AQ34" s="27">
        <v>347</v>
      </c>
      <c r="AR34" s="27">
        <v>2725</v>
      </c>
      <c r="AS34" s="27">
        <v>801</v>
      </c>
      <c r="AT34" s="27">
        <v>0</v>
      </c>
      <c r="AU34" s="27">
        <v>0</v>
      </c>
      <c r="AV34" s="27">
        <v>326</v>
      </c>
      <c r="AW34" s="27">
        <v>0</v>
      </c>
      <c r="AX34" s="27">
        <v>0</v>
      </c>
      <c r="AY34" s="27">
        <v>2051</v>
      </c>
      <c r="AZ34" s="27">
        <v>64985</v>
      </c>
      <c r="BA34" s="27">
        <v>2708</v>
      </c>
      <c r="BB34" s="27">
        <v>708</v>
      </c>
      <c r="BC34" s="27">
        <v>0</v>
      </c>
      <c r="BD34" s="27">
        <v>11</v>
      </c>
      <c r="BE34" s="27">
        <v>6398</v>
      </c>
      <c r="BF34" s="27">
        <v>63</v>
      </c>
      <c r="BG34" s="27">
        <v>0</v>
      </c>
      <c r="BH34" s="27">
        <v>0</v>
      </c>
      <c r="BI34" s="27">
        <v>657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15069171</v>
      </c>
      <c r="CZ34" s="27">
        <v>292831</v>
      </c>
      <c r="DA34" s="27">
        <v>292826</v>
      </c>
      <c r="DB34" s="27">
        <v>5</v>
      </c>
      <c r="DC34" s="27">
        <v>15362002</v>
      </c>
    </row>
    <row r="35" spans="1:107">
      <c r="A35" s="24">
        <v>31</v>
      </c>
      <c r="B35" s="26" t="s">
        <v>89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7705</v>
      </c>
      <c r="T35" s="27">
        <v>0</v>
      </c>
      <c r="U35" s="27">
        <v>0</v>
      </c>
      <c r="V35" s="27">
        <v>13785</v>
      </c>
      <c r="W35" s="27">
        <v>0</v>
      </c>
      <c r="X35" s="27">
        <v>66</v>
      </c>
      <c r="Y35" s="27">
        <v>0</v>
      </c>
      <c r="Z35" s="27">
        <v>0</v>
      </c>
      <c r="AA35" s="27">
        <v>0</v>
      </c>
      <c r="AB35" s="27">
        <v>3657</v>
      </c>
      <c r="AC35" s="27">
        <v>0</v>
      </c>
      <c r="AD35" s="27">
        <v>1101</v>
      </c>
      <c r="AE35" s="27">
        <v>9533</v>
      </c>
      <c r="AF35" s="27">
        <v>252</v>
      </c>
      <c r="AG35" s="27">
        <v>1129040</v>
      </c>
      <c r="AH35" s="27">
        <v>80234</v>
      </c>
      <c r="AI35" s="27">
        <v>8719</v>
      </c>
      <c r="AJ35" s="27">
        <v>2179</v>
      </c>
      <c r="AK35" s="27">
        <v>2486</v>
      </c>
      <c r="AL35" s="27">
        <v>843</v>
      </c>
      <c r="AM35" s="27">
        <v>370</v>
      </c>
      <c r="AN35" s="27">
        <v>698</v>
      </c>
      <c r="AO35" s="27">
        <v>0</v>
      </c>
      <c r="AP35" s="27">
        <v>884</v>
      </c>
      <c r="AQ35" s="27">
        <v>30723</v>
      </c>
      <c r="AR35" s="27">
        <v>3</v>
      </c>
      <c r="AS35" s="27">
        <v>16</v>
      </c>
      <c r="AT35" s="27">
        <v>0</v>
      </c>
      <c r="AU35" s="27">
        <v>3188</v>
      </c>
      <c r="AV35" s="27">
        <v>0</v>
      </c>
      <c r="AW35" s="27">
        <v>0</v>
      </c>
      <c r="AX35" s="27">
        <v>0</v>
      </c>
      <c r="AY35" s="27">
        <v>0</v>
      </c>
      <c r="AZ35" s="27">
        <v>471</v>
      </c>
      <c r="BA35" s="27">
        <v>82</v>
      </c>
      <c r="BB35" s="27">
        <v>876</v>
      </c>
      <c r="BC35" s="27">
        <v>0</v>
      </c>
      <c r="BD35" s="27">
        <v>0</v>
      </c>
      <c r="BE35" s="27">
        <v>89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1296998</v>
      </c>
      <c r="CZ35" s="27">
        <v>1287790</v>
      </c>
      <c r="DA35" s="27">
        <v>1287790</v>
      </c>
      <c r="DB35" s="27">
        <v>0</v>
      </c>
      <c r="DC35" s="27">
        <v>2584788</v>
      </c>
    </row>
    <row r="36" spans="1:107">
      <c r="A36" s="24">
        <v>32</v>
      </c>
      <c r="B36" s="26" t="s">
        <v>90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</v>
      </c>
      <c r="P36" s="27">
        <v>392</v>
      </c>
      <c r="Q36" s="27">
        <v>0</v>
      </c>
      <c r="R36" s="27">
        <v>47</v>
      </c>
      <c r="S36" s="27">
        <v>905</v>
      </c>
      <c r="T36" s="27">
        <v>2616</v>
      </c>
      <c r="U36" s="27">
        <v>0</v>
      </c>
      <c r="V36" s="27">
        <v>6325</v>
      </c>
      <c r="W36" s="27">
        <v>0</v>
      </c>
      <c r="X36" s="27">
        <v>87</v>
      </c>
      <c r="Y36" s="27">
        <v>249</v>
      </c>
      <c r="Z36" s="27">
        <v>0</v>
      </c>
      <c r="AA36" s="27">
        <v>91</v>
      </c>
      <c r="AB36" s="27">
        <v>0</v>
      </c>
      <c r="AC36" s="27">
        <v>8416</v>
      </c>
      <c r="AD36" s="27">
        <v>443</v>
      </c>
      <c r="AE36" s="27">
        <v>836</v>
      </c>
      <c r="AF36" s="27">
        <v>38466</v>
      </c>
      <c r="AG36" s="27">
        <v>16315</v>
      </c>
      <c r="AH36" s="27">
        <v>4306022</v>
      </c>
      <c r="AI36" s="27">
        <v>43132</v>
      </c>
      <c r="AJ36" s="27">
        <v>47582</v>
      </c>
      <c r="AK36" s="27">
        <v>6849</v>
      </c>
      <c r="AL36" s="27">
        <v>12724</v>
      </c>
      <c r="AM36" s="27">
        <v>377</v>
      </c>
      <c r="AN36" s="27">
        <v>1007</v>
      </c>
      <c r="AO36" s="27">
        <v>0</v>
      </c>
      <c r="AP36" s="27">
        <v>5846</v>
      </c>
      <c r="AQ36" s="27">
        <v>33475</v>
      </c>
      <c r="AR36" s="27">
        <v>2789</v>
      </c>
      <c r="AS36" s="27">
        <v>3657</v>
      </c>
      <c r="AT36" s="27">
        <v>2422</v>
      </c>
      <c r="AU36" s="27">
        <v>12282</v>
      </c>
      <c r="AV36" s="27">
        <v>2891</v>
      </c>
      <c r="AW36" s="27">
        <v>0</v>
      </c>
      <c r="AX36" s="27">
        <v>342</v>
      </c>
      <c r="AY36" s="27">
        <v>180</v>
      </c>
      <c r="AZ36" s="27">
        <v>28509</v>
      </c>
      <c r="BA36" s="27">
        <v>787</v>
      </c>
      <c r="BB36" s="27">
        <v>2536</v>
      </c>
      <c r="BC36" s="27">
        <v>93</v>
      </c>
      <c r="BD36" s="27">
        <v>0</v>
      </c>
      <c r="BE36" s="27">
        <v>23047</v>
      </c>
      <c r="BF36" s="27">
        <v>2564</v>
      </c>
      <c r="BG36" s="27">
        <v>1</v>
      </c>
      <c r="BH36" s="27">
        <v>330</v>
      </c>
      <c r="BI36" s="27">
        <v>1632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4616264</v>
      </c>
      <c r="CZ36" s="27">
        <v>184856</v>
      </c>
      <c r="DA36" s="27">
        <v>184856</v>
      </c>
      <c r="DB36" s="27">
        <v>0</v>
      </c>
      <c r="DC36" s="27">
        <v>4801120</v>
      </c>
    </row>
    <row r="37" spans="1:107">
      <c r="A37" s="24">
        <v>33</v>
      </c>
      <c r="B37" s="26" t="s">
        <v>91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159</v>
      </c>
      <c r="L37" s="27">
        <v>0</v>
      </c>
      <c r="M37" s="27">
        <v>3</v>
      </c>
      <c r="N37" s="27">
        <v>0</v>
      </c>
      <c r="O37" s="27">
        <v>625</v>
      </c>
      <c r="P37" s="27">
        <v>0</v>
      </c>
      <c r="Q37" s="27">
        <v>0</v>
      </c>
      <c r="R37" s="27">
        <v>37</v>
      </c>
      <c r="S37" s="27">
        <v>519</v>
      </c>
      <c r="T37" s="27">
        <v>0</v>
      </c>
      <c r="U37" s="27">
        <v>0</v>
      </c>
      <c r="V37" s="27">
        <v>1182</v>
      </c>
      <c r="W37" s="27">
        <v>0</v>
      </c>
      <c r="X37" s="27">
        <v>13</v>
      </c>
      <c r="Y37" s="27">
        <v>0</v>
      </c>
      <c r="Z37" s="27">
        <v>0</v>
      </c>
      <c r="AA37" s="27">
        <v>456</v>
      </c>
      <c r="AB37" s="27">
        <v>761</v>
      </c>
      <c r="AC37" s="27">
        <v>55</v>
      </c>
      <c r="AD37" s="27">
        <v>695</v>
      </c>
      <c r="AE37" s="27">
        <v>13214</v>
      </c>
      <c r="AF37" s="27">
        <v>71837</v>
      </c>
      <c r="AG37" s="27">
        <v>3244</v>
      </c>
      <c r="AH37" s="27">
        <v>20845</v>
      </c>
      <c r="AI37" s="27">
        <v>6154367</v>
      </c>
      <c r="AJ37" s="27">
        <v>90687</v>
      </c>
      <c r="AK37" s="27">
        <v>64594</v>
      </c>
      <c r="AL37" s="27">
        <v>85688</v>
      </c>
      <c r="AM37" s="27">
        <v>3100</v>
      </c>
      <c r="AN37" s="27">
        <v>376</v>
      </c>
      <c r="AO37" s="27">
        <v>0</v>
      </c>
      <c r="AP37" s="27">
        <v>0</v>
      </c>
      <c r="AQ37" s="27">
        <v>229</v>
      </c>
      <c r="AR37" s="27">
        <v>904</v>
      </c>
      <c r="AS37" s="27">
        <v>1477</v>
      </c>
      <c r="AT37" s="27">
        <v>64</v>
      </c>
      <c r="AU37" s="27">
        <v>1422</v>
      </c>
      <c r="AV37" s="27">
        <v>137</v>
      </c>
      <c r="AW37" s="27">
        <v>611</v>
      </c>
      <c r="AX37" s="27">
        <v>1626</v>
      </c>
      <c r="AY37" s="27">
        <v>1415</v>
      </c>
      <c r="AZ37" s="27">
        <v>7377</v>
      </c>
      <c r="BA37" s="27">
        <v>111923</v>
      </c>
      <c r="BB37" s="27">
        <v>24</v>
      </c>
      <c r="BC37" s="27">
        <v>4236</v>
      </c>
      <c r="BD37" s="27">
        <v>16140</v>
      </c>
      <c r="BE37" s="27">
        <v>3345</v>
      </c>
      <c r="BF37" s="27">
        <v>0</v>
      </c>
      <c r="BG37" s="27">
        <v>0</v>
      </c>
      <c r="BH37" s="27">
        <v>0</v>
      </c>
      <c r="BI37" s="27">
        <v>15460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6678849</v>
      </c>
      <c r="CZ37" s="27">
        <v>39492</v>
      </c>
      <c r="DA37" s="27">
        <v>39492</v>
      </c>
      <c r="DB37" s="27">
        <v>0</v>
      </c>
      <c r="DC37" s="27">
        <v>6718341</v>
      </c>
    </row>
    <row r="38" spans="1:107">
      <c r="A38" s="24">
        <v>34</v>
      </c>
      <c r="B38" s="26" t="s">
        <v>92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104</v>
      </c>
      <c r="L38" s="27">
        <v>0</v>
      </c>
      <c r="M38" s="27">
        <v>10</v>
      </c>
      <c r="N38" s="27">
        <v>0</v>
      </c>
      <c r="O38" s="27">
        <v>5073</v>
      </c>
      <c r="P38" s="27">
        <v>0</v>
      </c>
      <c r="Q38" s="27">
        <v>677</v>
      </c>
      <c r="R38" s="27">
        <v>1796</v>
      </c>
      <c r="S38" s="27">
        <v>89</v>
      </c>
      <c r="T38" s="27">
        <v>3</v>
      </c>
      <c r="U38" s="27">
        <v>0</v>
      </c>
      <c r="V38" s="27">
        <v>804</v>
      </c>
      <c r="W38" s="27">
        <v>0</v>
      </c>
      <c r="X38" s="27">
        <v>296</v>
      </c>
      <c r="Y38" s="27">
        <v>75</v>
      </c>
      <c r="Z38" s="27">
        <v>0</v>
      </c>
      <c r="AA38" s="27">
        <v>107</v>
      </c>
      <c r="AB38" s="27">
        <v>770</v>
      </c>
      <c r="AC38" s="27">
        <v>701</v>
      </c>
      <c r="AD38" s="27">
        <v>4743</v>
      </c>
      <c r="AE38" s="27">
        <v>13193</v>
      </c>
      <c r="AF38" s="27">
        <v>287291</v>
      </c>
      <c r="AG38" s="27">
        <v>1588</v>
      </c>
      <c r="AH38" s="27">
        <v>37960</v>
      </c>
      <c r="AI38" s="27">
        <v>85323</v>
      </c>
      <c r="AJ38" s="27">
        <v>8077084</v>
      </c>
      <c r="AK38" s="27">
        <v>90686</v>
      </c>
      <c r="AL38" s="27">
        <v>70310</v>
      </c>
      <c r="AM38" s="27">
        <v>15004</v>
      </c>
      <c r="AN38" s="27">
        <v>5809</v>
      </c>
      <c r="AO38" s="27">
        <v>14</v>
      </c>
      <c r="AP38" s="27">
        <v>3015</v>
      </c>
      <c r="AQ38" s="27">
        <v>2265</v>
      </c>
      <c r="AR38" s="27">
        <v>11055</v>
      </c>
      <c r="AS38" s="27">
        <v>116993</v>
      </c>
      <c r="AT38" s="27">
        <v>2523</v>
      </c>
      <c r="AU38" s="27">
        <v>11644</v>
      </c>
      <c r="AV38" s="27">
        <v>3263</v>
      </c>
      <c r="AW38" s="27">
        <v>325</v>
      </c>
      <c r="AX38" s="27">
        <v>5605</v>
      </c>
      <c r="AY38" s="27">
        <v>8169</v>
      </c>
      <c r="AZ38" s="27">
        <v>81547</v>
      </c>
      <c r="BA38" s="27">
        <v>23228</v>
      </c>
      <c r="BB38" s="27">
        <v>1041</v>
      </c>
      <c r="BC38" s="27">
        <v>2693</v>
      </c>
      <c r="BD38" s="27">
        <v>16238</v>
      </c>
      <c r="BE38" s="27">
        <v>25395</v>
      </c>
      <c r="BF38" s="27">
        <v>3045</v>
      </c>
      <c r="BG38" s="27">
        <v>1071</v>
      </c>
      <c r="BH38" s="27">
        <v>659</v>
      </c>
      <c r="BI38" s="27">
        <v>22587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9041868</v>
      </c>
      <c r="CZ38" s="27">
        <v>220902</v>
      </c>
      <c r="DA38" s="27">
        <v>220354</v>
      </c>
      <c r="DB38" s="27">
        <v>548</v>
      </c>
      <c r="DC38" s="27">
        <v>9262770</v>
      </c>
    </row>
    <row r="39" spans="1:107">
      <c r="A39" s="24">
        <v>35</v>
      </c>
      <c r="B39" s="26" t="s">
        <v>93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9</v>
      </c>
      <c r="I39" s="27">
        <v>24</v>
      </c>
      <c r="J39" s="27">
        <v>0</v>
      </c>
      <c r="K39" s="27">
        <v>17</v>
      </c>
      <c r="L39" s="27">
        <v>41</v>
      </c>
      <c r="M39" s="27">
        <v>0</v>
      </c>
      <c r="N39" s="27">
        <v>0</v>
      </c>
      <c r="O39" s="27">
        <v>141</v>
      </c>
      <c r="P39" s="27">
        <v>0</v>
      </c>
      <c r="Q39" s="27">
        <v>230</v>
      </c>
      <c r="R39" s="27">
        <v>184</v>
      </c>
      <c r="S39" s="27">
        <v>781</v>
      </c>
      <c r="T39" s="27">
        <v>0</v>
      </c>
      <c r="U39" s="27">
        <v>0</v>
      </c>
      <c r="V39" s="27">
        <v>16504</v>
      </c>
      <c r="W39" s="27">
        <v>0</v>
      </c>
      <c r="X39" s="27">
        <v>48</v>
      </c>
      <c r="Y39" s="27">
        <v>0</v>
      </c>
      <c r="Z39" s="27">
        <v>0</v>
      </c>
      <c r="AA39" s="27">
        <v>692</v>
      </c>
      <c r="AB39" s="27">
        <v>115</v>
      </c>
      <c r="AC39" s="27">
        <v>132</v>
      </c>
      <c r="AD39" s="27">
        <v>511</v>
      </c>
      <c r="AE39" s="27">
        <v>580</v>
      </c>
      <c r="AF39" s="27">
        <v>12221</v>
      </c>
      <c r="AG39" s="27">
        <v>1943</v>
      </c>
      <c r="AH39" s="27">
        <v>13860</v>
      </c>
      <c r="AI39" s="27">
        <v>66120</v>
      </c>
      <c r="AJ39" s="27">
        <v>102681</v>
      </c>
      <c r="AK39" s="27">
        <v>8219771</v>
      </c>
      <c r="AL39" s="27">
        <v>462231</v>
      </c>
      <c r="AM39" s="27">
        <v>56553</v>
      </c>
      <c r="AN39" s="27">
        <v>29414</v>
      </c>
      <c r="AO39" s="27">
        <v>903</v>
      </c>
      <c r="AP39" s="27">
        <v>86427</v>
      </c>
      <c r="AQ39" s="27">
        <v>11755</v>
      </c>
      <c r="AR39" s="27">
        <v>87461</v>
      </c>
      <c r="AS39" s="27">
        <v>205665</v>
      </c>
      <c r="AT39" s="27">
        <v>9614</v>
      </c>
      <c r="AU39" s="27">
        <v>5664</v>
      </c>
      <c r="AV39" s="27">
        <v>1215</v>
      </c>
      <c r="AW39" s="27">
        <v>3896</v>
      </c>
      <c r="AX39" s="27">
        <v>9705</v>
      </c>
      <c r="AY39" s="27">
        <v>95565</v>
      </c>
      <c r="AZ39" s="27">
        <v>108329</v>
      </c>
      <c r="BA39" s="27">
        <v>240383</v>
      </c>
      <c r="BB39" s="27">
        <v>0</v>
      </c>
      <c r="BC39" s="27">
        <v>258</v>
      </c>
      <c r="BD39" s="27">
        <v>4237</v>
      </c>
      <c r="BE39" s="27">
        <v>8215</v>
      </c>
      <c r="BF39" s="27">
        <v>946</v>
      </c>
      <c r="BG39" s="27">
        <v>0</v>
      </c>
      <c r="BH39" s="27">
        <v>10329</v>
      </c>
      <c r="BI39" s="27">
        <v>5475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9880845</v>
      </c>
      <c r="CZ39" s="27">
        <v>304895</v>
      </c>
      <c r="DA39" s="27">
        <v>304895</v>
      </c>
      <c r="DB39" s="27">
        <v>0</v>
      </c>
      <c r="DC39" s="27">
        <v>10185740</v>
      </c>
    </row>
    <row r="40" spans="1:107">
      <c r="A40" s="24">
        <v>36</v>
      </c>
      <c r="B40" s="26" t="s">
        <v>94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8</v>
      </c>
      <c r="I40" s="27">
        <v>21</v>
      </c>
      <c r="J40" s="27">
        <v>0</v>
      </c>
      <c r="K40" s="27">
        <v>5685</v>
      </c>
      <c r="L40" s="27">
        <v>219</v>
      </c>
      <c r="M40" s="27">
        <v>0</v>
      </c>
      <c r="N40" s="27">
        <v>0</v>
      </c>
      <c r="O40" s="27">
        <v>3382</v>
      </c>
      <c r="P40" s="27">
        <v>0</v>
      </c>
      <c r="Q40" s="27">
        <v>5382</v>
      </c>
      <c r="R40" s="27">
        <v>593</v>
      </c>
      <c r="S40" s="27">
        <v>30</v>
      </c>
      <c r="T40" s="27">
        <v>0</v>
      </c>
      <c r="U40" s="27">
        <v>0</v>
      </c>
      <c r="V40" s="27">
        <v>4885</v>
      </c>
      <c r="W40" s="27">
        <v>1199</v>
      </c>
      <c r="X40" s="27">
        <v>3431</v>
      </c>
      <c r="Y40" s="27">
        <v>166</v>
      </c>
      <c r="Z40" s="27">
        <v>0</v>
      </c>
      <c r="AA40" s="27">
        <v>54</v>
      </c>
      <c r="AB40" s="27">
        <v>330</v>
      </c>
      <c r="AC40" s="27">
        <v>6724</v>
      </c>
      <c r="AD40" s="27">
        <v>3833</v>
      </c>
      <c r="AE40" s="27">
        <v>587</v>
      </c>
      <c r="AF40" s="27">
        <v>20489</v>
      </c>
      <c r="AG40" s="27">
        <v>7</v>
      </c>
      <c r="AH40" s="27">
        <v>52741</v>
      </c>
      <c r="AI40" s="27">
        <v>76997</v>
      </c>
      <c r="AJ40" s="27">
        <v>114384</v>
      </c>
      <c r="AK40" s="27">
        <v>539270</v>
      </c>
      <c r="AL40" s="27">
        <v>11173965</v>
      </c>
      <c r="AM40" s="27">
        <v>34218</v>
      </c>
      <c r="AN40" s="27">
        <v>71345</v>
      </c>
      <c r="AO40" s="27">
        <v>505</v>
      </c>
      <c r="AP40" s="27">
        <v>16867</v>
      </c>
      <c r="AQ40" s="27">
        <v>27965</v>
      </c>
      <c r="AR40" s="27">
        <v>94143</v>
      </c>
      <c r="AS40" s="27">
        <v>50632</v>
      </c>
      <c r="AT40" s="27">
        <v>79992</v>
      </c>
      <c r="AU40" s="27">
        <v>44638</v>
      </c>
      <c r="AV40" s="27">
        <v>9203</v>
      </c>
      <c r="AW40" s="27">
        <v>45675</v>
      </c>
      <c r="AX40" s="27">
        <v>19739</v>
      </c>
      <c r="AY40" s="27">
        <v>42338</v>
      </c>
      <c r="AZ40" s="27">
        <v>176986</v>
      </c>
      <c r="BA40" s="27">
        <v>113078</v>
      </c>
      <c r="BB40" s="27">
        <v>1823</v>
      </c>
      <c r="BC40" s="27">
        <v>1071</v>
      </c>
      <c r="BD40" s="27">
        <v>2775</v>
      </c>
      <c r="BE40" s="27">
        <v>63017</v>
      </c>
      <c r="BF40" s="27">
        <v>2687</v>
      </c>
      <c r="BG40" s="27">
        <v>100</v>
      </c>
      <c r="BH40" s="27">
        <v>24089</v>
      </c>
      <c r="BI40" s="27">
        <v>15228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12952495</v>
      </c>
      <c r="CZ40" s="27">
        <v>527365</v>
      </c>
      <c r="DA40" s="27">
        <v>527365</v>
      </c>
      <c r="DB40" s="27">
        <v>0</v>
      </c>
      <c r="DC40" s="27">
        <v>13479860</v>
      </c>
    </row>
    <row r="41" spans="1:107">
      <c r="A41" s="24">
        <v>37</v>
      </c>
      <c r="B41" s="26" t="s">
        <v>95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9</v>
      </c>
      <c r="L41" s="27">
        <v>0</v>
      </c>
      <c r="M41" s="27">
        <v>0</v>
      </c>
      <c r="N41" s="27">
        <v>0</v>
      </c>
      <c r="O41" s="27">
        <v>3</v>
      </c>
      <c r="P41" s="27">
        <v>0</v>
      </c>
      <c r="Q41" s="27">
        <v>336</v>
      </c>
      <c r="R41" s="27">
        <v>345</v>
      </c>
      <c r="S41" s="27">
        <v>0</v>
      </c>
      <c r="T41" s="27">
        <v>292</v>
      </c>
      <c r="U41" s="27">
        <v>0</v>
      </c>
      <c r="V41" s="27">
        <v>643</v>
      </c>
      <c r="W41" s="27">
        <v>0</v>
      </c>
      <c r="X41" s="27">
        <v>2089</v>
      </c>
      <c r="Y41" s="27">
        <v>0</v>
      </c>
      <c r="Z41" s="27">
        <v>0</v>
      </c>
      <c r="AA41" s="27">
        <v>21</v>
      </c>
      <c r="AB41" s="27">
        <v>0</v>
      </c>
      <c r="AC41" s="27">
        <v>0</v>
      </c>
      <c r="AD41" s="27">
        <v>0</v>
      </c>
      <c r="AE41" s="27">
        <v>443</v>
      </c>
      <c r="AF41" s="27">
        <v>30</v>
      </c>
      <c r="AG41" s="27">
        <v>0</v>
      </c>
      <c r="AH41" s="27">
        <v>3744</v>
      </c>
      <c r="AI41" s="27">
        <v>1786</v>
      </c>
      <c r="AJ41" s="27">
        <v>9948</v>
      </c>
      <c r="AK41" s="27">
        <v>22054</v>
      </c>
      <c r="AL41" s="27">
        <v>18430</v>
      </c>
      <c r="AM41" s="27">
        <v>3196346</v>
      </c>
      <c r="AN41" s="27">
        <v>44271</v>
      </c>
      <c r="AO41" s="27">
        <v>1745</v>
      </c>
      <c r="AP41" s="27">
        <v>15530</v>
      </c>
      <c r="AQ41" s="27">
        <v>10227</v>
      </c>
      <c r="AR41" s="27">
        <v>11227</v>
      </c>
      <c r="AS41" s="27">
        <v>71207</v>
      </c>
      <c r="AT41" s="27">
        <v>11533</v>
      </c>
      <c r="AU41" s="27">
        <v>50384</v>
      </c>
      <c r="AV41" s="27">
        <v>3884</v>
      </c>
      <c r="AW41" s="27">
        <v>30249</v>
      </c>
      <c r="AX41" s="27">
        <v>127301</v>
      </c>
      <c r="AY41" s="27">
        <v>44</v>
      </c>
      <c r="AZ41" s="27">
        <v>18384</v>
      </c>
      <c r="BA41" s="27">
        <v>19208</v>
      </c>
      <c r="BB41" s="27">
        <v>28</v>
      </c>
      <c r="BC41" s="27">
        <v>110</v>
      </c>
      <c r="BD41" s="27">
        <v>3882</v>
      </c>
      <c r="BE41" s="27">
        <v>1894</v>
      </c>
      <c r="BF41" s="27">
        <v>236</v>
      </c>
      <c r="BG41" s="27">
        <v>15</v>
      </c>
      <c r="BH41" s="27">
        <v>19573</v>
      </c>
      <c r="BI41" s="27">
        <v>2792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3700243</v>
      </c>
      <c r="CZ41" s="27">
        <v>83492</v>
      </c>
      <c r="DA41" s="27">
        <v>83479</v>
      </c>
      <c r="DB41" s="27">
        <v>13</v>
      </c>
      <c r="DC41" s="27">
        <v>3783735</v>
      </c>
    </row>
    <row r="42" spans="1:107">
      <c r="A42" s="24">
        <v>38</v>
      </c>
      <c r="B42" s="26" t="s">
        <v>96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10</v>
      </c>
      <c r="J42" s="27">
        <v>0</v>
      </c>
      <c r="K42" s="27">
        <v>112</v>
      </c>
      <c r="L42" s="27">
        <v>0</v>
      </c>
      <c r="M42" s="27">
        <v>0</v>
      </c>
      <c r="N42" s="27">
        <v>0</v>
      </c>
      <c r="O42" s="27">
        <v>46</v>
      </c>
      <c r="P42" s="27">
        <v>8902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3533</v>
      </c>
      <c r="W42" s="27">
        <v>7400</v>
      </c>
      <c r="X42" s="27">
        <v>26086</v>
      </c>
      <c r="Y42" s="27">
        <v>0</v>
      </c>
      <c r="Z42" s="27">
        <v>0</v>
      </c>
      <c r="AA42" s="27">
        <v>953</v>
      </c>
      <c r="AB42" s="27">
        <v>0</v>
      </c>
      <c r="AC42" s="27">
        <v>138</v>
      </c>
      <c r="AD42" s="27">
        <v>2</v>
      </c>
      <c r="AE42" s="27">
        <v>0</v>
      </c>
      <c r="AF42" s="27">
        <v>58</v>
      </c>
      <c r="AG42" s="27">
        <v>113</v>
      </c>
      <c r="AH42" s="27">
        <v>1887</v>
      </c>
      <c r="AI42" s="27">
        <v>314</v>
      </c>
      <c r="AJ42" s="27">
        <v>5546</v>
      </c>
      <c r="AK42" s="27">
        <v>12663</v>
      </c>
      <c r="AL42" s="27">
        <v>24820</v>
      </c>
      <c r="AM42" s="27">
        <v>26588</v>
      </c>
      <c r="AN42" s="27">
        <v>2785467</v>
      </c>
      <c r="AO42" s="27">
        <v>45</v>
      </c>
      <c r="AP42" s="27">
        <v>1156</v>
      </c>
      <c r="AQ42" s="27">
        <v>11712</v>
      </c>
      <c r="AR42" s="27">
        <v>8172</v>
      </c>
      <c r="AS42" s="27">
        <v>2215</v>
      </c>
      <c r="AT42" s="27">
        <v>52640</v>
      </c>
      <c r="AU42" s="27">
        <v>3961</v>
      </c>
      <c r="AV42" s="27">
        <v>20352</v>
      </c>
      <c r="AW42" s="27">
        <v>7183</v>
      </c>
      <c r="AX42" s="27">
        <v>2311</v>
      </c>
      <c r="AY42" s="27">
        <v>0</v>
      </c>
      <c r="AZ42" s="27">
        <v>7928</v>
      </c>
      <c r="BA42" s="27">
        <v>1103</v>
      </c>
      <c r="BB42" s="27">
        <v>40</v>
      </c>
      <c r="BC42" s="27">
        <v>26</v>
      </c>
      <c r="BD42" s="27">
        <v>2494</v>
      </c>
      <c r="BE42" s="27">
        <v>2121</v>
      </c>
      <c r="BF42" s="27">
        <v>5</v>
      </c>
      <c r="BG42" s="27">
        <v>0</v>
      </c>
      <c r="BH42" s="27">
        <v>4637</v>
      </c>
      <c r="BI42" s="27">
        <v>1718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3034457</v>
      </c>
      <c r="CZ42" s="27">
        <v>456093</v>
      </c>
      <c r="DA42" s="27">
        <v>455865</v>
      </c>
      <c r="DB42" s="27">
        <v>228</v>
      </c>
      <c r="DC42" s="27">
        <v>3490550</v>
      </c>
    </row>
    <row r="43" spans="1:107">
      <c r="A43" s="24">
        <v>39</v>
      </c>
      <c r="B43" s="26" t="s">
        <v>97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11849</v>
      </c>
      <c r="W43" s="27">
        <v>0</v>
      </c>
      <c r="X43" s="27">
        <v>0</v>
      </c>
      <c r="Y43" s="27">
        <v>0</v>
      </c>
      <c r="Z43" s="27">
        <v>14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6</v>
      </c>
      <c r="AK43" s="27">
        <v>29520</v>
      </c>
      <c r="AL43" s="27">
        <v>57914</v>
      </c>
      <c r="AM43" s="27">
        <v>17</v>
      </c>
      <c r="AN43" s="27">
        <v>9164</v>
      </c>
      <c r="AO43" s="27">
        <v>295730</v>
      </c>
      <c r="AP43" s="27">
        <v>59</v>
      </c>
      <c r="AQ43" s="27">
        <v>0</v>
      </c>
      <c r="AR43" s="27">
        <v>18</v>
      </c>
      <c r="AS43" s="27">
        <v>38</v>
      </c>
      <c r="AT43" s="27">
        <v>0</v>
      </c>
      <c r="AU43" s="27">
        <v>0</v>
      </c>
      <c r="AV43" s="27">
        <v>0</v>
      </c>
      <c r="AW43" s="27">
        <v>2537</v>
      </c>
      <c r="AX43" s="27">
        <v>24</v>
      </c>
      <c r="AY43" s="27">
        <v>0</v>
      </c>
      <c r="AZ43" s="27">
        <v>243</v>
      </c>
      <c r="BA43" s="27">
        <v>7601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414735</v>
      </c>
      <c r="CZ43" s="27">
        <v>44005</v>
      </c>
      <c r="DA43" s="27">
        <v>44005</v>
      </c>
      <c r="DB43" s="27">
        <v>0</v>
      </c>
      <c r="DC43" s="27">
        <v>458740</v>
      </c>
    </row>
    <row r="44" spans="1:107">
      <c r="A44" s="24">
        <v>40</v>
      </c>
      <c r="B44" s="26" t="s">
        <v>98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3418</v>
      </c>
      <c r="AD44" s="27">
        <v>0</v>
      </c>
      <c r="AE44" s="27">
        <v>0</v>
      </c>
      <c r="AF44" s="27">
        <v>0</v>
      </c>
      <c r="AG44" s="27">
        <v>48</v>
      </c>
      <c r="AH44" s="27">
        <v>0</v>
      </c>
      <c r="AI44" s="27">
        <v>0</v>
      </c>
      <c r="AJ44" s="27">
        <v>2824</v>
      </c>
      <c r="AK44" s="27">
        <v>5196</v>
      </c>
      <c r="AL44" s="27">
        <v>43</v>
      </c>
      <c r="AM44" s="27">
        <v>54286</v>
      </c>
      <c r="AN44" s="27">
        <v>95</v>
      </c>
      <c r="AO44" s="27">
        <v>0</v>
      </c>
      <c r="AP44" s="27">
        <v>4003918</v>
      </c>
      <c r="AQ44" s="27">
        <v>89990</v>
      </c>
      <c r="AR44" s="27">
        <v>30722</v>
      </c>
      <c r="AS44" s="27">
        <v>15954</v>
      </c>
      <c r="AT44" s="27">
        <v>61487</v>
      </c>
      <c r="AU44" s="27">
        <v>219969</v>
      </c>
      <c r="AV44" s="27">
        <v>911</v>
      </c>
      <c r="AW44" s="27">
        <v>42809</v>
      </c>
      <c r="AX44" s="27">
        <v>936</v>
      </c>
      <c r="AY44" s="27">
        <v>0</v>
      </c>
      <c r="AZ44" s="27">
        <v>725</v>
      </c>
      <c r="BA44" s="27">
        <v>0</v>
      </c>
      <c r="BB44" s="27">
        <v>806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9167</v>
      </c>
      <c r="BI44" s="27">
        <v>6104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4549408</v>
      </c>
      <c r="CZ44" s="27">
        <v>720457</v>
      </c>
      <c r="DA44" s="27">
        <v>720457</v>
      </c>
      <c r="DB44" s="27">
        <v>0</v>
      </c>
      <c r="DC44" s="27">
        <v>5269865</v>
      </c>
    </row>
    <row r="45" spans="1:107">
      <c r="A45" s="24">
        <v>41</v>
      </c>
      <c r="B45" s="26" t="s">
        <v>99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2306</v>
      </c>
      <c r="P45" s="27">
        <v>1373</v>
      </c>
      <c r="Q45" s="27">
        <v>1130</v>
      </c>
      <c r="R45" s="27">
        <v>270</v>
      </c>
      <c r="S45" s="27">
        <v>451</v>
      </c>
      <c r="T45" s="27">
        <v>4942</v>
      </c>
      <c r="U45" s="27">
        <v>0</v>
      </c>
      <c r="V45" s="27">
        <v>157</v>
      </c>
      <c r="W45" s="27">
        <v>0</v>
      </c>
      <c r="X45" s="27">
        <v>37819</v>
      </c>
      <c r="Y45" s="27">
        <v>0</v>
      </c>
      <c r="Z45" s="27">
        <v>250</v>
      </c>
      <c r="AA45" s="27">
        <v>33709</v>
      </c>
      <c r="AB45" s="27">
        <v>756</v>
      </c>
      <c r="AC45" s="27">
        <v>3668</v>
      </c>
      <c r="AD45" s="27">
        <v>94</v>
      </c>
      <c r="AE45" s="27">
        <v>0</v>
      </c>
      <c r="AF45" s="27">
        <v>5317</v>
      </c>
      <c r="AG45" s="27">
        <v>4044</v>
      </c>
      <c r="AH45" s="27">
        <v>58467</v>
      </c>
      <c r="AI45" s="27">
        <v>386</v>
      </c>
      <c r="AJ45" s="27">
        <v>5029</v>
      </c>
      <c r="AK45" s="27">
        <v>2292</v>
      </c>
      <c r="AL45" s="27">
        <v>6881</v>
      </c>
      <c r="AM45" s="27">
        <v>23908</v>
      </c>
      <c r="AN45" s="27">
        <v>29241</v>
      </c>
      <c r="AO45" s="27">
        <v>9</v>
      </c>
      <c r="AP45" s="27">
        <v>306865</v>
      </c>
      <c r="AQ45" s="27">
        <v>6957366</v>
      </c>
      <c r="AR45" s="27">
        <v>62687</v>
      </c>
      <c r="AS45" s="27">
        <v>32763</v>
      </c>
      <c r="AT45" s="27">
        <v>117331</v>
      </c>
      <c r="AU45" s="27">
        <v>326338</v>
      </c>
      <c r="AV45" s="27">
        <v>255214</v>
      </c>
      <c r="AW45" s="27">
        <v>144321</v>
      </c>
      <c r="AX45" s="27">
        <v>75076</v>
      </c>
      <c r="AY45" s="27">
        <v>0</v>
      </c>
      <c r="AZ45" s="27">
        <v>18042</v>
      </c>
      <c r="BA45" s="27">
        <v>417</v>
      </c>
      <c r="BB45" s="27">
        <v>4866</v>
      </c>
      <c r="BC45" s="27">
        <v>1</v>
      </c>
      <c r="BD45" s="27">
        <v>66</v>
      </c>
      <c r="BE45" s="27">
        <v>6647</v>
      </c>
      <c r="BF45" s="27">
        <v>1857</v>
      </c>
      <c r="BG45" s="27">
        <v>0</v>
      </c>
      <c r="BH45" s="27">
        <v>11073</v>
      </c>
      <c r="BI45" s="27">
        <v>8418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8551846</v>
      </c>
      <c r="CZ45" s="27">
        <v>223998</v>
      </c>
      <c r="DA45" s="27">
        <v>223993</v>
      </c>
      <c r="DB45" s="27">
        <v>5</v>
      </c>
      <c r="DC45" s="27">
        <v>8775844</v>
      </c>
    </row>
    <row r="46" spans="1:107">
      <c r="A46" s="24">
        <v>42</v>
      </c>
      <c r="B46" s="26" t="s">
        <v>100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43</v>
      </c>
      <c r="P46" s="27">
        <v>0</v>
      </c>
      <c r="Q46" s="27">
        <v>0</v>
      </c>
      <c r="R46" s="27">
        <v>92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2</v>
      </c>
      <c r="AC46" s="27">
        <v>2410</v>
      </c>
      <c r="AD46" s="27">
        <v>20</v>
      </c>
      <c r="AE46" s="27">
        <v>0</v>
      </c>
      <c r="AF46" s="27">
        <v>1282</v>
      </c>
      <c r="AG46" s="27">
        <v>0</v>
      </c>
      <c r="AH46" s="27">
        <v>17102</v>
      </c>
      <c r="AI46" s="27">
        <v>4975</v>
      </c>
      <c r="AJ46" s="27">
        <v>13789</v>
      </c>
      <c r="AK46" s="27">
        <v>149970</v>
      </c>
      <c r="AL46" s="27">
        <v>54114</v>
      </c>
      <c r="AM46" s="27">
        <v>44891</v>
      </c>
      <c r="AN46" s="27">
        <v>3528</v>
      </c>
      <c r="AO46" s="27">
        <v>1275</v>
      </c>
      <c r="AP46" s="27">
        <v>14497</v>
      </c>
      <c r="AQ46" s="27">
        <v>143260</v>
      </c>
      <c r="AR46" s="27">
        <v>7470828</v>
      </c>
      <c r="AS46" s="27">
        <v>18015</v>
      </c>
      <c r="AT46" s="27">
        <v>26808</v>
      </c>
      <c r="AU46" s="27">
        <v>41948</v>
      </c>
      <c r="AV46" s="27">
        <v>5271</v>
      </c>
      <c r="AW46" s="27">
        <v>38726</v>
      </c>
      <c r="AX46" s="27">
        <v>36547</v>
      </c>
      <c r="AY46" s="27">
        <v>4945</v>
      </c>
      <c r="AZ46" s="27">
        <v>45131</v>
      </c>
      <c r="BA46" s="27">
        <v>92646</v>
      </c>
      <c r="BB46" s="27">
        <v>0</v>
      </c>
      <c r="BC46" s="27">
        <v>14</v>
      </c>
      <c r="BD46" s="27">
        <v>599</v>
      </c>
      <c r="BE46" s="27">
        <v>5319</v>
      </c>
      <c r="BF46" s="27">
        <v>127</v>
      </c>
      <c r="BG46" s="27">
        <v>9</v>
      </c>
      <c r="BH46" s="27">
        <v>232</v>
      </c>
      <c r="BI46" s="27">
        <v>1716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8240130</v>
      </c>
      <c r="CZ46" s="27">
        <v>320304</v>
      </c>
      <c r="DA46" s="27">
        <v>320304</v>
      </c>
      <c r="DB46" s="27">
        <v>0</v>
      </c>
      <c r="DC46" s="27">
        <v>8560434</v>
      </c>
    </row>
    <row r="47" spans="1:107">
      <c r="A47" s="24">
        <v>43</v>
      </c>
      <c r="B47" s="26" t="s">
        <v>101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48</v>
      </c>
      <c r="L47" s="27">
        <v>0</v>
      </c>
      <c r="M47" s="27">
        <v>5</v>
      </c>
      <c r="N47" s="27">
        <v>0</v>
      </c>
      <c r="O47" s="27">
        <v>9</v>
      </c>
      <c r="P47" s="27">
        <v>0</v>
      </c>
      <c r="Q47" s="27">
        <v>0</v>
      </c>
      <c r="R47" s="27">
        <v>60</v>
      </c>
      <c r="S47" s="27">
        <v>0</v>
      </c>
      <c r="T47" s="27">
        <v>0</v>
      </c>
      <c r="U47" s="27">
        <v>0</v>
      </c>
      <c r="V47" s="27">
        <v>2766</v>
      </c>
      <c r="W47" s="27">
        <v>838</v>
      </c>
      <c r="X47" s="27">
        <v>1883</v>
      </c>
      <c r="Y47" s="27">
        <v>0</v>
      </c>
      <c r="Z47" s="27">
        <v>0</v>
      </c>
      <c r="AA47" s="27">
        <v>2707</v>
      </c>
      <c r="AB47" s="27">
        <v>1</v>
      </c>
      <c r="AC47" s="27">
        <v>2093</v>
      </c>
      <c r="AD47" s="27">
        <v>1</v>
      </c>
      <c r="AE47" s="27">
        <v>0</v>
      </c>
      <c r="AF47" s="27">
        <v>0</v>
      </c>
      <c r="AG47" s="27">
        <v>0</v>
      </c>
      <c r="AH47" s="27">
        <v>1543</v>
      </c>
      <c r="AI47" s="27">
        <v>11283</v>
      </c>
      <c r="AJ47" s="27">
        <v>54799</v>
      </c>
      <c r="AK47" s="27">
        <v>97095</v>
      </c>
      <c r="AL47" s="27">
        <v>15127</v>
      </c>
      <c r="AM47" s="27">
        <v>29602</v>
      </c>
      <c r="AN47" s="27">
        <v>7507</v>
      </c>
      <c r="AO47" s="27">
        <v>9</v>
      </c>
      <c r="AP47" s="27">
        <v>61063</v>
      </c>
      <c r="AQ47" s="27">
        <v>7435</v>
      </c>
      <c r="AR47" s="27">
        <v>53826</v>
      </c>
      <c r="AS47" s="27">
        <v>3708722</v>
      </c>
      <c r="AT47" s="27">
        <v>2937</v>
      </c>
      <c r="AU47" s="27">
        <v>30956</v>
      </c>
      <c r="AV47" s="27">
        <v>3540</v>
      </c>
      <c r="AW47" s="27">
        <v>1355</v>
      </c>
      <c r="AX47" s="27">
        <v>5323</v>
      </c>
      <c r="AY47" s="27">
        <v>0</v>
      </c>
      <c r="AZ47" s="27">
        <v>45983</v>
      </c>
      <c r="BA47" s="27">
        <v>2823</v>
      </c>
      <c r="BB47" s="27">
        <v>0</v>
      </c>
      <c r="BC47" s="27">
        <v>0</v>
      </c>
      <c r="BD47" s="27">
        <v>6869</v>
      </c>
      <c r="BE47" s="27">
        <v>2918</v>
      </c>
      <c r="BF47" s="27">
        <v>62</v>
      </c>
      <c r="BG47" s="27">
        <v>1650</v>
      </c>
      <c r="BH47" s="27">
        <v>753</v>
      </c>
      <c r="BI47" s="27">
        <v>2955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4166543</v>
      </c>
      <c r="CZ47" s="27">
        <v>99554</v>
      </c>
      <c r="DA47" s="27">
        <v>98860</v>
      </c>
      <c r="DB47" s="27">
        <v>694</v>
      </c>
      <c r="DC47" s="27">
        <v>4266097</v>
      </c>
    </row>
    <row r="48" spans="1:107">
      <c r="A48" s="24">
        <v>44</v>
      </c>
      <c r="B48" s="26" t="s">
        <v>102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45</v>
      </c>
      <c r="P48" s="27">
        <v>834</v>
      </c>
      <c r="Q48" s="27">
        <v>3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11904</v>
      </c>
      <c r="X48" s="27">
        <v>0</v>
      </c>
      <c r="Y48" s="27">
        <v>0</v>
      </c>
      <c r="Z48" s="27">
        <v>0</v>
      </c>
      <c r="AA48" s="27">
        <v>69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1656</v>
      </c>
      <c r="AH48" s="27">
        <v>6540</v>
      </c>
      <c r="AI48" s="27">
        <v>209</v>
      </c>
      <c r="AJ48" s="27">
        <v>21950</v>
      </c>
      <c r="AK48" s="27">
        <v>41981</v>
      </c>
      <c r="AL48" s="27">
        <v>40296</v>
      </c>
      <c r="AM48" s="27">
        <v>43622</v>
      </c>
      <c r="AN48" s="27">
        <v>64987</v>
      </c>
      <c r="AO48" s="27">
        <v>7480</v>
      </c>
      <c r="AP48" s="27">
        <v>18145</v>
      </c>
      <c r="AQ48" s="27">
        <v>24889</v>
      </c>
      <c r="AR48" s="27">
        <v>138656</v>
      </c>
      <c r="AS48" s="27">
        <v>3140</v>
      </c>
      <c r="AT48" s="27">
        <v>2162775</v>
      </c>
      <c r="AU48" s="27">
        <v>6125</v>
      </c>
      <c r="AV48" s="27">
        <v>87581</v>
      </c>
      <c r="AW48" s="27">
        <v>102774</v>
      </c>
      <c r="AX48" s="27">
        <v>138502</v>
      </c>
      <c r="AY48" s="27">
        <v>0</v>
      </c>
      <c r="AZ48" s="27">
        <v>1623</v>
      </c>
      <c r="BA48" s="27">
        <v>3692</v>
      </c>
      <c r="BB48" s="27">
        <v>0</v>
      </c>
      <c r="BC48" s="27">
        <v>0</v>
      </c>
      <c r="BD48" s="27">
        <v>36</v>
      </c>
      <c r="BE48" s="27">
        <v>348</v>
      </c>
      <c r="BF48" s="27">
        <v>7</v>
      </c>
      <c r="BG48" s="27">
        <v>0</v>
      </c>
      <c r="BH48" s="27">
        <v>208</v>
      </c>
      <c r="BI48" s="27">
        <v>681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2930757</v>
      </c>
      <c r="CZ48" s="27">
        <v>275716</v>
      </c>
      <c r="DA48" s="27">
        <v>275716</v>
      </c>
      <c r="DB48" s="27">
        <v>0</v>
      </c>
      <c r="DC48" s="27">
        <v>3206473</v>
      </c>
    </row>
    <row r="49" spans="1:107">
      <c r="A49" s="24">
        <v>45</v>
      </c>
      <c r="B49" s="26" t="s">
        <v>103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5</v>
      </c>
      <c r="P49" s="27">
        <v>531</v>
      </c>
      <c r="Q49" s="27">
        <v>0</v>
      </c>
      <c r="R49" s="27">
        <v>5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22</v>
      </c>
      <c r="Y49" s="27">
        <v>0</v>
      </c>
      <c r="Z49" s="27">
        <v>0</v>
      </c>
      <c r="AA49" s="27">
        <v>2158</v>
      </c>
      <c r="AB49" s="27">
        <v>0</v>
      </c>
      <c r="AC49" s="27">
        <v>624</v>
      </c>
      <c r="AD49" s="27">
        <v>46</v>
      </c>
      <c r="AE49" s="27">
        <v>0</v>
      </c>
      <c r="AF49" s="27">
        <v>704</v>
      </c>
      <c r="AG49" s="27">
        <v>557</v>
      </c>
      <c r="AH49" s="27">
        <v>13477</v>
      </c>
      <c r="AI49" s="27">
        <v>262</v>
      </c>
      <c r="AJ49" s="27">
        <v>6083</v>
      </c>
      <c r="AK49" s="27">
        <v>8476</v>
      </c>
      <c r="AL49" s="27">
        <v>3582</v>
      </c>
      <c r="AM49" s="27">
        <v>1118</v>
      </c>
      <c r="AN49" s="27">
        <v>2794</v>
      </c>
      <c r="AO49" s="27">
        <v>14</v>
      </c>
      <c r="AP49" s="27">
        <v>63561</v>
      </c>
      <c r="AQ49" s="27">
        <v>29341</v>
      </c>
      <c r="AR49" s="27">
        <v>15280</v>
      </c>
      <c r="AS49" s="27">
        <v>8646</v>
      </c>
      <c r="AT49" s="27">
        <v>3236</v>
      </c>
      <c r="AU49" s="27">
        <v>2895596</v>
      </c>
      <c r="AV49" s="27">
        <v>4961</v>
      </c>
      <c r="AW49" s="27">
        <v>13120</v>
      </c>
      <c r="AX49" s="27">
        <v>3098</v>
      </c>
      <c r="AY49" s="27">
        <v>0</v>
      </c>
      <c r="AZ49" s="27">
        <v>851</v>
      </c>
      <c r="BA49" s="27">
        <v>202</v>
      </c>
      <c r="BB49" s="27">
        <v>5748</v>
      </c>
      <c r="BC49" s="27">
        <v>0</v>
      </c>
      <c r="BD49" s="27">
        <v>282</v>
      </c>
      <c r="BE49" s="27">
        <v>2233</v>
      </c>
      <c r="BF49" s="27">
        <v>24</v>
      </c>
      <c r="BG49" s="27">
        <v>0</v>
      </c>
      <c r="BH49" s="27">
        <v>603</v>
      </c>
      <c r="BI49" s="27">
        <v>479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3087722</v>
      </c>
      <c r="CZ49" s="27">
        <v>188748</v>
      </c>
      <c r="DA49" s="27">
        <v>188732</v>
      </c>
      <c r="DB49" s="27">
        <v>16</v>
      </c>
      <c r="DC49" s="27">
        <v>3276470</v>
      </c>
    </row>
    <row r="50" spans="1:107">
      <c r="A50" s="24">
        <v>46</v>
      </c>
      <c r="B50" s="26" t="s">
        <v>104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752</v>
      </c>
      <c r="P50" s="27">
        <v>740</v>
      </c>
      <c r="Q50" s="27">
        <v>4</v>
      </c>
      <c r="R50" s="27">
        <v>265</v>
      </c>
      <c r="S50" s="27">
        <v>0</v>
      </c>
      <c r="T50" s="27">
        <v>0</v>
      </c>
      <c r="U50" s="27">
        <v>0</v>
      </c>
      <c r="V50" s="27">
        <v>2</v>
      </c>
      <c r="W50" s="27">
        <v>2</v>
      </c>
      <c r="X50" s="27">
        <v>2</v>
      </c>
      <c r="Y50" s="27">
        <v>0</v>
      </c>
      <c r="Z50" s="27">
        <v>0</v>
      </c>
      <c r="AA50" s="27">
        <v>0</v>
      </c>
      <c r="AB50" s="27">
        <v>49</v>
      </c>
      <c r="AC50" s="27">
        <v>931</v>
      </c>
      <c r="AD50" s="27">
        <v>2116</v>
      </c>
      <c r="AE50" s="27">
        <v>0</v>
      </c>
      <c r="AF50" s="27">
        <v>0</v>
      </c>
      <c r="AG50" s="27">
        <v>0</v>
      </c>
      <c r="AH50" s="27">
        <v>204</v>
      </c>
      <c r="AI50" s="27">
        <v>473</v>
      </c>
      <c r="AJ50" s="27">
        <v>2839</v>
      </c>
      <c r="AK50" s="27">
        <v>1726</v>
      </c>
      <c r="AL50" s="27">
        <v>8049</v>
      </c>
      <c r="AM50" s="27">
        <v>49988</v>
      </c>
      <c r="AN50" s="27">
        <v>5183</v>
      </c>
      <c r="AO50" s="27">
        <v>37</v>
      </c>
      <c r="AP50" s="27">
        <v>50083</v>
      </c>
      <c r="AQ50" s="27">
        <v>124328</v>
      </c>
      <c r="AR50" s="27">
        <v>24286</v>
      </c>
      <c r="AS50" s="27">
        <v>9829</v>
      </c>
      <c r="AT50" s="27">
        <v>2221</v>
      </c>
      <c r="AU50" s="27">
        <v>797</v>
      </c>
      <c r="AV50" s="27">
        <v>4103778</v>
      </c>
      <c r="AW50" s="27">
        <v>74641</v>
      </c>
      <c r="AX50" s="27">
        <v>87102</v>
      </c>
      <c r="AY50" s="27">
        <v>134</v>
      </c>
      <c r="AZ50" s="27">
        <v>50087</v>
      </c>
      <c r="BA50" s="27">
        <v>178</v>
      </c>
      <c r="BB50" s="27">
        <v>536</v>
      </c>
      <c r="BC50" s="27">
        <v>0</v>
      </c>
      <c r="BD50" s="27">
        <v>0</v>
      </c>
      <c r="BE50" s="27">
        <v>7158</v>
      </c>
      <c r="BF50" s="27">
        <v>1087</v>
      </c>
      <c r="BG50" s="27">
        <v>1766</v>
      </c>
      <c r="BH50" s="27">
        <v>12025</v>
      </c>
      <c r="BI50" s="27">
        <v>45086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4668484</v>
      </c>
      <c r="CZ50" s="27">
        <v>354445</v>
      </c>
      <c r="DA50" s="27">
        <v>353565</v>
      </c>
      <c r="DB50" s="27">
        <v>880</v>
      </c>
      <c r="DC50" s="27">
        <v>5022929</v>
      </c>
    </row>
    <row r="51" spans="1:107">
      <c r="A51" s="24">
        <v>47</v>
      </c>
      <c r="B51" s="26" t="s">
        <v>105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759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2</v>
      </c>
      <c r="W51" s="27">
        <v>2</v>
      </c>
      <c r="X51" s="27">
        <v>2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38</v>
      </c>
      <c r="AE51" s="27">
        <v>0</v>
      </c>
      <c r="AF51" s="27">
        <v>0</v>
      </c>
      <c r="AG51" s="27">
        <v>0</v>
      </c>
      <c r="AH51" s="27">
        <v>94389</v>
      </c>
      <c r="AI51" s="27">
        <v>1755</v>
      </c>
      <c r="AJ51" s="27">
        <v>1780</v>
      </c>
      <c r="AK51" s="27">
        <v>7563</v>
      </c>
      <c r="AL51" s="27">
        <v>2677</v>
      </c>
      <c r="AM51" s="27">
        <v>13441</v>
      </c>
      <c r="AN51" s="27">
        <v>6063</v>
      </c>
      <c r="AO51" s="27">
        <v>39113</v>
      </c>
      <c r="AP51" s="27">
        <v>81307</v>
      </c>
      <c r="AQ51" s="27">
        <v>79724</v>
      </c>
      <c r="AR51" s="27">
        <v>113886</v>
      </c>
      <c r="AS51" s="27">
        <v>4179</v>
      </c>
      <c r="AT51" s="27">
        <v>15077</v>
      </c>
      <c r="AU51" s="27">
        <v>6915</v>
      </c>
      <c r="AV51" s="27">
        <v>116115</v>
      </c>
      <c r="AW51" s="27">
        <v>2886229</v>
      </c>
      <c r="AX51" s="27">
        <v>159316</v>
      </c>
      <c r="AY51" s="27">
        <v>0</v>
      </c>
      <c r="AZ51" s="27">
        <v>43914</v>
      </c>
      <c r="BA51" s="27">
        <v>4237</v>
      </c>
      <c r="BB51" s="27">
        <v>0</v>
      </c>
      <c r="BC51" s="27">
        <v>0</v>
      </c>
      <c r="BD51" s="27">
        <v>0</v>
      </c>
      <c r="BE51" s="27">
        <v>781</v>
      </c>
      <c r="BF51" s="27">
        <v>0</v>
      </c>
      <c r="BG51" s="27">
        <v>0</v>
      </c>
      <c r="BH51" s="27">
        <v>5457</v>
      </c>
      <c r="BI51" s="27">
        <v>4971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3689694</v>
      </c>
      <c r="CZ51" s="27">
        <v>221014</v>
      </c>
      <c r="DA51" s="27">
        <v>220977</v>
      </c>
      <c r="DB51" s="27">
        <v>37</v>
      </c>
      <c r="DC51" s="27">
        <v>3910708</v>
      </c>
    </row>
    <row r="52" spans="1:107">
      <c r="A52" s="24">
        <v>48</v>
      </c>
      <c r="B52" s="26" t="s">
        <v>106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1434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1356</v>
      </c>
      <c r="W52" s="27">
        <v>1151</v>
      </c>
      <c r="X52" s="27">
        <v>1196</v>
      </c>
      <c r="Y52" s="27">
        <v>0</v>
      </c>
      <c r="Z52" s="27">
        <v>0</v>
      </c>
      <c r="AA52" s="27">
        <v>731</v>
      </c>
      <c r="AB52" s="27">
        <v>778</v>
      </c>
      <c r="AC52" s="27">
        <v>777</v>
      </c>
      <c r="AD52" s="27">
        <v>727</v>
      </c>
      <c r="AE52" s="27">
        <v>0</v>
      </c>
      <c r="AF52" s="27">
        <v>66</v>
      </c>
      <c r="AG52" s="27">
        <v>0</v>
      </c>
      <c r="AH52" s="27">
        <v>5765</v>
      </c>
      <c r="AI52" s="27">
        <v>3326</v>
      </c>
      <c r="AJ52" s="27">
        <v>8667</v>
      </c>
      <c r="AK52" s="27">
        <v>1254</v>
      </c>
      <c r="AL52" s="27">
        <v>86113</v>
      </c>
      <c r="AM52" s="27">
        <v>223740</v>
      </c>
      <c r="AN52" s="27">
        <v>12958</v>
      </c>
      <c r="AO52" s="27">
        <v>0</v>
      </c>
      <c r="AP52" s="27">
        <v>23979</v>
      </c>
      <c r="AQ52" s="27">
        <v>23497</v>
      </c>
      <c r="AR52" s="27">
        <v>49521</v>
      </c>
      <c r="AS52" s="27">
        <v>3918</v>
      </c>
      <c r="AT52" s="27">
        <v>7740</v>
      </c>
      <c r="AU52" s="27">
        <v>696</v>
      </c>
      <c r="AV52" s="27">
        <v>44387</v>
      </c>
      <c r="AW52" s="27">
        <v>122113</v>
      </c>
      <c r="AX52" s="27">
        <v>6720482</v>
      </c>
      <c r="AY52" s="27">
        <v>0</v>
      </c>
      <c r="AZ52" s="27">
        <v>10295</v>
      </c>
      <c r="BA52" s="27">
        <v>5827</v>
      </c>
      <c r="BB52" s="27">
        <v>69</v>
      </c>
      <c r="BC52" s="27">
        <v>0</v>
      </c>
      <c r="BD52" s="27">
        <v>0</v>
      </c>
      <c r="BE52" s="27">
        <v>10819</v>
      </c>
      <c r="BF52" s="27">
        <v>1</v>
      </c>
      <c r="BG52" s="27">
        <v>0</v>
      </c>
      <c r="BH52" s="27">
        <v>81014</v>
      </c>
      <c r="BI52" s="27">
        <v>67123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7521519</v>
      </c>
      <c r="CZ52" s="27">
        <v>851483</v>
      </c>
      <c r="DA52" s="27">
        <v>851473</v>
      </c>
      <c r="DB52" s="27">
        <v>10</v>
      </c>
      <c r="DC52" s="27">
        <v>8373002</v>
      </c>
    </row>
    <row r="53" spans="1:107">
      <c r="A53" s="24">
        <v>49</v>
      </c>
      <c r="B53" s="26" t="s">
        <v>107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250</v>
      </c>
      <c r="AF53" s="27">
        <v>0</v>
      </c>
      <c r="AG53" s="27">
        <v>0</v>
      </c>
      <c r="AH53" s="27">
        <v>0</v>
      </c>
      <c r="AI53" s="27">
        <v>163</v>
      </c>
      <c r="AJ53" s="27">
        <v>612</v>
      </c>
      <c r="AK53" s="27">
        <v>1895</v>
      </c>
      <c r="AL53" s="27">
        <v>5224</v>
      </c>
      <c r="AM53" s="27">
        <v>0</v>
      </c>
      <c r="AN53" s="27">
        <v>4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139</v>
      </c>
      <c r="AV53" s="27">
        <v>0</v>
      </c>
      <c r="AW53" s="27">
        <v>17</v>
      </c>
      <c r="AX53" s="27">
        <v>1003</v>
      </c>
      <c r="AY53" s="27">
        <v>15866134</v>
      </c>
      <c r="AZ53" s="27">
        <v>186088</v>
      </c>
      <c r="BA53" s="27">
        <v>26136</v>
      </c>
      <c r="BB53" s="27">
        <v>0</v>
      </c>
      <c r="BC53" s="27">
        <v>0</v>
      </c>
      <c r="BD53" s="27">
        <v>0</v>
      </c>
      <c r="BE53" s="27">
        <v>52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16087718</v>
      </c>
      <c r="CZ53" s="27">
        <v>785330</v>
      </c>
      <c r="DA53" s="27">
        <v>782554</v>
      </c>
      <c r="DB53" s="27">
        <v>2776</v>
      </c>
      <c r="DC53" s="27">
        <v>16873048</v>
      </c>
    </row>
    <row r="54" spans="1:107">
      <c r="A54" s="24">
        <v>50</v>
      </c>
      <c r="B54" s="26" t="s">
        <v>108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5</v>
      </c>
      <c r="L54" s="27">
        <v>0</v>
      </c>
      <c r="M54" s="27">
        <v>0</v>
      </c>
      <c r="N54" s="27">
        <v>0</v>
      </c>
      <c r="O54" s="27">
        <v>2207</v>
      </c>
      <c r="P54" s="27">
        <v>736</v>
      </c>
      <c r="Q54" s="27">
        <v>114</v>
      </c>
      <c r="R54" s="27">
        <v>307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185</v>
      </c>
      <c r="Y54" s="27">
        <v>0</v>
      </c>
      <c r="Z54" s="27">
        <v>0</v>
      </c>
      <c r="AA54" s="27">
        <v>272</v>
      </c>
      <c r="AB54" s="27">
        <v>0</v>
      </c>
      <c r="AC54" s="27">
        <v>25</v>
      </c>
      <c r="AD54" s="27">
        <v>439</v>
      </c>
      <c r="AE54" s="27">
        <v>248</v>
      </c>
      <c r="AF54" s="27">
        <v>15304</v>
      </c>
      <c r="AG54" s="27">
        <v>10</v>
      </c>
      <c r="AH54" s="27">
        <v>8878</v>
      </c>
      <c r="AI54" s="27">
        <v>6416</v>
      </c>
      <c r="AJ54" s="27">
        <v>47984</v>
      </c>
      <c r="AK54" s="27">
        <v>125902</v>
      </c>
      <c r="AL54" s="27">
        <v>77771</v>
      </c>
      <c r="AM54" s="27">
        <v>25499</v>
      </c>
      <c r="AN54" s="27">
        <v>29331</v>
      </c>
      <c r="AO54" s="27">
        <v>84</v>
      </c>
      <c r="AP54" s="27">
        <v>6261</v>
      </c>
      <c r="AQ54" s="27">
        <v>33408</v>
      </c>
      <c r="AR54" s="27">
        <v>17370</v>
      </c>
      <c r="AS54" s="27">
        <v>32442</v>
      </c>
      <c r="AT54" s="27">
        <v>5929</v>
      </c>
      <c r="AU54" s="27">
        <v>156326</v>
      </c>
      <c r="AV54" s="27">
        <v>4385</v>
      </c>
      <c r="AW54" s="27">
        <v>295</v>
      </c>
      <c r="AX54" s="27">
        <v>33557</v>
      </c>
      <c r="AY54" s="27">
        <v>3815072</v>
      </c>
      <c r="AZ54" s="27">
        <v>15861361</v>
      </c>
      <c r="BA54" s="27">
        <v>30399</v>
      </c>
      <c r="BB54" s="27">
        <v>39</v>
      </c>
      <c r="BC54" s="27">
        <v>1222</v>
      </c>
      <c r="BD54" s="27">
        <v>1583</v>
      </c>
      <c r="BE54" s="27">
        <v>6929</v>
      </c>
      <c r="BF54" s="27">
        <v>1271</v>
      </c>
      <c r="BG54" s="27">
        <v>11</v>
      </c>
      <c r="BH54" s="27">
        <v>380</v>
      </c>
      <c r="BI54" s="27">
        <v>10669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20360627</v>
      </c>
      <c r="CZ54" s="27">
        <v>168394</v>
      </c>
      <c r="DA54" s="27">
        <v>168394</v>
      </c>
      <c r="DB54" s="27">
        <v>0</v>
      </c>
      <c r="DC54" s="27">
        <v>20529021</v>
      </c>
    </row>
    <row r="55" spans="1:107">
      <c r="A55" s="24">
        <v>51</v>
      </c>
      <c r="B55" s="26" t="s">
        <v>109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2838</v>
      </c>
      <c r="M55" s="27">
        <v>0</v>
      </c>
      <c r="N55" s="27">
        <v>0</v>
      </c>
      <c r="O55" s="27">
        <v>105</v>
      </c>
      <c r="P55" s="27">
        <v>0</v>
      </c>
      <c r="Q55" s="27">
        <v>0</v>
      </c>
      <c r="R55" s="27">
        <v>0</v>
      </c>
      <c r="S55" s="27">
        <v>179</v>
      </c>
      <c r="T55" s="27">
        <v>0</v>
      </c>
      <c r="U55" s="27">
        <v>0</v>
      </c>
      <c r="V55" s="27">
        <v>3599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9</v>
      </c>
      <c r="AD55" s="27">
        <v>74</v>
      </c>
      <c r="AE55" s="27">
        <v>73</v>
      </c>
      <c r="AF55" s="27">
        <v>6034</v>
      </c>
      <c r="AG55" s="27">
        <v>0</v>
      </c>
      <c r="AH55" s="27">
        <v>265</v>
      </c>
      <c r="AI55" s="27">
        <v>19155</v>
      </c>
      <c r="AJ55" s="27">
        <v>13589</v>
      </c>
      <c r="AK55" s="27">
        <v>282675</v>
      </c>
      <c r="AL55" s="27">
        <v>125338</v>
      </c>
      <c r="AM55" s="27">
        <v>766</v>
      </c>
      <c r="AN55" s="27">
        <v>12556</v>
      </c>
      <c r="AO55" s="27">
        <v>51128</v>
      </c>
      <c r="AP55" s="27">
        <v>0</v>
      </c>
      <c r="AQ55" s="27">
        <v>3011</v>
      </c>
      <c r="AR55" s="27">
        <v>9132</v>
      </c>
      <c r="AS55" s="27">
        <v>2993</v>
      </c>
      <c r="AT55" s="27">
        <v>12084</v>
      </c>
      <c r="AU55" s="27">
        <v>7002</v>
      </c>
      <c r="AV55" s="27">
        <v>92</v>
      </c>
      <c r="AW55" s="27">
        <v>2576</v>
      </c>
      <c r="AX55" s="27">
        <v>1219</v>
      </c>
      <c r="AY55" s="27">
        <v>258607</v>
      </c>
      <c r="AZ55" s="27">
        <v>468072</v>
      </c>
      <c r="BA55" s="27">
        <v>3742073</v>
      </c>
      <c r="BB55" s="27">
        <v>13</v>
      </c>
      <c r="BC55" s="27">
        <v>26</v>
      </c>
      <c r="BD55" s="27">
        <v>5398</v>
      </c>
      <c r="BE55" s="27">
        <v>1646</v>
      </c>
      <c r="BF55" s="27">
        <v>125</v>
      </c>
      <c r="BG55" s="27">
        <v>0</v>
      </c>
      <c r="BH55" s="27">
        <v>342</v>
      </c>
      <c r="BI55" s="27">
        <v>1618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452475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5486886</v>
      </c>
      <c r="CZ55" s="27">
        <v>574773</v>
      </c>
      <c r="DA55" s="27">
        <v>574731</v>
      </c>
      <c r="DB55" s="27">
        <v>42</v>
      </c>
      <c r="DC55" s="27">
        <v>6061659</v>
      </c>
    </row>
    <row r="56" spans="1:107">
      <c r="A56" s="24">
        <v>52</v>
      </c>
      <c r="B56" s="26" t="s">
        <v>110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11</v>
      </c>
      <c r="M56" s="27">
        <v>0</v>
      </c>
      <c r="N56" s="27">
        <v>0</v>
      </c>
      <c r="O56" s="27">
        <v>1306</v>
      </c>
      <c r="P56" s="27">
        <v>0</v>
      </c>
      <c r="Q56" s="27">
        <v>8089</v>
      </c>
      <c r="R56" s="27">
        <v>26147</v>
      </c>
      <c r="S56" s="27">
        <v>0</v>
      </c>
      <c r="T56" s="27">
        <v>0</v>
      </c>
      <c r="U56" s="27">
        <v>0</v>
      </c>
      <c r="V56" s="27">
        <v>837</v>
      </c>
      <c r="W56" s="27">
        <v>0</v>
      </c>
      <c r="X56" s="27">
        <v>257</v>
      </c>
      <c r="Y56" s="27">
        <v>0</v>
      </c>
      <c r="Z56" s="27">
        <v>0</v>
      </c>
      <c r="AA56" s="27">
        <v>111</v>
      </c>
      <c r="AB56" s="27">
        <v>0</v>
      </c>
      <c r="AC56" s="27">
        <v>67</v>
      </c>
      <c r="AD56" s="27">
        <v>22</v>
      </c>
      <c r="AE56" s="27">
        <v>0</v>
      </c>
      <c r="AF56" s="27">
        <v>0</v>
      </c>
      <c r="AG56" s="27">
        <v>0</v>
      </c>
      <c r="AH56" s="27">
        <v>162</v>
      </c>
      <c r="AI56" s="27">
        <v>31</v>
      </c>
      <c r="AJ56" s="27">
        <v>917</v>
      </c>
      <c r="AK56" s="27">
        <v>89</v>
      </c>
      <c r="AL56" s="27">
        <v>683</v>
      </c>
      <c r="AM56" s="27">
        <v>317</v>
      </c>
      <c r="AN56" s="27">
        <v>2</v>
      </c>
      <c r="AO56" s="27">
        <v>0</v>
      </c>
      <c r="AP56" s="27">
        <v>0</v>
      </c>
      <c r="AQ56" s="27">
        <v>5838</v>
      </c>
      <c r="AR56" s="27">
        <v>317</v>
      </c>
      <c r="AS56" s="27">
        <v>60</v>
      </c>
      <c r="AT56" s="27">
        <v>11</v>
      </c>
      <c r="AU56" s="27">
        <v>40883</v>
      </c>
      <c r="AV56" s="27">
        <v>0</v>
      </c>
      <c r="AW56" s="27">
        <v>0</v>
      </c>
      <c r="AX56" s="27">
        <v>5413</v>
      </c>
      <c r="AY56" s="27">
        <v>0</v>
      </c>
      <c r="AZ56" s="27">
        <v>75</v>
      </c>
      <c r="BA56" s="27">
        <v>212</v>
      </c>
      <c r="BB56" s="27">
        <v>6986150</v>
      </c>
      <c r="BC56" s="27">
        <v>138</v>
      </c>
      <c r="BD56" s="27">
        <v>2</v>
      </c>
      <c r="BE56" s="27">
        <v>5339</v>
      </c>
      <c r="BF56" s="27">
        <v>15</v>
      </c>
      <c r="BG56" s="27">
        <v>71</v>
      </c>
      <c r="BH56" s="27">
        <v>50</v>
      </c>
      <c r="BI56" s="27">
        <v>1973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7085595</v>
      </c>
      <c r="CZ56" s="27">
        <v>29633</v>
      </c>
      <c r="DA56" s="27">
        <v>29554</v>
      </c>
      <c r="DB56" s="27">
        <v>79</v>
      </c>
      <c r="DC56" s="27">
        <v>7115228</v>
      </c>
    </row>
    <row r="57" spans="1:107">
      <c r="A57" s="24">
        <v>53</v>
      </c>
      <c r="B57" s="26" t="s">
        <v>111</v>
      </c>
      <c r="C57" s="27">
        <v>0</v>
      </c>
      <c r="D57" s="27">
        <v>0</v>
      </c>
      <c r="E57" s="27">
        <v>347</v>
      </c>
      <c r="F57" s="27">
        <v>0</v>
      </c>
      <c r="G57" s="27">
        <v>261</v>
      </c>
      <c r="H57" s="27">
        <v>0</v>
      </c>
      <c r="I57" s="27">
        <v>23</v>
      </c>
      <c r="J57" s="27">
        <v>0</v>
      </c>
      <c r="K57" s="27">
        <v>200</v>
      </c>
      <c r="L57" s="27">
        <v>23</v>
      </c>
      <c r="M57" s="27">
        <v>22</v>
      </c>
      <c r="N57" s="27">
        <v>0</v>
      </c>
      <c r="O57" s="27">
        <v>1436</v>
      </c>
      <c r="P57" s="27">
        <v>0</v>
      </c>
      <c r="Q57" s="27">
        <v>2510</v>
      </c>
      <c r="R57" s="27">
        <v>7354</v>
      </c>
      <c r="S57" s="27">
        <v>0</v>
      </c>
      <c r="T57" s="27">
        <v>0</v>
      </c>
      <c r="U57" s="27">
        <v>0</v>
      </c>
      <c r="V57" s="27">
        <v>162</v>
      </c>
      <c r="W57" s="27">
        <v>0</v>
      </c>
      <c r="X57" s="27">
        <v>1050</v>
      </c>
      <c r="Y57" s="27">
        <v>0</v>
      </c>
      <c r="Z57" s="27">
        <v>51</v>
      </c>
      <c r="AA57" s="27">
        <v>56</v>
      </c>
      <c r="AB57" s="27">
        <v>10255</v>
      </c>
      <c r="AC57" s="27">
        <v>23</v>
      </c>
      <c r="AD57" s="27">
        <v>4339</v>
      </c>
      <c r="AE57" s="27">
        <v>176</v>
      </c>
      <c r="AF57" s="27">
        <v>2647</v>
      </c>
      <c r="AG57" s="27">
        <v>0</v>
      </c>
      <c r="AH57" s="27">
        <v>265</v>
      </c>
      <c r="AI57" s="27">
        <v>22161</v>
      </c>
      <c r="AJ57" s="27">
        <v>1500</v>
      </c>
      <c r="AK57" s="27">
        <v>362</v>
      </c>
      <c r="AL57" s="27">
        <v>701</v>
      </c>
      <c r="AM57" s="27">
        <v>164</v>
      </c>
      <c r="AN57" s="27">
        <v>561</v>
      </c>
      <c r="AO57" s="27">
        <v>0</v>
      </c>
      <c r="AP57" s="27">
        <v>0</v>
      </c>
      <c r="AQ57" s="27">
        <v>1481</v>
      </c>
      <c r="AR57" s="27">
        <v>174</v>
      </c>
      <c r="AS57" s="27">
        <v>29</v>
      </c>
      <c r="AT57" s="27">
        <v>0</v>
      </c>
      <c r="AU57" s="27">
        <v>4</v>
      </c>
      <c r="AV57" s="27">
        <v>6</v>
      </c>
      <c r="AW57" s="27">
        <v>0</v>
      </c>
      <c r="AX57" s="27">
        <v>0</v>
      </c>
      <c r="AY57" s="27">
        <v>117</v>
      </c>
      <c r="AZ57" s="27">
        <v>2282</v>
      </c>
      <c r="BA57" s="27">
        <v>74</v>
      </c>
      <c r="BB57" s="27">
        <v>113</v>
      </c>
      <c r="BC57" s="27">
        <v>4543592</v>
      </c>
      <c r="BD57" s="27">
        <v>52424</v>
      </c>
      <c r="BE57" s="27">
        <v>8667</v>
      </c>
      <c r="BF57" s="27">
        <v>2431</v>
      </c>
      <c r="BG57" s="27">
        <v>195</v>
      </c>
      <c r="BH57" s="27">
        <v>23</v>
      </c>
      <c r="BI57" s="27">
        <v>17106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4685367</v>
      </c>
      <c r="CZ57" s="27">
        <v>1050765</v>
      </c>
      <c r="DA57" s="27">
        <v>1050722</v>
      </c>
      <c r="DB57" s="27">
        <v>43</v>
      </c>
      <c r="DC57" s="27">
        <v>5736132</v>
      </c>
    </row>
    <row r="58" spans="1:107">
      <c r="A58" s="24">
        <v>54</v>
      </c>
      <c r="B58" s="26" t="s">
        <v>112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2931</v>
      </c>
      <c r="P58" s="27">
        <v>0</v>
      </c>
      <c r="Q58" s="27">
        <v>1141</v>
      </c>
      <c r="R58" s="27">
        <v>177</v>
      </c>
      <c r="S58" s="27">
        <v>0</v>
      </c>
      <c r="T58" s="27">
        <v>1</v>
      </c>
      <c r="U58" s="27">
        <v>0</v>
      </c>
      <c r="V58" s="27">
        <v>0</v>
      </c>
      <c r="W58" s="27">
        <v>0</v>
      </c>
      <c r="X58" s="27">
        <v>907</v>
      </c>
      <c r="Y58" s="27">
        <v>0</v>
      </c>
      <c r="Z58" s="27">
        <v>0</v>
      </c>
      <c r="AA58" s="27">
        <v>268</v>
      </c>
      <c r="AB58" s="27">
        <v>1910</v>
      </c>
      <c r="AC58" s="27">
        <v>1879</v>
      </c>
      <c r="AD58" s="27">
        <v>0</v>
      </c>
      <c r="AE58" s="27">
        <v>0</v>
      </c>
      <c r="AF58" s="27">
        <v>30</v>
      </c>
      <c r="AG58" s="27">
        <v>0</v>
      </c>
      <c r="AH58" s="27">
        <v>22</v>
      </c>
      <c r="AI58" s="27">
        <v>50478</v>
      </c>
      <c r="AJ58" s="27">
        <v>16811</v>
      </c>
      <c r="AK58" s="27">
        <v>6357</v>
      </c>
      <c r="AL58" s="27">
        <v>1738</v>
      </c>
      <c r="AM58" s="27">
        <v>10368</v>
      </c>
      <c r="AN58" s="27">
        <v>2009</v>
      </c>
      <c r="AO58" s="27">
        <v>0</v>
      </c>
      <c r="AP58" s="27">
        <v>0</v>
      </c>
      <c r="AQ58" s="27">
        <v>4484</v>
      </c>
      <c r="AR58" s="27">
        <v>566</v>
      </c>
      <c r="AS58" s="27">
        <v>8695</v>
      </c>
      <c r="AT58" s="27">
        <v>54</v>
      </c>
      <c r="AU58" s="27">
        <v>4937</v>
      </c>
      <c r="AV58" s="27">
        <v>90</v>
      </c>
      <c r="AW58" s="27">
        <v>19</v>
      </c>
      <c r="AX58" s="27">
        <v>370</v>
      </c>
      <c r="AY58" s="27">
        <v>0</v>
      </c>
      <c r="AZ58" s="27">
        <v>5606</v>
      </c>
      <c r="BA58" s="27">
        <v>3866</v>
      </c>
      <c r="BB58" s="27">
        <v>197</v>
      </c>
      <c r="BC58" s="27">
        <v>48545</v>
      </c>
      <c r="BD58" s="27">
        <v>3606010</v>
      </c>
      <c r="BE58" s="27">
        <v>31029</v>
      </c>
      <c r="BF58" s="27">
        <v>9</v>
      </c>
      <c r="BG58" s="27">
        <v>28</v>
      </c>
      <c r="BH58" s="27">
        <v>26</v>
      </c>
      <c r="BI58" s="27">
        <v>26398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88393</v>
      </c>
      <c r="BS58" s="27">
        <v>63006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3989356</v>
      </c>
      <c r="CZ58" s="27">
        <v>241011</v>
      </c>
      <c r="DA58" s="27">
        <v>240525</v>
      </c>
      <c r="DB58" s="27">
        <v>486</v>
      </c>
      <c r="DC58" s="27">
        <v>4230367</v>
      </c>
    </row>
    <row r="59" spans="1:107">
      <c r="A59" s="24">
        <v>55</v>
      </c>
      <c r="B59" s="26" t="s">
        <v>113</v>
      </c>
      <c r="C59" s="27">
        <v>21</v>
      </c>
      <c r="D59" s="27">
        <v>0</v>
      </c>
      <c r="E59" s="27">
        <v>0</v>
      </c>
      <c r="F59" s="27">
        <v>0</v>
      </c>
      <c r="G59" s="27">
        <v>5</v>
      </c>
      <c r="H59" s="27">
        <v>5</v>
      </c>
      <c r="I59" s="27">
        <v>5</v>
      </c>
      <c r="J59" s="27">
        <v>24</v>
      </c>
      <c r="K59" s="27">
        <v>3124</v>
      </c>
      <c r="L59" s="27">
        <v>124</v>
      </c>
      <c r="M59" s="27">
        <v>61</v>
      </c>
      <c r="N59" s="27">
        <v>0</v>
      </c>
      <c r="O59" s="27">
        <v>22249</v>
      </c>
      <c r="P59" s="27">
        <v>59912</v>
      </c>
      <c r="Q59" s="27">
        <v>10701</v>
      </c>
      <c r="R59" s="27">
        <v>46274</v>
      </c>
      <c r="S59" s="27">
        <v>643</v>
      </c>
      <c r="T59" s="27">
        <v>380</v>
      </c>
      <c r="U59" s="27">
        <v>0</v>
      </c>
      <c r="V59" s="27">
        <v>34405</v>
      </c>
      <c r="W59" s="27">
        <v>18917</v>
      </c>
      <c r="X59" s="27">
        <v>20575</v>
      </c>
      <c r="Y59" s="27">
        <v>429</v>
      </c>
      <c r="Z59" s="27">
        <v>13</v>
      </c>
      <c r="AA59" s="27">
        <v>3974</v>
      </c>
      <c r="AB59" s="27">
        <v>25127</v>
      </c>
      <c r="AC59" s="27">
        <v>5195</v>
      </c>
      <c r="AD59" s="27">
        <v>7726</v>
      </c>
      <c r="AE59" s="27">
        <v>0</v>
      </c>
      <c r="AF59" s="27">
        <v>4504</v>
      </c>
      <c r="AG59" s="27">
        <v>303</v>
      </c>
      <c r="AH59" s="27">
        <v>28164</v>
      </c>
      <c r="AI59" s="27">
        <v>8353</v>
      </c>
      <c r="AJ59" s="27">
        <v>55102</v>
      </c>
      <c r="AK59" s="27">
        <v>5199</v>
      </c>
      <c r="AL59" s="27">
        <v>17872</v>
      </c>
      <c r="AM59" s="27">
        <v>2194</v>
      </c>
      <c r="AN59" s="27">
        <v>5459</v>
      </c>
      <c r="AO59" s="27">
        <v>0</v>
      </c>
      <c r="AP59" s="27">
        <v>3885</v>
      </c>
      <c r="AQ59" s="27">
        <v>37259</v>
      </c>
      <c r="AR59" s="27">
        <v>2117</v>
      </c>
      <c r="AS59" s="27">
        <v>5660</v>
      </c>
      <c r="AT59" s="27">
        <v>1228</v>
      </c>
      <c r="AU59" s="27">
        <v>2674</v>
      </c>
      <c r="AV59" s="27">
        <v>3392</v>
      </c>
      <c r="AW59" s="27">
        <v>314</v>
      </c>
      <c r="AX59" s="27">
        <v>1222</v>
      </c>
      <c r="AY59" s="27">
        <v>113</v>
      </c>
      <c r="AZ59" s="27">
        <v>27636</v>
      </c>
      <c r="BA59" s="27">
        <v>2719</v>
      </c>
      <c r="BB59" s="27">
        <v>14162</v>
      </c>
      <c r="BC59" s="27">
        <v>2511</v>
      </c>
      <c r="BD59" s="27">
        <v>3634</v>
      </c>
      <c r="BE59" s="27">
        <v>9390966</v>
      </c>
      <c r="BF59" s="27">
        <v>70665</v>
      </c>
      <c r="BG59" s="27">
        <v>910</v>
      </c>
      <c r="BH59" s="27">
        <v>966</v>
      </c>
      <c r="BI59" s="27">
        <v>54455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2517</v>
      </c>
      <c r="BS59" s="27">
        <v>1794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6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10017846</v>
      </c>
      <c r="CZ59" s="27">
        <v>173456</v>
      </c>
      <c r="DA59" s="27">
        <v>173452</v>
      </c>
      <c r="DB59" s="27">
        <v>4</v>
      </c>
      <c r="DC59" s="27">
        <v>10191302</v>
      </c>
    </row>
    <row r="60" spans="1:107">
      <c r="A60" s="24">
        <v>56</v>
      </c>
      <c r="B60" s="26" t="s">
        <v>114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11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1833</v>
      </c>
      <c r="P60" s="27">
        <v>0</v>
      </c>
      <c r="Q60" s="27">
        <v>40</v>
      </c>
      <c r="R60" s="27">
        <v>50</v>
      </c>
      <c r="S60" s="27">
        <v>0</v>
      </c>
      <c r="T60" s="27">
        <v>1</v>
      </c>
      <c r="U60" s="27">
        <v>0</v>
      </c>
      <c r="V60" s="27">
        <v>39</v>
      </c>
      <c r="W60" s="27">
        <v>0</v>
      </c>
      <c r="X60" s="27">
        <v>7888</v>
      </c>
      <c r="Y60" s="27">
        <v>1137</v>
      </c>
      <c r="Z60" s="27">
        <v>0</v>
      </c>
      <c r="AA60" s="27">
        <v>854</v>
      </c>
      <c r="AB60" s="27">
        <v>27</v>
      </c>
      <c r="AC60" s="27">
        <v>0</v>
      </c>
      <c r="AD60" s="27">
        <v>1240</v>
      </c>
      <c r="AE60" s="27">
        <v>0</v>
      </c>
      <c r="AF60" s="27">
        <v>17</v>
      </c>
      <c r="AG60" s="27">
        <v>0</v>
      </c>
      <c r="AH60" s="27">
        <v>8224</v>
      </c>
      <c r="AI60" s="27">
        <v>2</v>
      </c>
      <c r="AJ60" s="27">
        <v>3524</v>
      </c>
      <c r="AK60" s="27">
        <v>7155</v>
      </c>
      <c r="AL60" s="27">
        <v>951</v>
      </c>
      <c r="AM60" s="27">
        <v>339</v>
      </c>
      <c r="AN60" s="27">
        <v>228</v>
      </c>
      <c r="AO60" s="27">
        <v>0</v>
      </c>
      <c r="AP60" s="27">
        <v>0</v>
      </c>
      <c r="AQ60" s="27">
        <v>14163</v>
      </c>
      <c r="AR60" s="27">
        <v>0</v>
      </c>
      <c r="AS60" s="27">
        <v>1090</v>
      </c>
      <c r="AT60" s="27">
        <v>0</v>
      </c>
      <c r="AU60" s="27">
        <v>1285</v>
      </c>
      <c r="AV60" s="27">
        <v>620</v>
      </c>
      <c r="AW60" s="27">
        <v>0</v>
      </c>
      <c r="AX60" s="27">
        <v>0</v>
      </c>
      <c r="AY60" s="27">
        <v>0</v>
      </c>
      <c r="AZ60" s="27">
        <v>5304</v>
      </c>
      <c r="BA60" s="27">
        <v>187</v>
      </c>
      <c r="BB60" s="27">
        <v>19</v>
      </c>
      <c r="BC60" s="27">
        <v>1610</v>
      </c>
      <c r="BD60" s="27">
        <v>281</v>
      </c>
      <c r="BE60" s="27">
        <v>67744</v>
      </c>
      <c r="BF60" s="27">
        <v>2960181</v>
      </c>
      <c r="BG60" s="27">
        <v>5916</v>
      </c>
      <c r="BH60" s="27">
        <v>0</v>
      </c>
      <c r="BI60" s="27">
        <v>9994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3101957</v>
      </c>
      <c r="CZ60" s="27">
        <v>289079</v>
      </c>
      <c r="DA60" s="27">
        <v>288989</v>
      </c>
      <c r="DB60" s="27">
        <v>90</v>
      </c>
      <c r="DC60" s="27">
        <v>3391036</v>
      </c>
    </row>
    <row r="61" spans="1:107">
      <c r="A61" s="24">
        <v>57</v>
      </c>
      <c r="B61" s="26" t="s">
        <v>115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1741</v>
      </c>
      <c r="I61" s="27">
        <v>0</v>
      </c>
      <c r="J61" s="27">
        <v>0</v>
      </c>
      <c r="K61" s="27">
        <v>667</v>
      </c>
      <c r="L61" s="27">
        <v>0</v>
      </c>
      <c r="M61" s="27">
        <v>94</v>
      </c>
      <c r="N61" s="27">
        <v>0</v>
      </c>
      <c r="O61" s="27">
        <v>7321</v>
      </c>
      <c r="P61" s="27">
        <v>0</v>
      </c>
      <c r="Q61" s="27">
        <v>0</v>
      </c>
      <c r="R61" s="27">
        <v>4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1312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92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187</v>
      </c>
      <c r="AK61" s="27">
        <v>0</v>
      </c>
      <c r="AL61" s="27">
        <v>0</v>
      </c>
      <c r="AM61" s="27">
        <v>0</v>
      </c>
      <c r="AN61" s="27">
        <v>1120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60</v>
      </c>
      <c r="BA61" s="27">
        <v>0</v>
      </c>
      <c r="BB61" s="27">
        <v>12</v>
      </c>
      <c r="BC61" s="27">
        <v>65</v>
      </c>
      <c r="BD61" s="27">
        <v>40</v>
      </c>
      <c r="BE61" s="27">
        <v>8906</v>
      </c>
      <c r="BF61" s="27">
        <v>15858</v>
      </c>
      <c r="BG61" s="27">
        <v>968273</v>
      </c>
      <c r="BH61" s="27">
        <v>15</v>
      </c>
      <c r="BI61" s="27">
        <v>1328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1007096</v>
      </c>
      <c r="CZ61" s="27">
        <v>509567</v>
      </c>
      <c r="DA61" s="27">
        <v>442160</v>
      </c>
      <c r="DB61" s="27">
        <v>67407</v>
      </c>
      <c r="DC61" s="27">
        <v>1516663</v>
      </c>
    </row>
    <row r="62" spans="1:107">
      <c r="A62" s="24">
        <v>58</v>
      </c>
      <c r="B62" s="26" t="s">
        <v>116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4</v>
      </c>
      <c r="L62" s="27">
        <v>0</v>
      </c>
      <c r="M62" s="27">
        <v>0</v>
      </c>
      <c r="N62" s="27">
        <v>0</v>
      </c>
      <c r="O62" s="27">
        <v>27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59</v>
      </c>
      <c r="AB62" s="27">
        <v>0</v>
      </c>
      <c r="AC62" s="27">
        <v>68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170</v>
      </c>
      <c r="AK62" s="27">
        <v>19</v>
      </c>
      <c r="AL62" s="27">
        <v>678</v>
      </c>
      <c r="AM62" s="27">
        <v>3429</v>
      </c>
      <c r="AN62" s="27">
        <v>745</v>
      </c>
      <c r="AO62" s="27">
        <v>0</v>
      </c>
      <c r="AP62" s="27">
        <v>87</v>
      </c>
      <c r="AQ62" s="27">
        <v>4113</v>
      </c>
      <c r="AR62" s="27">
        <v>183</v>
      </c>
      <c r="AS62" s="27">
        <v>576</v>
      </c>
      <c r="AT62" s="27">
        <v>21</v>
      </c>
      <c r="AU62" s="27">
        <v>456</v>
      </c>
      <c r="AV62" s="27">
        <v>328</v>
      </c>
      <c r="AW62" s="27">
        <v>813</v>
      </c>
      <c r="AX62" s="27">
        <v>1256</v>
      </c>
      <c r="AY62" s="27">
        <v>0</v>
      </c>
      <c r="AZ62" s="27">
        <v>810</v>
      </c>
      <c r="BA62" s="27">
        <v>0</v>
      </c>
      <c r="BB62" s="27">
        <v>0</v>
      </c>
      <c r="BC62" s="27">
        <v>34</v>
      </c>
      <c r="BD62" s="27">
        <v>33</v>
      </c>
      <c r="BE62" s="27">
        <v>138</v>
      </c>
      <c r="BF62" s="27">
        <v>0</v>
      </c>
      <c r="BG62" s="27">
        <v>0</v>
      </c>
      <c r="BH62" s="27">
        <v>469884</v>
      </c>
      <c r="BI62" s="27">
        <v>103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484036</v>
      </c>
      <c r="CZ62" s="27">
        <v>173927</v>
      </c>
      <c r="DA62" s="27">
        <v>154532</v>
      </c>
      <c r="DB62" s="27">
        <v>19395</v>
      </c>
      <c r="DC62" s="27">
        <v>657963</v>
      </c>
    </row>
    <row r="63" spans="1:107">
      <c r="A63" s="24">
        <v>59</v>
      </c>
      <c r="B63" s="26" t="s">
        <v>117</v>
      </c>
      <c r="C63" s="27">
        <v>426</v>
      </c>
      <c r="D63" s="27">
        <v>0</v>
      </c>
      <c r="E63" s="27">
        <v>0</v>
      </c>
      <c r="F63" s="27">
        <v>0</v>
      </c>
      <c r="G63" s="27">
        <v>116</v>
      </c>
      <c r="H63" s="27">
        <v>108</v>
      </c>
      <c r="I63" s="27">
        <v>103</v>
      </c>
      <c r="J63" s="27">
        <v>438</v>
      </c>
      <c r="K63" s="27">
        <v>1214</v>
      </c>
      <c r="L63" s="27">
        <v>91</v>
      </c>
      <c r="M63" s="27">
        <v>20</v>
      </c>
      <c r="N63" s="27">
        <v>0</v>
      </c>
      <c r="O63" s="27">
        <v>12305</v>
      </c>
      <c r="P63" s="27">
        <v>714</v>
      </c>
      <c r="Q63" s="27">
        <v>248</v>
      </c>
      <c r="R63" s="27">
        <v>9799</v>
      </c>
      <c r="S63" s="27">
        <v>332</v>
      </c>
      <c r="T63" s="27">
        <v>6</v>
      </c>
      <c r="U63" s="27">
        <v>0</v>
      </c>
      <c r="V63" s="27">
        <v>6042</v>
      </c>
      <c r="W63" s="27">
        <v>5025</v>
      </c>
      <c r="X63" s="27">
        <v>19549</v>
      </c>
      <c r="Y63" s="27">
        <v>0</v>
      </c>
      <c r="Z63" s="27">
        <v>12</v>
      </c>
      <c r="AA63" s="27">
        <v>173</v>
      </c>
      <c r="AB63" s="27">
        <v>81</v>
      </c>
      <c r="AC63" s="27">
        <v>576</v>
      </c>
      <c r="AD63" s="27">
        <v>1032</v>
      </c>
      <c r="AE63" s="27">
        <v>0</v>
      </c>
      <c r="AF63" s="27">
        <v>1595</v>
      </c>
      <c r="AG63" s="27">
        <v>643</v>
      </c>
      <c r="AH63" s="27">
        <v>18419</v>
      </c>
      <c r="AI63" s="27">
        <v>50127</v>
      </c>
      <c r="AJ63" s="27">
        <v>30402</v>
      </c>
      <c r="AK63" s="27">
        <v>5652</v>
      </c>
      <c r="AL63" s="27">
        <v>9971</v>
      </c>
      <c r="AM63" s="27">
        <v>10770</v>
      </c>
      <c r="AN63" s="27">
        <v>20231</v>
      </c>
      <c r="AO63" s="27">
        <v>46</v>
      </c>
      <c r="AP63" s="27">
        <v>0</v>
      </c>
      <c r="AQ63" s="27">
        <v>45728</v>
      </c>
      <c r="AR63" s="27">
        <v>1205</v>
      </c>
      <c r="AS63" s="27">
        <v>15444</v>
      </c>
      <c r="AT63" s="27">
        <v>1819</v>
      </c>
      <c r="AU63" s="27">
        <v>4148</v>
      </c>
      <c r="AV63" s="27">
        <v>11871</v>
      </c>
      <c r="AW63" s="27">
        <v>352</v>
      </c>
      <c r="AX63" s="27">
        <v>10200</v>
      </c>
      <c r="AY63" s="27">
        <v>33253</v>
      </c>
      <c r="AZ63" s="27">
        <v>10764</v>
      </c>
      <c r="BA63" s="27">
        <v>34862</v>
      </c>
      <c r="BB63" s="27">
        <v>5413</v>
      </c>
      <c r="BC63" s="27">
        <v>8771</v>
      </c>
      <c r="BD63" s="27">
        <v>13767</v>
      </c>
      <c r="BE63" s="27">
        <v>31388</v>
      </c>
      <c r="BF63" s="27">
        <v>39653</v>
      </c>
      <c r="BG63" s="27">
        <v>760</v>
      </c>
      <c r="BH63" s="27">
        <v>5399</v>
      </c>
      <c r="BI63" s="27">
        <v>4944306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46306</v>
      </c>
      <c r="BS63" s="27">
        <v>33009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18</v>
      </c>
      <c r="CA63" s="27">
        <v>119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3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5504821</v>
      </c>
      <c r="CZ63" s="27">
        <v>1158550</v>
      </c>
      <c r="DA63" s="27">
        <v>891097</v>
      </c>
      <c r="DB63" s="27">
        <v>267453</v>
      </c>
      <c r="DC63" s="27">
        <v>6663371</v>
      </c>
    </row>
    <row r="64" spans="1:107">
      <c r="A64" s="24">
        <v>60</v>
      </c>
      <c r="B64" s="26" t="s">
        <v>118</v>
      </c>
      <c r="C64" s="27">
        <v>0</v>
      </c>
      <c r="D64" s="27">
        <v>0</v>
      </c>
      <c r="E64" s="27">
        <v>0</v>
      </c>
      <c r="F64" s="27">
        <v>0</v>
      </c>
      <c r="G64" s="27">
        <v>4871</v>
      </c>
      <c r="H64" s="27">
        <v>427</v>
      </c>
      <c r="I64" s="27">
        <v>338</v>
      </c>
      <c r="J64" s="27">
        <v>14</v>
      </c>
      <c r="K64" s="27">
        <v>7404</v>
      </c>
      <c r="L64" s="27">
        <v>842</v>
      </c>
      <c r="M64" s="27">
        <v>81</v>
      </c>
      <c r="N64" s="27">
        <v>0</v>
      </c>
      <c r="O64" s="27">
        <v>1595</v>
      </c>
      <c r="P64" s="27">
        <v>13969</v>
      </c>
      <c r="Q64" s="27">
        <v>76897</v>
      </c>
      <c r="R64" s="27">
        <v>59996</v>
      </c>
      <c r="S64" s="27">
        <v>22126</v>
      </c>
      <c r="T64" s="27">
        <v>4328</v>
      </c>
      <c r="U64" s="27">
        <v>5260</v>
      </c>
      <c r="V64" s="27">
        <v>141439</v>
      </c>
      <c r="W64" s="27">
        <v>7277</v>
      </c>
      <c r="X64" s="27">
        <v>6988</v>
      </c>
      <c r="Y64" s="27">
        <v>31600</v>
      </c>
      <c r="Z64" s="27">
        <v>208</v>
      </c>
      <c r="AA64" s="27">
        <v>496</v>
      </c>
      <c r="AB64" s="27">
        <v>17444</v>
      </c>
      <c r="AC64" s="27">
        <v>147</v>
      </c>
      <c r="AD64" s="27">
        <v>16985</v>
      </c>
      <c r="AE64" s="27">
        <v>67039</v>
      </c>
      <c r="AF64" s="27">
        <v>36553</v>
      </c>
      <c r="AG64" s="27">
        <v>7992</v>
      </c>
      <c r="AH64" s="27">
        <v>4011</v>
      </c>
      <c r="AI64" s="27">
        <v>691</v>
      </c>
      <c r="AJ64" s="27">
        <v>959</v>
      </c>
      <c r="AK64" s="27">
        <v>441</v>
      </c>
      <c r="AL64" s="27">
        <v>436</v>
      </c>
      <c r="AM64" s="27">
        <v>14</v>
      </c>
      <c r="AN64" s="27">
        <v>345</v>
      </c>
      <c r="AO64" s="27">
        <v>280</v>
      </c>
      <c r="AP64" s="27">
        <v>7</v>
      </c>
      <c r="AQ64" s="27">
        <v>561</v>
      </c>
      <c r="AR64" s="27">
        <v>262</v>
      </c>
      <c r="AS64" s="27">
        <v>47</v>
      </c>
      <c r="AT64" s="27">
        <v>46</v>
      </c>
      <c r="AU64" s="27">
        <v>4</v>
      </c>
      <c r="AV64" s="27">
        <v>61</v>
      </c>
      <c r="AW64" s="27">
        <v>371</v>
      </c>
      <c r="AX64" s="27">
        <v>1244</v>
      </c>
      <c r="AY64" s="27">
        <v>1301</v>
      </c>
      <c r="AZ64" s="27">
        <v>1506</v>
      </c>
      <c r="BA64" s="27">
        <v>978</v>
      </c>
      <c r="BB64" s="27">
        <v>101</v>
      </c>
      <c r="BC64" s="27">
        <v>974</v>
      </c>
      <c r="BD64" s="27">
        <v>4</v>
      </c>
      <c r="BE64" s="27">
        <v>1284</v>
      </c>
      <c r="BF64" s="27">
        <v>798</v>
      </c>
      <c r="BG64" s="27">
        <v>0</v>
      </c>
      <c r="BH64" s="27">
        <v>0</v>
      </c>
      <c r="BI64" s="27">
        <v>5519</v>
      </c>
      <c r="BJ64" s="27">
        <v>15068214</v>
      </c>
      <c r="BK64" s="27">
        <v>143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8266</v>
      </c>
      <c r="BS64" s="27">
        <v>5421</v>
      </c>
      <c r="BT64" s="27">
        <v>21597</v>
      </c>
      <c r="BU64" s="27">
        <v>0</v>
      </c>
      <c r="BV64" s="27">
        <v>0</v>
      </c>
      <c r="BW64" s="27">
        <v>0</v>
      </c>
      <c r="BX64" s="27">
        <v>0</v>
      </c>
      <c r="BY64" s="27">
        <v>192</v>
      </c>
      <c r="BZ64" s="27">
        <v>0</v>
      </c>
      <c r="CA64" s="27">
        <v>6</v>
      </c>
      <c r="CB64" s="27">
        <v>924</v>
      </c>
      <c r="CC64" s="27">
        <v>0</v>
      </c>
      <c r="CD64" s="27">
        <v>0</v>
      </c>
      <c r="CE64" s="27">
        <v>82</v>
      </c>
      <c r="CF64" s="27">
        <v>41</v>
      </c>
      <c r="CG64" s="27">
        <v>18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30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672</v>
      </c>
      <c r="CY64" s="27">
        <v>15660169</v>
      </c>
      <c r="CZ64" s="27">
        <v>0</v>
      </c>
      <c r="DA64" s="27">
        <v>0</v>
      </c>
      <c r="DB64" s="27">
        <v>0</v>
      </c>
      <c r="DC64" s="27">
        <v>15660169</v>
      </c>
    </row>
    <row r="65" spans="1:107">
      <c r="A65" s="24">
        <v>61</v>
      </c>
      <c r="B65" s="26" t="s">
        <v>119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1989591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1989591</v>
      </c>
      <c r="CZ65" s="27">
        <v>0</v>
      </c>
      <c r="DA65" s="27">
        <v>0</v>
      </c>
      <c r="DB65" s="27">
        <v>0</v>
      </c>
      <c r="DC65" s="27">
        <v>1989591</v>
      </c>
    </row>
    <row r="66" spans="1:107">
      <c r="A66" s="24">
        <v>62</v>
      </c>
      <c r="B66" s="26" t="s">
        <v>120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2679472</v>
      </c>
      <c r="BM66" s="27">
        <v>12126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2691598</v>
      </c>
      <c r="CZ66" s="27">
        <v>522</v>
      </c>
      <c r="DA66" s="27">
        <v>0</v>
      </c>
      <c r="DB66" s="27">
        <v>522</v>
      </c>
      <c r="DC66" s="27">
        <v>2692120</v>
      </c>
    </row>
    <row r="67" spans="1:107">
      <c r="A67" s="24">
        <v>63</v>
      </c>
      <c r="B67" s="26" t="s">
        <v>121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12091</v>
      </c>
      <c r="BM67" s="27">
        <v>114872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126963</v>
      </c>
      <c r="CZ67" s="27">
        <v>0</v>
      </c>
      <c r="DA67" s="27">
        <v>0</v>
      </c>
      <c r="DB67" s="27">
        <v>0</v>
      </c>
      <c r="DC67" s="27">
        <v>126963</v>
      </c>
    </row>
    <row r="68" spans="1:107">
      <c r="A68" s="24">
        <v>64</v>
      </c>
      <c r="B68" s="26" t="s">
        <v>122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1702070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1702070</v>
      </c>
      <c r="CZ68" s="27">
        <v>63</v>
      </c>
      <c r="DA68" s="27">
        <v>0</v>
      </c>
      <c r="DB68" s="27">
        <v>63</v>
      </c>
      <c r="DC68" s="27">
        <v>1702133</v>
      </c>
    </row>
    <row r="69" spans="1:107">
      <c r="A69" s="24">
        <v>65</v>
      </c>
      <c r="B69" s="26" t="s">
        <v>123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3879068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196</v>
      </c>
      <c r="BY69" s="27">
        <v>0</v>
      </c>
      <c r="BZ69" s="27">
        <v>125</v>
      </c>
      <c r="CA69" s="27">
        <v>0</v>
      </c>
      <c r="CB69" s="27">
        <v>0</v>
      </c>
      <c r="CC69" s="27">
        <v>0</v>
      </c>
      <c r="CD69" s="27">
        <v>0</v>
      </c>
      <c r="CE69" s="27">
        <v>57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37</v>
      </c>
      <c r="CL69" s="27">
        <v>1298</v>
      </c>
      <c r="CM69" s="27">
        <v>2316</v>
      </c>
      <c r="CN69" s="27">
        <v>23600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163</v>
      </c>
      <c r="CU69" s="27">
        <v>142</v>
      </c>
      <c r="CV69" s="27">
        <v>159</v>
      </c>
      <c r="CW69" s="27">
        <v>0</v>
      </c>
      <c r="CX69" s="27">
        <v>0</v>
      </c>
      <c r="CY69" s="27">
        <v>3907162</v>
      </c>
      <c r="CZ69" s="27">
        <v>0</v>
      </c>
      <c r="DA69" s="27">
        <v>0</v>
      </c>
      <c r="DB69" s="27">
        <v>0</v>
      </c>
      <c r="DC69" s="27">
        <v>3907162</v>
      </c>
    </row>
    <row r="70" spans="1:107">
      <c r="A70" s="24">
        <v>66</v>
      </c>
      <c r="B70" s="26" t="s">
        <v>124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52473124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52473124</v>
      </c>
      <c r="CZ70" s="27">
        <v>0</v>
      </c>
      <c r="DA70" s="27">
        <v>0</v>
      </c>
      <c r="DB70" s="27">
        <v>0</v>
      </c>
      <c r="DC70" s="27">
        <v>52473124</v>
      </c>
    </row>
    <row r="71" spans="1:107">
      <c r="A71" s="24">
        <v>67</v>
      </c>
      <c r="B71" s="26" t="s">
        <v>125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35863821</v>
      </c>
      <c r="BR71" s="27">
        <v>0</v>
      </c>
      <c r="BS71" s="27">
        <v>0</v>
      </c>
      <c r="BT71" s="27">
        <v>465832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36329653</v>
      </c>
      <c r="CZ71" s="27">
        <v>0</v>
      </c>
      <c r="DA71" s="27">
        <v>0</v>
      </c>
      <c r="DB71" s="27">
        <v>0</v>
      </c>
      <c r="DC71" s="27">
        <v>36329653</v>
      </c>
    </row>
    <row r="72" spans="1:107">
      <c r="A72" s="24">
        <v>68</v>
      </c>
      <c r="B72" s="26" t="s">
        <v>126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2309</v>
      </c>
      <c r="BP72" s="27">
        <v>0</v>
      </c>
      <c r="BQ72" s="27">
        <v>0</v>
      </c>
      <c r="BR72" s="27">
        <v>53613956</v>
      </c>
      <c r="BS72" s="27">
        <v>2465746</v>
      </c>
      <c r="BT72" s="27">
        <v>474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20158</v>
      </c>
      <c r="CA72" s="27">
        <v>0</v>
      </c>
      <c r="CB72" s="27">
        <v>0</v>
      </c>
      <c r="CC72" s="27">
        <v>256</v>
      </c>
      <c r="CD72" s="27">
        <v>41273</v>
      </c>
      <c r="CE72" s="27">
        <v>272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76900</v>
      </c>
      <c r="CM72" s="27">
        <v>0</v>
      </c>
      <c r="CN72" s="27">
        <v>37366</v>
      </c>
      <c r="CO72" s="27">
        <v>0</v>
      </c>
      <c r="CP72" s="27">
        <v>5851</v>
      </c>
      <c r="CQ72" s="27">
        <v>0</v>
      </c>
      <c r="CR72" s="27">
        <v>0</v>
      </c>
      <c r="CS72" s="27">
        <v>0</v>
      </c>
      <c r="CT72" s="27">
        <v>0</v>
      </c>
      <c r="CU72" s="27">
        <v>22060</v>
      </c>
      <c r="CV72" s="27">
        <v>24977</v>
      </c>
      <c r="CW72" s="27">
        <v>2317</v>
      </c>
      <c r="CX72" s="27">
        <v>0</v>
      </c>
      <c r="CY72" s="27">
        <v>56313915</v>
      </c>
      <c r="CZ72" s="27">
        <v>427927</v>
      </c>
      <c r="DA72" s="27">
        <v>427927</v>
      </c>
      <c r="DB72" s="27">
        <v>0</v>
      </c>
      <c r="DC72" s="27">
        <v>56741842</v>
      </c>
    </row>
    <row r="73" spans="1:107">
      <c r="A73" s="24">
        <v>69</v>
      </c>
      <c r="B73" s="26" t="s">
        <v>127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1429</v>
      </c>
      <c r="BP73" s="27">
        <v>0</v>
      </c>
      <c r="BQ73" s="27">
        <v>0</v>
      </c>
      <c r="BR73" s="27">
        <v>2139985</v>
      </c>
      <c r="BS73" s="27">
        <v>34815675</v>
      </c>
      <c r="BT73" s="27">
        <v>292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12470</v>
      </c>
      <c r="CA73" s="27">
        <v>0</v>
      </c>
      <c r="CB73" s="27">
        <v>0</v>
      </c>
      <c r="CC73" s="27">
        <v>159</v>
      </c>
      <c r="CD73" s="27">
        <v>5458</v>
      </c>
      <c r="CE73" s="27">
        <v>109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47573</v>
      </c>
      <c r="CM73" s="27">
        <v>0</v>
      </c>
      <c r="CN73" s="27">
        <v>0</v>
      </c>
      <c r="CO73" s="27">
        <v>0</v>
      </c>
      <c r="CP73" s="27">
        <v>3619</v>
      </c>
      <c r="CQ73" s="27">
        <v>0</v>
      </c>
      <c r="CR73" s="27">
        <v>0</v>
      </c>
      <c r="CS73" s="27">
        <v>0</v>
      </c>
      <c r="CT73" s="27">
        <v>43754</v>
      </c>
      <c r="CU73" s="27">
        <v>13648</v>
      </c>
      <c r="CV73" s="27">
        <v>15451</v>
      </c>
      <c r="CW73" s="27">
        <v>1434</v>
      </c>
      <c r="CX73" s="27">
        <v>0</v>
      </c>
      <c r="CY73" s="27">
        <v>37101056</v>
      </c>
      <c r="CZ73" s="27">
        <v>0</v>
      </c>
      <c r="DA73" s="27">
        <v>0</v>
      </c>
      <c r="DB73" s="27">
        <v>0</v>
      </c>
      <c r="DC73" s="27">
        <v>37101056</v>
      </c>
    </row>
    <row r="74" spans="1:107">
      <c r="A74" s="24">
        <v>70</v>
      </c>
      <c r="B74" s="26" t="s">
        <v>128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6244185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6244185</v>
      </c>
      <c r="CZ74" s="27">
        <v>76297</v>
      </c>
      <c r="DA74" s="27">
        <v>16874</v>
      </c>
      <c r="DB74" s="27">
        <v>59423</v>
      </c>
      <c r="DC74" s="27">
        <v>6320482</v>
      </c>
    </row>
    <row r="75" spans="1:107">
      <c r="A75" s="24">
        <v>71</v>
      </c>
      <c r="B75" s="26" t="s">
        <v>129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20549063</v>
      </c>
      <c r="BV75" s="27">
        <v>78690</v>
      </c>
      <c r="BW75" s="27">
        <v>0</v>
      </c>
      <c r="BX75" s="27">
        <v>332878</v>
      </c>
      <c r="BY75" s="27">
        <v>131406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21092036</v>
      </c>
      <c r="CZ75" s="27">
        <v>105418</v>
      </c>
      <c r="DA75" s="27">
        <v>20968</v>
      </c>
      <c r="DB75" s="27">
        <v>84450</v>
      </c>
      <c r="DC75" s="27">
        <v>21197454</v>
      </c>
    </row>
    <row r="76" spans="1:107">
      <c r="A76" s="24">
        <v>72</v>
      </c>
      <c r="B76" s="26" t="s">
        <v>130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5053626</v>
      </c>
      <c r="BW76" s="27">
        <v>0</v>
      </c>
      <c r="BX76" s="27">
        <v>92462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5146088</v>
      </c>
      <c r="CZ76" s="27">
        <v>922210</v>
      </c>
      <c r="DA76" s="27">
        <v>918525</v>
      </c>
      <c r="DB76" s="27">
        <v>3685</v>
      </c>
      <c r="DC76" s="27">
        <v>6068298</v>
      </c>
    </row>
    <row r="77" spans="1:107">
      <c r="A77" s="24">
        <v>73</v>
      </c>
      <c r="B77" s="26" t="s">
        <v>131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3143540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3143540</v>
      </c>
      <c r="CZ77" s="27">
        <v>1043099</v>
      </c>
      <c r="DA77" s="27">
        <v>1020255</v>
      </c>
      <c r="DB77" s="27">
        <v>22844</v>
      </c>
      <c r="DC77" s="27">
        <v>4186639</v>
      </c>
    </row>
    <row r="78" spans="1:107">
      <c r="A78" s="24">
        <v>74</v>
      </c>
      <c r="B78" s="26" t="s">
        <v>132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61</v>
      </c>
      <c r="BP78" s="27">
        <v>0</v>
      </c>
      <c r="BQ78" s="27">
        <v>0</v>
      </c>
      <c r="BR78" s="27">
        <v>0</v>
      </c>
      <c r="BS78" s="27">
        <v>0</v>
      </c>
      <c r="BT78" s="27">
        <v>23596</v>
      </c>
      <c r="BU78" s="27">
        <v>189237</v>
      </c>
      <c r="BV78" s="27">
        <v>63479</v>
      </c>
      <c r="BW78" s="27">
        <v>0</v>
      </c>
      <c r="BX78" s="27">
        <v>4316338</v>
      </c>
      <c r="BY78" s="27">
        <v>0</v>
      </c>
      <c r="BZ78" s="27">
        <v>7538</v>
      </c>
      <c r="CA78" s="27">
        <v>0</v>
      </c>
      <c r="CB78" s="27">
        <v>0</v>
      </c>
      <c r="CC78" s="27">
        <v>23</v>
      </c>
      <c r="CD78" s="27">
        <v>551</v>
      </c>
      <c r="CE78" s="27">
        <v>0</v>
      </c>
      <c r="CF78" s="27">
        <v>0</v>
      </c>
      <c r="CG78" s="27">
        <v>0</v>
      </c>
      <c r="CH78" s="27">
        <v>0</v>
      </c>
      <c r="CI78" s="27">
        <v>6</v>
      </c>
      <c r="CJ78" s="27">
        <v>0</v>
      </c>
      <c r="CK78" s="27">
        <v>237</v>
      </c>
      <c r="CL78" s="27">
        <v>437</v>
      </c>
      <c r="CM78" s="27">
        <v>5722</v>
      </c>
      <c r="CN78" s="27">
        <v>9789</v>
      </c>
      <c r="CO78" s="27">
        <v>0</v>
      </c>
      <c r="CP78" s="27">
        <v>330</v>
      </c>
      <c r="CQ78" s="27">
        <v>0</v>
      </c>
      <c r="CR78" s="27">
        <v>0</v>
      </c>
      <c r="CS78" s="27">
        <v>0</v>
      </c>
      <c r="CT78" s="27">
        <v>15304</v>
      </c>
      <c r="CU78" s="27">
        <v>1809</v>
      </c>
      <c r="CV78" s="27">
        <v>2047</v>
      </c>
      <c r="CW78" s="27">
        <v>1225</v>
      </c>
      <c r="CX78" s="27">
        <v>0</v>
      </c>
      <c r="CY78" s="27">
        <v>4637730</v>
      </c>
      <c r="CZ78" s="27">
        <v>108064</v>
      </c>
      <c r="DA78" s="27">
        <v>50892</v>
      </c>
      <c r="DB78" s="27">
        <v>57172</v>
      </c>
      <c r="DC78" s="27">
        <v>4745794</v>
      </c>
    </row>
    <row r="79" spans="1:107">
      <c r="A79" s="24">
        <v>75</v>
      </c>
      <c r="B79" s="26" t="s">
        <v>133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1715037</v>
      </c>
      <c r="BZ79" s="27">
        <v>0</v>
      </c>
      <c r="CA79" s="27">
        <v>0</v>
      </c>
      <c r="CB79" s="27">
        <v>156836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1871873</v>
      </c>
      <c r="CZ79" s="27">
        <v>10721</v>
      </c>
      <c r="DA79" s="27">
        <v>10619</v>
      </c>
      <c r="DB79" s="27">
        <v>102</v>
      </c>
      <c r="DC79" s="27">
        <v>1882594</v>
      </c>
    </row>
    <row r="80" spans="1:107">
      <c r="A80" s="24">
        <v>76</v>
      </c>
      <c r="B80" s="26" t="s">
        <v>134</v>
      </c>
      <c r="C80" s="27">
        <v>0</v>
      </c>
      <c r="D80" s="27">
        <v>0</v>
      </c>
      <c r="E80" s="27">
        <v>0</v>
      </c>
      <c r="F80" s="27">
        <v>25926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19</v>
      </c>
      <c r="BP80" s="27">
        <v>0</v>
      </c>
      <c r="BQ80" s="27">
        <v>0</v>
      </c>
      <c r="BR80" s="27">
        <v>0</v>
      </c>
      <c r="BS80" s="27">
        <v>0</v>
      </c>
      <c r="BT80" s="27">
        <v>780</v>
      </c>
      <c r="BU80" s="27">
        <v>0</v>
      </c>
      <c r="BV80" s="27">
        <v>0</v>
      </c>
      <c r="BW80" s="27">
        <v>0</v>
      </c>
      <c r="BX80" s="27">
        <v>2</v>
      </c>
      <c r="BY80" s="27">
        <v>0</v>
      </c>
      <c r="BZ80" s="27">
        <v>6670493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1056</v>
      </c>
      <c r="CJ80" s="27">
        <v>0</v>
      </c>
      <c r="CK80" s="27">
        <v>42</v>
      </c>
      <c r="CL80" s="27">
        <v>21</v>
      </c>
      <c r="CM80" s="27">
        <v>43</v>
      </c>
      <c r="CN80" s="27">
        <v>868</v>
      </c>
      <c r="CO80" s="27">
        <v>0</v>
      </c>
      <c r="CP80" s="27">
        <v>657</v>
      </c>
      <c r="CQ80" s="27">
        <v>0</v>
      </c>
      <c r="CR80" s="27">
        <v>0</v>
      </c>
      <c r="CS80" s="27">
        <v>0</v>
      </c>
      <c r="CT80" s="27">
        <v>45808</v>
      </c>
      <c r="CU80" s="27">
        <v>3346</v>
      </c>
      <c r="CV80" s="27">
        <v>3788</v>
      </c>
      <c r="CW80" s="27">
        <v>149</v>
      </c>
      <c r="CX80" s="27">
        <v>0</v>
      </c>
      <c r="CY80" s="27">
        <v>6752997</v>
      </c>
      <c r="CZ80" s="27">
        <v>1296005</v>
      </c>
      <c r="DA80" s="27">
        <v>256538</v>
      </c>
      <c r="DB80" s="27">
        <v>1039467</v>
      </c>
      <c r="DC80" s="27">
        <v>8049002</v>
      </c>
    </row>
    <row r="81" spans="1:107">
      <c r="A81" s="24">
        <v>77</v>
      </c>
      <c r="B81" s="26" t="s">
        <v>135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25497286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918</v>
      </c>
      <c r="CX81" s="27">
        <v>0</v>
      </c>
      <c r="CY81" s="27">
        <v>25498204</v>
      </c>
      <c r="CZ81" s="27">
        <v>781997</v>
      </c>
      <c r="DA81" s="27">
        <v>95912</v>
      </c>
      <c r="DB81" s="27">
        <v>686085</v>
      </c>
      <c r="DC81" s="27">
        <v>26280201</v>
      </c>
    </row>
    <row r="82" spans="1:107">
      <c r="A82" s="24">
        <v>78</v>
      </c>
      <c r="B82" s="26" t="s">
        <v>136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165396</v>
      </c>
      <c r="BZ82" s="27">
        <v>0</v>
      </c>
      <c r="CA82" s="27">
        <v>0</v>
      </c>
      <c r="CB82" s="27">
        <v>8722384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8887780</v>
      </c>
      <c r="CZ82" s="27">
        <v>73152</v>
      </c>
      <c r="DA82" s="27">
        <v>71403</v>
      </c>
      <c r="DB82" s="27">
        <v>1749</v>
      </c>
      <c r="DC82" s="27">
        <v>8960932</v>
      </c>
    </row>
    <row r="83" spans="1:107">
      <c r="A83" s="24">
        <v>79</v>
      </c>
      <c r="B83" s="26" t="s">
        <v>137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2587419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2587419</v>
      </c>
      <c r="CZ83" s="27">
        <v>0</v>
      </c>
      <c r="DA83" s="27">
        <v>0</v>
      </c>
      <c r="DB83" s="27">
        <v>0</v>
      </c>
      <c r="DC83" s="27">
        <v>2587419</v>
      </c>
    </row>
    <row r="84" spans="1:107">
      <c r="A84" s="24">
        <v>80</v>
      </c>
      <c r="B84" s="26" t="s">
        <v>138</v>
      </c>
      <c r="C84" s="27">
        <v>189</v>
      </c>
      <c r="D84" s="27">
        <v>83</v>
      </c>
      <c r="E84" s="27">
        <v>40</v>
      </c>
      <c r="F84" s="27">
        <v>18</v>
      </c>
      <c r="G84" s="27">
        <v>197</v>
      </c>
      <c r="H84" s="27">
        <v>2221</v>
      </c>
      <c r="I84" s="27">
        <v>902</v>
      </c>
      <c r="J84" s="27">
        <v>89</v>
      </c>
      <c r="K84" s="27">
        <v>13046</v>
      </c>
      <c r="L84" s="27">
        <v>4555</v>
      </c>
      <c r="M84" s="27">
        <v>143</v>
      </c>
      <c r="N84" s="27">
        <v>169</v>
      </c>
      <c r="O84" s="27">
        <v>7170</v>
      </c>
      <c r="P84" s="27">
        <v>2353</v>
      </c>
      <c r="Q84" s="27">
        <v>2191</v>
      </c>
      <c r="R84" s="27">
        <v>1710</v>
      </c>
      <c r="S84" s="27">
        <v>944</v>
      </c>
      <c r="T84" s="27">
        <v>184</v>
      </c>
      <c r="U84" s="27">
        <v>224</v>
      </c>
      <c r="V84" s="27">
        <v>6447</v>
      </c>
      <c r="W84" s="27">
        <v>7812</v>
      </c>
      <c r="X84" s="27">
        <v>7502</v>
      </c>
      <c r="Y84" s="27">
        <v>2756</v>
      </c>
      <c r="Z84" s="27">
        <v>21</v>
      </c>
      <c r="AA84" s="27">
        <v>84</v>
      </c>
      <c r="AB84" s="27">
        <v>2977</v>
      </c>
      <c r="AC84" s="27">
        <v>24</v>
      </c>
      <c r="AD84" s="27">
        <v>2899</v>
      </c>
      <c r="AE84" s="27">
        <v>7970</v>
      </c>
      <c r="AF84" s="27">
        <v>7440</v>
      </c>
      <c r="AG84" s="27">
        <v>3567</v>
      </c>
      <c r="AH84" s="27">
        <v>1789</v>
      </c>
      <c r="AI84" s="27">
        <v>8404</v>
      </c>
      <c r="AJ84" s="27">
        <v>11677</v>
      </c>
      <c r="AK84" s="27">
        <v>33006</v>
      </c>
      <c r="AL84" s="27">
        <v>32657</v>
      </c>
      <c r="AM84" s="27">
        <v>1132</v>
      </c>
      <c r="AN84" s="27">
        <v>11122</v>
      </c>
      <c r="AO84" s="27">
        <v>564</v>
      </c>
      <c r="AP84" s="27">
        <v>619</v>
      </c>
      <c r="AQ84" s="27">
        <v>48170</v>
      </c>
      <c r="AR84" s="27">
        <v>34229</v>
      </c>
      <c r="AS84" s="27">
        <v>9850</v>
      </c>
      <c r="AT84" s="27">
        <v>49314</v>
      </c>
      <c r="AU84" s="27">
        <v>5222</v>
      </c>
      <c r="AV84" s="27">
        <v>6532</v>
      </c>
      <c r="AW84" s="27">
        <v>39445</v>
      </c>
      <c r="AX84" s="27">
        <v>48460</v>
      </c>
      <c r="AY84" s="27">
        <v>13301</v>
      </c>
      <c r="AZ84" s="27">
        <v>15397</v>
      </c>
      <c r="BA84" s="27">
        <v>23807</v>
      </c>
      <c r="BB84" s="27">
        <v>14142</v>
      </c>
      <c r="BC84" s="27">
        <v>983</v>
      </c>
      <c r="BD84" s="27">
        <v>2360</v>
      </c>
      <c r="BE84" s="27">
        <v>2583</v>
      </c>
      <c r="BF84" s="27">
        <v>3106</v>
      </c>
      <c r="BG84" s="27">
        <v>359</v>
      </c>
      <c r="BH84" s="27">
        <v>27</v>
      </c>
      <c r="BI84" s="27">
        <v>11100</v>
      </c>
      <c r="BJ84" s="27">
        <v>3976</v>
      </c>
      <c r="BK84" s="27">
        <v>2618</v>
      </c>
      <c r="BL84" s="27">
        <v>0</v>
      </c>
      <c r="BM84" s="27">
        <v>0</v>
      </c>
      <c r="BN84" s="27">
        <v>0</v>
      </c>
      <c r="BO84" s="27">
        <v>109</v>
      </c>
      <c r="BP84" s="27">
        <v>21995</v>
      </c>
      <c r="BQ84" s="27">
        <v>16369</v>
      </c>
      <c r="BR84" s="27">
        <v>178949</v>
      </c>
      <c r="BS84" s="27">
        <v>18911</v>
      </c>
      <c r="BT84" s="27">
        <v>6419</v>
      </c>
      <c r="BU84" s="27">
        <v>5374</v>
      </c>
      <c r="BV84" s="27">
        <v>1577</v>
      </c>
      <c r="BW84" s="27">
        <v>2171</v>
      </c>
      <c r="BX84" s="27">
        <v>6903</v>
      </c>
      <c r="BY84" s="27">
        <v>12</v>
      </c>
      <c r="BZ84" s="27">
        <v>1063</v>
      </c>
      <c r="CA84" s="27">
        <v>1068</v>
      </c>
      <c r="CB84" s="27">
        <v>42401</v>
      </c>
      <c r="CC84" s="27">
        <v>2146</v>
      </c>
      <c r="CD84" s="27">
        <v>6699860</v>
      </c>
      <c r="CE84" s="27">
        <v>40769</v>
      </c>
      <c r="CF84" s="27">
        <v>61600</v>
      </c>
      <c r="CG84" s="27">
        <v>17726</v>
      </c>
      <c r="CH84" s="27">
        <v>0</v>
      </c>
      <c r="CI84" s="27">
        <v>2547</v>
      </c>
      <c r="CJ84" s="27">
        <v>4554</v>
      </c>
      <c r="CK84" s="27">
        <v>33545</v>
      </c>
      <c r="CL84" s="27">
        <v>74751</v>
      </c>
      <c r="CM84" s="27">
        <v>38922</v>
      </c>
      <c r="CN84" s="27">
        <v>204016</v>
      </c>
      <c r="CO84" s="27">
        <v>0</v>
      </c>
      <c r="CP84" s="27">
        <v>1175</v>
      </c>
      <c r="CQ84" s="27">
        <v>3999</v>
      </c>
      <c r="CR84" s="27">
        <v>0</v>
      </c>
      <c r="CS84" s="27">
        <v>0</v>
      </c>
      <c r="CT84" s="27">
        <v>21822</v>
      </c>
      <c r="CU84" s="27">
        <v>736</v>
      </c>
      <c r="CV84" s="27">
        <v>6803</v>
      </c>
      <c r="CW84" s="27">
        <v>4297</v>
      </c>
      <c r="CX84" s="27">
        <v>0</v>
      </c>
      <c r="CY84" s="27">
        <v>8044463</v>
      </c>
      <c r="CZ84" s="27">
        <v>148219</v>
      </c>
      <c r="DA84" s="27">
        <v>148219</v>
      </c>
      <c r="DB84" s="27">
        <v>0</v>
      </c>
      <c r="DC84" s="27">
        <v>8192682</v>
      </c>
    </row>
    <row r="85" spans="1:107">
      <c r="A85" s="24">
        <v>81</v>
      </c>
      <c r="B85" s="26" t="s">
        <v>139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106</v>
      </c>
      <c r="P85" s="27">
        <v>0</v>
      </c>
      <c r="Q85" s="27">
        <v>413</v>
      </c>
      <c r="R85" s="27">
        <v>323</v>
      </c>
      <c r="S85" s="27">
        <v>0</v>
      </c>
      <c r="T85" s="27">
        <v>0</v>
      </c>
      <c r="U85" s="27">
        <v>0</v>
      </c>
      <c r="V85" s="27">
        <v>0</v>
      </c>
      <c r="W85" s="27">
        <v>1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36</v>
      </c>
      <c r="AP85" s="27">
        <v>0</v>
      </c>
      <c r="AQ85" s="27">
        <v>0</v>
      </c>
      <c r="AR85" s="27">
        <v>3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20127</v>
      </c>
      <c r="BC85" s="27">
        <v>99</v>
      </c>
      <c r="BD85" s="27">
        <v>0</v>
      </c>
      <c r="BE85" s="27">
        <v>166</v>
      </c>
      <c r="BF85" s="27">
        <v>0</v>
      </c>
      <c r="BG85" s="27">
        <v>0</v>
      </c>
      <c r="BH85" s="27">
        <v>0</v>
      </c>
      <c r="BI85" s="27">
        <v>714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33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6626136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8546</v>
      </c>
      <c r="CL85" s="27">
        <v>108</v>
      </c>
      <c r="CM85" s="27">
        <v>3</v>
      </c>
      <c r="CN85" s="27">
        <v>911</v>
      </c>
      <c r="CO85" s="27">
        <v>0</v>
      </c>
      <c r="CP85" s="27">
        <v>9</v>
      </c>
      <c r="CQ85" s="27">
        <v>0</v>
      </c>
      <c r="CR85" s="27">
        <v>0</v>
      </c>
      <c r="CS85" s="27">
        <v>0</v>
      </c>
      <c r="CT85" s="27">
        <v>574</v>
      </c>
      <c r="CU85" s="27">
        <v>0</v>
      </c>
      <c r="CV85" s="27">
        <v>3331</v>
      </c>
      <c r="CW85" s="27">
        <v>0</v>
      </c>
      <c r="CX85" s="27">
        <v>0</v>
      </c>
      <c r="CY85" s="27">
        <v>6661637</v>
      </c>
      <c r="CZ85" s="27">
        <v>202666</v>
      </c>
      <c r="DA85" s="27">
        <v>201793</v>
      </c>
      <c r="DB85" s="27">
        <v>873</v>
      </c>
      <c r="DC85" s="27">
        <v>6864303</v>
      </c>
    </row>
    <row r="86" spans="1:107">
      <c r="A86" s="24">
        <v>82</v>
      </c>
      <c r="B86" s="26" t="s">
        <v>140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22818735</v>
      </c>
      <c r="CG86" s="27">
        <v>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22818735</v>
      </c>
      <c r="CZ86" s="27">
        <v>693425</v>
      </c>
      <c r="DA86" s="27">
        <v>693425</v>
      </c>
      <c r="DB86" s="27">
        <v>0</v>
      </c>
      <c r="DC86" s="27">
        <v>23512160</v>
      </c>
    </row>
    <row r="87" spans="1:107">
      <c r="A87" s="24">
        <v>83</v>
      </c>
      <c r="B87" s="26" t="s">
        <v>141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0</v>
      </c>
      <c r="CG87" s="27">
        <v>14750588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14750588</v>
      </c>
      <c r="CZ87" s="27">
        <v>265643</v>
      </c>
      <c r="DA87" s="27">
        <v>262700</v>
      </c>
      <c r="DB87" s="27">
        <v>2943</v>
      </c>
      <c r="DC87" s="27">
        <v>15016231</v>
      </c>
    </row>
    <row r="88" spans="1:107">
      <c r="A88" s="24">
        <v>84</v>
      </c>
      <c r="B88" s="26" t="s">
        <v>142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35048945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35048945</v>
      </c>
      <c r="CZ88" s="27">
        <v>0</v>
      </c>
      <c r="DA88" s="27">
        <v>0</v>
      </c>
      <c r="DB88" s="27">
        <v>0</v>
      </c>
      <c r="DC88" s="27">
        <v>35048945</v>
      </c>
    </row>
    <row r="89" spans="1:107">
      <c r="A89" s="24">
        <v>85</v>
      </c>
      <c r="B89" s="26" t="s">
        <v>143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22774315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22774315</v>
      </c>
      <c r="CZ89" s="27">
        <v>4095</v>
      </c>
      <c r="DA89" s="27">
        <v>0</v>
      </c>
      <c r="DB89" s="27">
        <v>4095</v>
      </c>
      <c r="DC89" s="27">
        <v>22778410</v>
      </c>
    </row>
    <row r="90" spans="1:107">
      <c r="A90" s="24">
        <v>86</v>
      </c>
      <c r="B90" s="26" t="s">
        <v>144</v>
      </c>
      <c r="C90" s="27">
        <v>5463</v>
      </c>
      <c r="D90" s="27">
        <v>224</v>
      </c>
      <c r="E90" s="27">
        <v>0</v>
      </c>
      <c r="F90" s="27">
        <v>2306</v>
      </c>
      <c r="G90" s="27">
        <v>19160</v>
      </c>
      <c r="H90" s="27">
        <v>42763</v>
      </c>
      <c r="I90" s="27">
        <v>3880</v>
      </c>
      <c r="J90" s="27">
        <v>9319</v>
      </c>
      <c r="K90" s="27">
        <v>117300</v>
      </c>
      <c r="L90" s="27">
        <v>39574</v>
      </c>
      <c r="M90" s="27">
        <v>1290</v>
      </c>
      <c r="N90" s="27">
        <v>41015</v>
      </c>
      <c r="O90" s="27">
        <v>68107</v>
      </c>
      <c r="P90" s="27">
        <v>144939</v>
      </c>
      <c r="Q90" s="27">
        <v>27474</v>
      </c>
      <c r="R90" s="27">
        <v>21436</v>
      </c>
      <c r="S90" s="27">
        <v>56756</v>
      </c>
      <c r="T90" s="27">
        <v>11102</v>
      </c>
      <c r="U90" s="27">
        <v>13495</v>
      </c>
      <c r="V90" s="27">
        <v>389615</v>
      </c>
      <c r="W90" s="27">
        <v>505058</v>
      </c>
      <c r="X90" s="27">
        <v>484997</v>
      </c>
      <c r="Y90" s="27">
        <v>74435</v>
      </c>
      <c r="Z90" s="27">
        <v>10966</v>
      </c>
      <c r="AA90" s="27">
        <v>3122</v>
      </c>
      <c r="AB90" s="27">
        <v>109844</v>
      </c>
      <c r="AC90" s="27">
        <v>927</v>
      </c>
      <c r="AD90" s="27">
        <v>106951</v>
      </c>
      <c r="AE90" s="27">
        <v>202110</v>
      </c>
      <c r="AF90" s="27">
        <v>86920</v>
      </c>
      <c r="AG90" s="27">
        <v>78544</v>
      </c>
      <c r="AH90" s="27">
        <v>39418</v>
      </c>
      <c r="AI90" s="27">
        <v>53918</v>
      </c>
      <c r="AJ90" s="27">
        <v>74924</v>
      </c>
      <c r="AK90" s="27">
        <v>341641</v>
      </c>
      <c r="AL90" s="27">
        <v>338024</v>
      </c>
      <c r="AM90" s="27">
        <v>11722</v>
      </c>
      <c r="AN90" s="27">
        <v>228918</v>
      </c>
      <c r="AO90" s="27">
        <v>9754</v>
      </c>
      <c r="AP90" s="27">
        <v>8471</v>
      </c>
      <c r="AQ90" s="27">
        <v>658615</v>
      </c>
      <c r="AR90" s="27">
        <v>601230</v>
      </c>
      <c r="AS90" s="27">
        <v>66330</v>
      </c>
      <c r="AT90" s="27">
        <v>196172</v>
      </c>
      <c r="AU90" s="27">
        <v>20773</v>
      </c>
      <c r="AV90" s="27">
        <v>182368</v>
      </c>
      <c r="AW90" s="27">
        <v>1101222</v>
      </c>
      <c r="AX90" s="27">
        <v>444139</v>
      </c>
      <c r="AY90" s="27">
        <v>613072</v>
      </c>
      <c r="AZ90" s="27">
        <v>709679</v>
      </c>
      <c r="BA90" s="27">
        <v>53514</v>
      </c>
      <c r="BB90" s="27">
        <v>42974</v>
      </c>
      <c r="BC90" s="27">
        <v>7089</v>
      </c>
      <c r="BD90" s="27">
        <v>13230</v>
      </c>
      <c r="BE90" s="27">
        <v>44664</v>
      </c>
      <c r="BF90" s="27">
        <v>147420</v>
      </c>
      <c r="BG90" s="27">
        <v>1028</v>
      </c>
      <c r="BH90" s="27">
        <v>566</v>
      </c>
      <c r="BI90" s="27">
        <v>191882</v>
      </c>
      <c r="BJ90" s="27">
        <v>65793</v>
      </c>
      <c r="BK90" s="27">
        <v>41732</v>
      </c>
      <c r="BL90" s="27">
        <v>0</v>
      </c>
      <c r="BM90" s="27">
        <v>0</v>
      </c>
      <c r="BN90" s="27">
        <v>0</v>
      </c>
      <c r="BO90" s="27">
        <v>0</v>
      </c>
      <c r="BP90" s="27">
        <v>134333</v>
      </c>
      <c r="BQ90" s="27">
        <v>91765</v>
      </c>
      <c r="BR90" s="27">
        <v>42908</v>
      </c>
      <c r="BS90" s="27">
        <v>0</v>
      </c>
      <c r="BT90" s="27">
        <v>11745</v>
      </c>
      <c r="BU90" s="27">
        <v>38</v>
      </c>
      <c r="BV90" s="27">
        <v>111</v>
      </c>
      <c r="BW90" s="27">
        <v>90</v>
      </c>
      <c r="BX90" s="27">
        <v>3024</v>
      </c>
      <c r="BY90" s="27">
        <v>0</v>
      </c>
      <c r="BZ90" s="27">
        <v>0</v>
      </c>
      <c r="CA90" s="27">
        <v>0</v>
      </c>
      <c r="CB90" s="27">
        <v>181419</v>
      </c>
      <c r="CC90" s="27">
        <v>12460</v>
      </c>
      <c r="CD90" s="27">
        <v>172803</v>
      </c>
      <c r="CE90" s="27">
        <v>6556</v>
      </c>
      <c r="CF90" s="27">
        <v>906</v>
      </c>
      <c r="CG90" s="27">
        <v>155</v>
      </c>
      <c r="CH90" s="27">
        <v>0</v>
      </c>
      <c r="CI90" s="27">
        <v>0</v>
      </c>
      <c r="CJ90" s="27">
        <v>3314772</v>
      </c>
      <c r="CK90" s="27">
        <v>0</v>
      </c>
      <c r="CL90" s="27">
        <v>0</v>
      </c>
      <c r="CM90" s="27">
        <v>0</v>
      </c>
      <c r="CN90" s="27">
        <v>31056</v>
      </c>
      <c r="CO90" s="27">
        <v>8397</v>
      </c>
      <c r="CP90" s="27">
        <v>1226166</v>
      </c>
      <c r="CQ90" s="27">
        <v>405061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14633140</v>
      </c>
      <c r="CZ90" s="27">
        <v>528000</v>
      </c>
      <c r="DA90" s="27">
        <v>528000</v>
      </c>
      <c r="DB90" s="27">
        <v>0</v>
      </c>
      <c r="DC90" s="27">
        <v>15161140</v>
      </c>
    </row>
    <row r="91" spans="1:107">
      <c r="A91" s="24">
        <v>87</v>
      </c>
      <c r="B91" s="26" t="s">
        <v>145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56255</v>
      </c>
      <c r="BU91" s="27">
        <v>0</v>
      </c>
      <c r="BV91" s="27">
        <v>0</v>
      </c>
      <c r="BW91" s="27">
        <v>0</v>
      </c>
      <c r="BX91" s="27">
        <v>266</v>
      </c>
      <c r="BY91" s="27">
        <v>0</v>
      </c>
      <c r="BZ91" s="27">
        <v>355</v>
      </c>
      <c r="CA91" s="27">
        <v>0</v>
      </c>
      <c r="CB91" s="27">
        <v>0</v>
      </c>
      <c r="CC91" s="27">
        <v>3858</v>
      </c>
      <c r="CD91" s="27">
        <v>1361</v>
      </c>
      <c r="CE91" s="27">
        <v>60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6266020</v>
      </c>
      <c r="CL91" s="27">
        <v>4539</v>
      </c>
      <c r="CM91" s="27">
        <v>1291</v>
      </c>
      <c r="CN91" s="27">
        <v>33492</v>
      </c>
      <c r="CO91" s="27">
        <v>0</v>
      </c>
      <c r="CP91" s="27">
        <v>111</v>
      </c>
      <c r="CQ91" s="27">
        <v>0</v>
      </c>
      <c r="CR91" s="27">
        <v>0</v>
      </c>
      <c r="CS91" s="27">
        <v>0</v>
      </c>
      <c r="CT91" s="27">
        <v>9271</v>
      </c>
      <c r="CU91" s="27">
        <v>282</v>
      </c>
      <c r="CV91" s="27">
        <v>298</v>
      </c>
      <c r="CW91" s="27">
        <v>4</v>
      </c>
      <c r="CX91" s="27">
        <v>0</v>
      </c>
      <c r="CY91" s="27">
        <v>6377463</v>
      </c>
      <c r="CZ91" s="27">
        <v>214429</v>
      </c>
      <c r="DA91" s="27">
        <v>214429</v>
      </c>
      <c r="DB91" s="27">
        <v>0</v>
      </c>
      <c r="DC91" s="27">
        <v>6591892</v>
      </c>
    </row>
    <row r="92" spans="1:107">
      <c r="A92" s="24">
        <v>88</v>
      </c>
      <c r="B92" s="26" t="s">
        <v>146</v>
      </c>
      <c r="C92" s="27">
        <v>324</v>
      </c>
      <c r="D92" s="27">
        <v>13</v>
      </c>
      <c r="E92" s="27">
        <v>0</v>
      </c>
      <c r="F92" s="27">
        <v>136</v>
      </c>
      <c r="G92" s="27">
        <v>1137</v>
      </c>
      <c r="H92" s="27">
        <v>2536</v>
      </c>
      <c r="I92" s="27">
        <v>230</v>
      </c>
      <c r="J92" s="27">
        <v>552</v>
      </c>
      <c r="K92" s="27">
        <v>6958</v>
      </c>
      <c r="L92" s="27">
        <v>2347</v>
      </c>
      <c r="M92" s="27">
        <v>77</v>
      </c>
      <c r="N92" s="27">
        <v>2433</v>
      </c>
      <c r="O92" s="27">
        <v>4039</v>
      </c>
      <c r="P92" s="27">
        <v>8598</v>
      </c>
      <c r="Q92" s="27">
        <v>1629</v>
      </c>
      <c r="R92" s="27">
        <v>1272</v>
      </c>
      <c r="S92" s="27">
        <v>3367</v>
      </c>
      <c r="T92" s="27">
        <v>658</v>
      </c>
      <c r="U92" s="27">
        <v>801</v>
      </c>
      <c r="V92" s="27">
        <v>23113</v>
      </c>
      <c r="W92" s="27">
        <v>29962</v>
      </c>
      <c r="X92" s="27">
        <v>28771</v>
      </c>
      <c r="Y92" s="27">
        <v>4416</v>
      </c>
      <c r="Z92" s="27">
        <v>650</v>
      </c>
      <c r="AA92" s="27">
        <v>185</v>
      </c>
      <c r="AB92" s="27">
        <v>6516</v>
      </c>
      <c r="AC92" s="27">
        <v>54</v>
      </c>
      <c r="AD92" s="27">
        <v>6344</v>
      </c>
      <c r="AE92" s="27">
        <v>11989</v>
      </c>
      <c r="AF92" s="27">
        <v>5156</v>
      </c>
      <c r="AG92" s="27">
        <v>4659</v>
      </c>
      <c r="AH92" s="27">
        <v>2338</v>
      </c>
      <c r="AI92" s="27">
        <v>3199</v>
      </c>
      <c r="AJ92" s="27">
        <v>4444</v>
      </c>
      <c r="AK92" s="27">
        <v>20268</v>
      </c>
      <c r="AL92" s="27">
        <v>20053</v>
      </c>
      <c r="AM92" s="27">
        <v>695</v>
      </c>
      <c r="AN92" s="27">
        <v>13579</v>
      </c>
      <c r="AO92" s="27">
        <v>578</v>
      </c>
      <c r="AP92" s="27">
        <v>502</v>
      </c>
      <c r="AQ92" s="27">
        <v>39072</v>
      </c>
      <c r="AR92" s="27">
        <v>35666</v>
      </c>
      <c r="AS92" s="27">
        <v>3935</v>
      </c>
      <c r="AT92" s="27">
        <v>11637</v>
      </c>
      <c r="AU92" s="27">
        <v>1231</v>
      </c>
      <c r="AV92" s="27">
        <v>10819</v>
      </c>
      <c r="AW92" s="27">
        <v>65329</v>
      </c>
      <c r="AX92" s="27">
        <v>26347</v>
      </c>
      <c r="AY92" s="27">
        <v>36372</v>
      </c>
      <c r="AZ92" s="27">
        <v>42104</v>
      </c>
      <c r="BA92" s="27">
        <v>3174</v>
      </c>
      <c r="BB92" s="27">
        <v>2549</v>
      </c>
      <c r="BC92" s="27">
        <v>421</v>
      </c>
      <c r="BD92" s="27">
        <v>785</v>
      </c>
      <c r="BE92" s="27">
        <v>2649</v>
      </c>
      <c r="BF92" s="27">
        <v>8745</v>
      </c>
      <c r="BG92" s="27">
        <v>61</v>
      </c>
      <c r="BH92" s="27">
        <v>33</v>
      </c>
      <c r="BI92" s="27">
        <v>11382</v>
      </c>
      <c r="BJ92" s="27">
        <v>3903</v>
      </c>
      <c r="BK92" s="27">
        <v>2476</v>
      </c>
      <c r="BL92" s="27">
        <v>0</v>
      </c>
      <c r="BM92" s="27">
        <v>0</v>
      </c>
      <c r="BN92" s="27">
        <v>0</v>
      </c>
      <c r="BO92" s="27">
        <v>1290</v>
      </c>
      <c r="BP92" s="27">
        <v>7969</v>
      </c>
      <c r="BQ92" s="27">
        <v>5444</v>
      </c>
      <c r="BR92" s="27">
        <v>2545</v>
      </c>
      <c r="BS92" s="27">
        <v>0</v>
      </c>
      <c r="BT92" s="27">
        <v>696</v>
      </c>
      <c r="BU92" s="27">
        <v>2</v>
      </c>
      <c r="BV92" s="27">
        <v>7</v>
      </c>
      <c r="BW92" s="27">
        <v>5</v>
      </c>
      <c r="BX92" s="27">
        <v>271</v>
      </c>
      <c r="BY92" s="27">
        <v>0</v>
      </c>
      <c r="BZ92" s="27">
        <v>5245</v>
      </c>
      <c r="CA92" s="27">
        <v>0</v>
      </c>
      <c r="CB92" s="27">
        <v>10762</v>
      </c>
      <c r="CC92" s="27">
        <v>2242</v>
      </c>
      <c r="CD92" s="27">
        <v>10251</v>
      </c>
      <c r="CE92" s="27">
        <v>11806</v>
      </c>
      <c r="CF92" s="27">
        <v>54</v>
      </c>
      <c r="CG92" s="27">
        <v>9</v>
      </c>
      <c r="CH92" s="27">
        <v>0</v>
      </c>
      <c r="CI92" s="27">
        <v>118</v>
      </c>
      <c r="CJ92" s="27">
        <v>29794</v>
      </c>
      <c r="CK92" s="27">
        <v>1521</v>
      </c>
      <c r="CL92" s="27">
        <v>10408518</v>
      </c>
      <c r="CM92" s="27">
        <v>21606</v>
      </c>
      <c r="CN92" s="27">
        <v>55985</v>
      </c>
      <c r="CO92" s="27">
        <v>0</v>
      </c>
      <c r="CP92" s="27">
        <v>450</v>
      </c>
      <c r="CQ92" s="27">
        <v>24029</v>
      </c>
      <c r="CR92" s="27">
        <v>0</v>
      </c>
      <c r="CS92" s="27">
        <v>0</v>
      </c>
      <c r="CT92" s="27">
        <v>30484</v>
      </c>
      <c r="CU92" s="27">
        <v>27957</v>
      </c>
      <c r="CV92" s="27">
        <v>31656</v>
      </c>
      <c r="CW92" s="27">
        <v>93</v>
      </c>
      <c r="CX92" s="27">
        <v>0</v>
      </c>
      <c r="CY92" s="27">
        <v>11224079</v>
      </c>
      <c r="CZ92" s="27">
        <v>909570</v>
      </c>
      <c r="DA92" s="27">
        <v>909481</v>
      </c>
      <c r="DB92" s="27">
        <v>89</v>
      </c>
      <c r="DC92" s="27">
        <v>12133649</v>
      </c>
    </row>
    <row r="93" spans="1:107">
      <c r="A93" s="24">
        <v>89</v>
      </c>
      <c r="B93" s="26" t="s">
        <v>147</v>
      </c>
      <c r="C93" s="27">
        <v>0</v>
      </c>
      <c r="D93" s="27">
        <v>0</v>
      </c>
      <c r="E93" s="27">
        <v>0</v>
      </c>
      <c r="F93" s="27">
        <v>0</v>
      </c>
      <c r="G93" s="27">
        <v>1551</v>
      </c>
      <c r="H93" s="27">
        <v>1964</v>
      </c>
      <c r="I93" s="27">
        <v>0</v>
      </c>
      <c r="J93" s="27">
        <v>0</v>
      </c>
      <c r="K93" s="27">
        <v>53</v>
      </c>
      <c r="L93" s="27">
        <v>767</v>
      </c>
      <c r="M93" s="27">
        <v>1</v>
      </c>
      <c r="N93" s="27">
        <v>0</v>
      </c>
      <c r="O93" s="27">
        <v>6154</v>
      </c>
      <c r="P93" s="27">
        <v>174</v>
      </c>
      <c r="Q93" s="27">
        <v>436</v>
      </c>
      <c r="R93" s="27">
        <v>341</v>
      </c>
      <c r="S93" s="27">
        <v>78</v>
      </c>
      <c r="T93" s="27">
        <v>15</v>
      </c>
      <c r="U93" s="27">
        <v>18</v>
      </c>
      <c r="V93" s="27">
        <v>526</v>
      </c>
      <c r="W93" s="27">
        <v>535</v>
      </c>
      <c r="X93" s="27">
        <v>513</v>
      </c>
      <c r="Y93" s="27">
        <v>186</v>
      </c>
      <c r="Z93" s="27">
        <v>244</v>
      </c>
      <c r="AA93" s="27">
        <v>54</v>
      </c>
      <c r="AB93" s="27">
        <v>1895</v>
      </c>
      <c r="AC93" s="27">
        <v>16</v>
      </c>
      <c r="AD93" s="27">
        <v>1845</v>
      </c>
      <c r="AE93" s="27">
        <v>94</v>
      </c>
      <c r="AF93" s="27">
        <v>6285</v>
      </c>
      <c r="AG93" s="27">
        <v>605</v>
      </c>
      <c r="AH93" s="27">
        <v>303</v>
      </c>
      <c r="AI93" s="27">
        <v>23289</v>
      </c>
      <c r="AJ93" s="27">
        <v>32362</v>
      </c>
      <c r="AK93" s="27">
        <v>187619</v>
      </c>
      <c r="AL93" s="27">
        <v>185632</v>
      </c>
      <c r="AM93" s="27">
        <v>6437</v>
      </c>
      <c r="AN93" s="27">
        <v>26472</v>
      </c>
      <c r="AO93" s="27">
        <v>829</v>
      </c>
      <c r="AP93" s="27">
        <v>287</v>
      </c>
      <c r="AQ93" s="27">
        <v>22362</v>
      </c>
      <c r="AR93" s="27">
        <v>30434</v>
      </c>
      <c r="AS93" s="27">
        <v>32106</v>
      </c>
      <c r="AT93" s="27">
        <v>17556</v>
      </c>
      <c r="AU93" s="27">
        <v>1859</v>
      </c>
      <c r="AV93" s="27">
        <v>267</v>
      </c>
      <c r="AW93" s="27">
        <v>1618</v>
      </c>
      <c r="AX93" s="27">
        <v>5117</v>
      </c>
      <c r="AY93" s="27">
        <v>14116</v>
      </c>
      <c r="AZ93" s="27">
        <v>16340</v>
      </c>
      <c r="BA93" s="27">
        <v>45690</v>
      </c>
      <c r="BB93" s="27">
        <v>2651</v>
      </c>
      <c r="BC93" s="27">
        <v>2071</v>
      </c>
      <c r="BD93" s="27">
        <v>6035</v>
      </c>
      <c r="BE93" s="27">
        <v>3799</v>
      </c>
      <c r="BF93" s="27">
        <v>1059</v>
      </c>
      <c r="BG93" s="27">
        <v>1030</v>
      </c>
      <c r="BH93" s="27">
        <v>65</v>
      </c>
      <c r="BI93" s="27">
        <v>16322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2706</v>
      </c>
      <c r="BP93" s="27">
        <v>0</v>
      </c>
      <c r="BQ93" s="27">
        <v>0</v>
      </c>
      <c r="BR93" s="27">
        <v>1180233</v>
      </c>
      <c r="BS93" s="27">
        <v>841275</v>
      </c>
      <c r="BT93" s="27">
        <v>0</v>
      </c>
      <c r="BU93" s="27">
        <v>379048</v>
      </c>
      <c r="BV93" s="27">
        <v>0</v>
      </c>
      <c r="BW93" s="27">
        <v>0</v>
      </c>
      <c r="BX93" s="27">
        <v>2358</v>
      </c>
      <c r="BY93" s="27">
        <v>0</v>
      </c>
      <c r="BZ93" s="27">
        <v>860</v>
      </c>
      <c r="CA93" s="27">
        <v>0</v>
      </c>
      <c r="CB93" s="27">
        <v>0</v>
      </c>
      <c r="CC93" s="27">
        <v>80</v>
      </c>
      <c r="CD93" s="27">
        <v>52614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30</v>
      </c>
      <c r="CL93" s="27">
        <v>75694</v>
      </c>
      <c r="CM93" s="27">
        <v>9226126</v>
      </c>
      <c r="CN93" s="27">
        <v>7772</v>
      </c>
      <c r="CO93" s="27">
        <v>0</v>
      </c>
      <c r="CP93" s="27">
        <v>490</v>
      </c>
      <c r="CQ93" s="27">
        <v>0</v>
      </c>
      <c r="CR93" s="27">
        <v>0</v>
      </c>
      <c r="CS93" s="27">
        <v>0</v>
      </c>
      <c r="CT93" s="27">
        <v>816</v>
      </c>
      <c r="CU93" s="27">
        <v>750</v>
      </c>
      <c r="CV93" s="27">
        <v>849</v>
      </c>
      <c r="CW93" s="27">
        <v>0</v>
      </c>
      <c r="CX93" s="27">
        <v>219</v>
      </c>
      <c r="CY93" s="27">
        <v>12479996</v>
      </c>
      <c r="CZ93" s="27">
        <v>221</v>
      </c>
      <c r="DA93" s="27">
        <v>0</v>
      </c>
      <c r="DB93" s="27">
        <v>221</v>
      </c>
      <c r="DC93" s="27">
        <v>12480217</v>
      </c>
    </row>
    <row r="94" spans="1:107">
      <c r="A94" s="24">
        <v>90</v>
      </c>
      <c r="B94" s="26" t="s">
        <v>148</v>
      </c>
      <c r="C94" s="27">
        <v>0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39544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3688</v>
      </c>
      <c r="BY94" s="27">
        <v>0</v>
      </c>
      <c r="BZ94" s="27">
        <v>6655</v>
      </c>
      <c r="CA94" s="27">
        <v>0</v>
      </c>
      <c r="CB94" s="27">
        <v>0</v>
      </c>
      <c r="CC94" s="27">
        <v>18610</v>
      </c>
      <c r="CD94" s="27">
        <v>109512</v>
      </c>
      <c r="CE94" s="27">
        <v>60662</v>
      </c>
      <c r="CF94" s="27">
        <v>0</v>
      </c>
      <c r="CG94" s="27">
        <v>0</v>
      </c>
      <c r="CH94" s="27">
        <v>0</v>
      </c>
      <c r="CI94" s="27">
        <v>226</v>
      </c>
      <c r="CJ94" s="27">
        <v>0</v>
      </c>
      <c r="CK94" s="27">
        <v>44936</v>
      </c>
      <c r="CL94" s="27">
        <v>13330</v>
      </c>
      <c r="CM94" s="27">
        <v>21675</v>
      </c>
      <c r="CN94" s="27">
        <v>22013616</v>
      </c>
      <c r="CO94" s="27">
        <v>0</v>
      </c>
      <c r="CP94" s="27">
        <v>2134</v>
      </c>
      <c r="CQ94" s="27">
        <v>0</v>
      </c>
      <c r="CR94" s="27">
        <v>0</v>
      </c>
      <c r="CS94" s="27">
        <v>0</v>
      </c>
      <c r="CT94" s="27">
        <v>4159</v>
      </c>
      <c r="CU94" s="27">
        <v>2264</v>
      </c>
      <c r="CV94" s="27">
        <v>9839</v>
      </c>
      <c r="CW94" s="27">
        <v>1626</v>
      </c>
      <c r="CX94" s="27">
        <v>0</v>
      </c>
      <c r="CY94" s="27">
        <v>22352477</v>
      </c>
      <c r="CZ94" s="27">
        <v>305449</v>
      </c>
      <c r="DA94" s="27">
        <v>305402</v>
      </c>
      <c r="DB94" s="27">
        <v>47</v>
      </c>
      <c r="DC94" s="27">
        <v>22657926</v>
      </c>
    </row>
    <row r="95" spans="1:107">
      <c r="A95" s="24">
        <v>91</v>
      </c>
      <c r="B95" s="26" t="s">
        <v>149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33351300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33351300</v>
      </c>
      <c r="CZ95" s="27">
        <v>0</v>
      </c>
      <c r="DA95" s="27">
        <v>0</v>
      </c>
      <c r="DB95" s="27">
        <v>0</v>
      </c>
      <c r="DC95" s="27">
        <v>33351300</v>
      </c>
    </row>
    <row r="96" spans="1:107">
      <c r="A96" s="24">
        <v>92</v>
      </c>
      <c r="B96" s="26" t="s">
        <v>150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0</v>
      </c>
      <c r="CO96" s="27">
        <v>0</v>
      </c>
      <c r="CP96" s="27">
        <v>19783320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55</v>
      </c>
      <c r="CX96" s="27">
        <v>0</v>
      </c>
      <c r="CY96" s="27">
        <v>19783375</v>
      </c>
      <c r="CZ96" s="27">
        <v>142</v>
      </c>
      <c r="DA96" s="27">
        <v>0</v>
      </c>
      <c r="DB96" s="27">
        <v>142</v>
      </c>
      <c r="DC96" s="27">
        <v>19783517</v>
      </c>
    </row>
    <row r="97" spans="1:107">
      <c r="A97" s="24">
        <v>93</v>
      </c>
      <c r="B97" s="26" t="s">
        <v>151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0</v>
      </c>
      <c r="CO97" s="27">
        <v>0</v>
      </c>
      <c r="CP97" s="27">
        <v>0</v>
      </c>
      <c r="CQ97" s="27">
        <v>28552036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5783</v>
      </c>
      <c r="CX97" s="27">
        <v>0</v>
      </c>
      <c r="CY97" s="27">
        <v>28557819</v>
      </c>
      <c r="CZ97" s="27">
        <v>682</v>
      </c>
      <c r="DA97" s="27">
        <v>0</v>
      </c>
      <c r="DB97" s="27">
        <v>682</v>
      </c>
      <c r="DC97" s="27">
        <v>28558501</v>
      </c>
    </row>
    <row r="98" spans="1:107">
      <c r="A98" s="24">
        <v>94</v>
      </c>
      <c r="B98" s="26" t="s">
        <v>152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7213599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7213599</v>
      </c>
      <c r="CZ98" s="27">
        <v>0</v>
      </c>
      <c r="DA98" s="27">
        <v>0</v>
      </c>
      <c r="DB98" s="27">
        <v>0</v>
      </c>
      <c r="DC98" s="27">
        <v>7213599</v>
      </c>
    </row>
    <row r="99" spans="1:107">
      <c r="A99" s="24">
        <v>95</v>
      </c>
      <c r="B99" s="26" t="s">
        <v>153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</row>
    <row r="100" spans="1:107">
      <c r="A100" s="24">
        <v>96</v>
      </c>
      <c r="B100" s="26" t="s">
        <v>154</v>
      </c>
      <c r="C100" s="27">
        <v>0</v>
      </c>
      <c r="D100" s="27">
        <v>0</v>
      </c>
      <c r="E100" s="27">
        <v>0</v>
      </c>
      <c r="F100" s="27">
        <v>13672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94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247</v>
      </c>
      <c r="BY100" s="27">
        <v>0</v>
      </c>
      <c r="BZ100" s="27">
        <v>73846</v>
      </c>
      <c r="CA100" s="27">
        <v>0</v>
      </c>
      <c r="CB100" s="27">
        <v>0</v>
      </c>
      <c r="CC100" s="27">
        <v>16033</v>
      </c>
      <c r="CD100" s="27">
        <v>1752</v>
      </c>
      <c r="CE100" s="27">
        <v>380</v>
      </c>
      <c r="CF100" s="27">
        <v>0</v>
      </c>
      <c r="CG100" s="27">
        <v>0</v>
      </c>
      <c r="CH100" s="27">
        <v>0</v>
      </c>
      <c r="CI100" s="27">
        <v>1278</v>
      </c>
      <c r="CJ100" s="27">
        <v>0</v>
      </c>
      <c r="CK100" s="27">
        <v>1114</v>
      </c>
      <c r="CL100" s="27">
        <v>12330</v>
      </c>
      <c r="CM100" s="27">
        <v>106</v>
      </c>
      <c r="CN100" s="27">
        <v>933</v>
      </c>
      <c r="CO100" s="27">
        <v>0</v>
      </c>
      <c r="CP100" s="27">
        <v>1858</v>
      </c>
      <c r="CQ100" s="27">
        <v>0</v>
      </c>
      <c r="CR100" s="27">
        <v>0</v>
      </c>
      <c r="CS100" s="27">
        <v>0</v>
      </c>
      <c r="CT100" s="27">
        <v>12889837</v>
      </c>
      <c r="CU100" s="27">
        <v>19110</v>
      </c>
      <c r="CV100" s="27">
        <v>6714</v>
      </c>
      <c r="CW100" s="27">
        <v>0</v>
      </c>
      <c r="CX100" s="27">
        <v>0</v>
      </c>
      <c r="CY100" s="27">
        <v>13039303</v>
      </c>
      <c r="CZ100" s="27">
        <v>144125</v>
      </c>
      <c r="DA100" s="27">
        <v>56314</v>
      </c>
      <c r="DB100" s="27">
        <v>87811</v>
      </c>
      <c r="DC100" s="27">
        <v>13183428</v>
      </c>
    </row>
    <row r="101" spans="1:107">
      <c r="A101" s="24">
        <v>97</v>
      </c>
      <c r="B101" s="26" t="s">
        <v>155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661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1224</v>
      </c>
      <c r="BY101" s="27">
        <v>0</v>
      </c>
      <c r="BZ101" s="27">
        <v>240959</v>
      </c>
      <c r="CA101" s="27">
        <v>0</v>
      </c>
      <c r="CB101" s="27">
        <v>0</v>
      </c>
      <c r="CC101" s="27">
        <v>556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199</v>
      </c>
      <c r="CJ101" s="27">
        <v>0</v>
      </c>
      <c r="CK101" s="27">
        <v>1250</v>
      </c>
      <c r="CL101" s="27">
        <v>10130</v>
      </c>
      <c r="CM101" s="27">
        <v>5990</v>
      </c>
      <c r="CN101" s="27">
        <v>802</v>
      </c>
      <c r="CO101" s="27">
        <v>0</v>
      </c>
      <c r="CP101" s="27">
        <v>323</v>
      </c>
      <c r="CQ101" s="27">
        <v>0</v>
      </c>
      <c r="CR101" s="27">
        <v>0</v>
      </c>
      <c r="CS101" s="27">
        <v>0</v>
      </c>
      <c r="CT101" s="27">
        <v>25942</v>
      </c>
      <c r="CU101" s="27">
        <v>4646906</v>
      </c>
      <c r="CV101" s="27">
        <v>264516</v>
      </c>
      <c r="CW101" s="27">
        <v>38</v>
      </c>
      <c r="CX101" s="27">
        <v>0</v>
      </c>
      <c r="CY101" s="27">
        <v>5199494</v>
      </c>
      <c r="CZ101" s="27">
        <v>968</v>
      </c>
      <c r="DA101" s="27">
        <v>0</v>
      </c>
      <c r="DB101" s="27">
        <v>968</v>
      </c>
      <c r="DC101" s="27">
        <v>5200462</v>
      </c>
    </row>
    <row r="102" spans="1:107">
      <c r="A102" s="24">
        <v>98</v>
      </c>
      <c r="B102" s="26" t="s">
        <v>156</v>
      </c>
      <c r="C102" s="27">
        <v>0</v>
      </c>
      <c r="D102" s="27">
        <v>0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725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1344</v>
      </c>
      <c r="BY102" s="27">
        <v>0</v>
      </c>
      <c r="BZ102" s="27">
        <v>264596</v>
      </c>
      <c r="CA102" s="27">
        <v>0</v>
      </c>
      <c r="CB102" s="27">
        <v>0</v>
      </c>
      <c r="CC102" s="27">
        <v>608</v>
      </c>
      <c r="CD102" s="27">
        <v>8649</v>
      </c>
      <c r="CE102" s="27">
        <v>287</v>
      </c>
      <c r="CF102" s="27">
        <v>0</v>
      </c>
      <c r="CG102" s="27">
        <v>0</v>
      </c>
      <c r="CH102" s="27">
        <v>0</v>
      </c>
      <c r="CI102" s="27">
        <v>217</v>
      </c>
      <c r="CJ102" s="27">
        <v>0</v>
      </c>
      <c r="CK102" s="27">
        <v>1374</v>
      </c>
      <c r="CL102" s="27">
        <v>11123</v>
      </c>
      <c r="CM102" s="27">
        <v>6579</v>
      </c>
      <c r="CN102" s="27">
        <v>11827</v>
      </c>
      <c r="CO102" s="27">
        <v>0</v>
      </c>
      <c r="CP102" s="27">
        <v>356</v>
      </c>
      <c r="CQ102" s="27">
        <v>0</v>
      </c>
      <c r="CR102" s="27">
        <v>0</v>
      </c>
      <c r="CS102" s="27">
        <v>0</v>
      </c>
      <c r="CT102" s="27">
        <v>8378</v>
      </c>
      <c r="CU102" s="27">
        <v>256538</v>
      </c>
      <c r="CV102" s="27">
        <v>5217252</v>
      </c>
      <c r="CW102" s="27">
        <v>41</v>
      </c>
      <c r="CX102" s="27">
        <v>0</v>
      </c>
      <c r="CY102" s="27">
        <v>5789894</v>
      </c>
      <c r="CZ102" s="27">
        <v>3746</v>
      </c>
      <c r="DA102" s="27">
        <v>1040</v>
      </c>
      <c r="DB102" s="27">
        <v>2706</v>
      </c>
      <c r="DC102" s="27">
        <v>5793640</v>
      </c>
    </row>
    <row r="103" spans="1:107">
      <c r="A103" s="24">
        <v>99</v>
      </c>
      <c r="B103" s="26" t="s">
        <v>157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4881829</v>
      </c>
      <c r="CX103" s="27">
        <v>0</v>
      </c>
      <c r="CY103" s="27">
        <v>4881829</v>
      </c>
      <c r="CZ103" s="27">
        <v>22385</v>
      </c>
      <c r="DA103" s="27">
        <v>22074</v>
      </c>
      <c r="DB103" s="27">
        <v>311</v>
      </c>
      <c r="DC103" s="27">
        <v>4904214</v>
      </c>
    </row>
    <row r="104" spans="1:107">
      <c r="A104" s="24">
        <v>100</v>
      </c>
      <c r="B104" s="26" t="s">
        <v>158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5541374</v>
      </c>
      <c r="CY104" s="27">
        <v>5541374</v>
      </c>
      <c r="CZ104" s="27">
        <v>1442387</v>
      </c>
      <c r="DA104" s="27">
        <v>1428067</v>
      </c>
      <c r="DB104" s="27">
        <v>14320</v>
      </c>
      <c r="DC104" s="27">
        <v>6983761</v>
      </c>
    </row>
    <row r="105" spans="1:107">
      <c r="A105" s="24">
        <v>101</v>
      </c>
      <c r="B105" s="26" t="s">
        <v>53</v>
      </c>
      <c r="C105" s="27">
        <v>12909071</v>
      </c>
      <c r="D105" s="27">
        <v>892978</v>
      </c>
      <c r="E105" s="27">
        <v>896753</v>
      </c>
      <c r="F105" s="27">
        <v>2609260</v>
      </c>
      <c r="G105" s="27">
        <v>1727574</v>
      </c>
      <c r="H105" s="27">
        <v>5130969</v>
      </c>
      <c r="I105" s="27">
        <v>5047709</v>
      </c>
      <c r="J105" s="27">
        <v>1700410</v>
      </c>
      <c r="K105" s="27">
        <v>12316750</v>
      </c>
      <c r="L105" s="27">
        <v>8446913</v>
      </c>
      <c r="M105" s="27">
        <v>803806</v>
      </c>
      <c r="N105" s="27">
        <v>2832168</v>
      </c>
      <c r="O105" s="27">
        <v>11562940</v>
      </c>
      <c r="P105" s="27">
        <v>1047045</v>
      </c>
      <c r="Q105" s="27">
        <v>4892294</v>
      </c>
      <c r="R105" s="27">
        <v>4123604</v>
      </c>
      <c r="S105" s="27">
        <v>692441</v>
      </c>
      <c r="T105" s="27">
        <v>1495601</v>
      </c>
      <c r="U105" s="27">
        <v>1044409</v>
      </c>
      <c r="V105" s="27">
        <v>9592459</v>
      </c>
      <c r="W105" s="27">
        <v>6455163</v>
      </c>
      <c r="X105" s="27">
        <v>6500327</v>
      </c>
      <c r="Y105" s="27">
        <v>9729890</v>
      </c>
      <c r="Z105" s="27">
        <v>1251997</v>
      </c>
      <c r="AA105" s="27">
        <v>1853726</v>
      </c>
      <c r="AB105" s="27">
        <v>5059918</v>
      </c>
      <c r="AC105" s="27">
        <v>984039</v>
      </c>
      <c r="AD105" s="27">
        <v>2184902</v>
      </c>
      <c r="AE105" s="27">
        <v>11743773</v>
      </c>
      <c r="AF105" s="27">
        <v>9290010</v>
      </c>
      <c r="AG105" s="27">
        <v>1284736</v>
      </c>
      <c r="AH105" s="27">
        <v>4872979</v>
      </c>
      <c r="AI105" s="27">
        <v>6802407</v>
      </c>
      <c r="AJ105" s="27">
        <v>8899354</v>
      </c>
      <c r="AK105" s="27">
        <v>10402979</v>
      </c>
      <c r="AL105" s="27">
        <v>12953265</v>
      </c>
      <c r="AM105" s="27">
        <v>3922493</v>
      </c>
      <c r="AN105" s="27">
        <v>3440911</v>
      </c>
      <c r="AO105" s="27">
        <v>412130</v>
      </c>
      <c r="AP105" s="27">
        <v>4774068</v>
      </c>
      <c r="AQ105" s="27">
        <v>8537108</v>
      </c>
      <c r="AR105" s="27">
        <v>8917453</v>
      </c>
      <c r="AS105" s="27">
        <v>4448946</v>
      </c>
      <c r="AT105" s="27">
        <v>2863455</v>
      </c>
      <c r="AU105" s="27">
        <v>3938113</v>
      </c>
      <c r="AV105" s="27">
        <v>4888685</v>
      </c>
      <c r="AW105" s="27">
        <v>4729087</v>
      </c>
      <c r="AX105" s="27">
        <v>7978312</v>
      </c>
      <c r="AY105" s="27">
        <v>20818032</v>
      </c>
      <c r="AZ105" s="27">
        <v>18089468</v>
      </c>
      <c r="BA105" s="27">
        <v>4614589</v>
      </c>
      <c r="BB105" s="27">
        <v>7148322</v>
      </c>
      <c r="BC105" s="27">
        <v>4647930</v>
      </c>
      <c r="BD105" s="27">
        <v>3767946</v>
      </c>
      <c r="BE105" s="27">
        <v>10018793</v>
      </c>
      <c r="BF105" s="27">
        <v>3287242</v>
      </c>
      <c r="BG105" s="27">
        <v>988668</v>
      </c>
      <c r="BH105" s="27">
        <v>658594</v>
      </c>
      <c r="BI105" s="27">
        <v>5580619</v>
      </c>
      <c r="BJ105" s="27">
        <v>15148183</v>
      </c>
      <c r="BK105" s="27">
        <v>2036710</v>
      </c>
      <c r="BL105" s="27">
        <v>2691563</v>
      </c>
      <c r="BM105" s="27">
        <v>126998</v>
      </c>
      <c r="BN105" s="27">
        <v>1702070</v>
      </c>
      <c r="BO105" s="27">
        <v>3928048</v>
      </c>
      <c r="BP105" s="27">
        <v>52637421</v>
      </c>
      <c r="BQ105" s="27">
        <v>35986716</v>
      </c>
      <c r="BR105" s="27">
        <v>59316462</v>
      </c>
      <c r="BS105" s="27">
        <v>39589867</v>
      </c>
      <c r="BT105" s="27">
        <v>7284345</v>
      </c>
      <c r="BU105" s="27">
        <v>21122763</v>
      </c>
      <c r="BV105" s="27">
        <v>5197490</v>
      </c>
      <c r="BW105" s="27">
        <v>3145806</v>
      </c>
      <c r="BX105" s="27">
        <v>4761200</v>
      </c>
      <c r="BY105" s="27">
        <v>2012043</v>
      </c>
      <c r="BZ105" s="27">
        <v>7311196</v>
      </c>
      <c r="CA105" s="27">
        <v>25532007</v>
      </c>
      <c r="CB105" s="27">
        <v>9114726</v>
      </c>
      <c r="CC105" s="27">
        <v>2644451</v>
      </c>
      <c r="CD105" s="27">
        <v>7104085</v>
      </c>
      <c r="CE105" s="27">
        <v>6779387</v>
      </c>
      <c r="CF105" s="27">
        <v>22881336</v>
      </c>
      <c r="CG105" s="27">
        <v>14768497</v>
      </c>
      <c r="CH105" s="27">
        <v>35048945</v>
      </c>
      <c r="CI105" s="27">
        <v>22783620</v>
      </c>
      <c r="CJ105" s="27">
        <v>3349120</v>
      </c>
      <c r="CK105" s="27">
        <v>6358651</v>
      </c>
      <c r="CL105" s="27">
        <v>10736751</v>
      </c>
      <c r="CM105" s="27">
        <v>9330382</v>
      </c>
      <c r="CN105" s="27">
        <v>22432033</v>
      </c>
      <c r="CO105" s="27">
        <v>33359697</v>
      </c>
      <c r="CP105" s="27">
        <v>21026848</v>
      </c>
      <c r="CQ105" s="27">
        <v>28985156</v>
      </c>
      <c r="CR105" s="27">
        <v>7213599</v>
      </c>
      <c r="CS105" s="27">
        <v>0</v>
      </c>
      <c r="CT105" s="27">
        <v>13098142</v>
      </c>
      <c r="CU105" s="27">
        <v>4995548</v>
      </c>
      <c r="CV105" s="27">
        <v>5587681</v>
      </c>
      <c r="CW105" s="27">
        <v>4899808</v>
      </c>
      <c r="CX105" s="27">
        <v>5546070</v>
      </c>
      <c r="CY105" s="27">
        <v>916081001</v>
      </c>
      <c r="CZ105" s="27">
        <v>40802762</v>
      </c>
      <c r="DA105" s="27">
        <v>38250062</v>
      </c>
      <c r="DB105" s="27">
        <v>2552700</v>
      </c>
      <c r="DC105" s="27">
        <v>956883763</v>
      </c>
    </row>
    <row r="106" spans="1:107" ht="28.5">
      <c r="A106" s="24">
        <v>102</v>
      </c>
      <c r="B106" s="28" t="s">
        <v>52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1873600</v>
      </c>
      <c r="CZ106" s="27">
        <v>0</v>
      </c>
      <c r="DA106" s="27">
        <v>0</v>
      </c>
      <c r="DB106" s="27">
        <v>0</v>
      </c>
      <c r="DC106" s="27">
        <v>1873600</v>
      </c>
    </row>
    <row r="107" spans="1:107">
      <c r="A107" s="24">
        <v>103</v>
      </c>
      <c r="B107" s="26" t="s">
        <v>54</v>
      </c>
      <c r="C107" s="27">
        <v>12909071</v>
      </c>
      <c r="D107" s="27">
        <v>892978</v>
      </c>
      <c r="E107" s="27">
        <v>896753</v>
      </c>
      <c r="F107" s="27">
        <v>2609260</v>
      </c>
      <c r="G107" s="27">
        <v>1727574</v>
      </c>
      <c r="H107" s="27">
        <v>5130969</v>
      </c>
      <c r="I107" s="27">
        <v>5047709</v>
      </c>
      <c r="J107" s="27">
        <v>1700410</v>
      </c>
      <c r="K107" s="27">
        <v>12316750</v>
      </c>
      <c r="L107" s="27">
        <v>8446913</v>
      </c>
      <c r="M107" s="27">
        <v>803806</v>
      </c>
      <c r="N107" s="27">
        <v>2832168</v>
      </c>
      <c r="O107" s="27">
        <v>11562940</v>
      </c>
      <c r="P107" s="27">
        <v>1047045</v>
      </c>
      <c r="Q107" s="27">
        <v>4892294</v>
      </c>
      <c r="R107" s="27">
        <v>4123604</v>
      </c>
      <c r="S107" s="27">
        <v>692441</v>
      </c>
      <c r="T107" s="27">
        <v>1495601</v>
      </c>
      <c r="U107" s="27">
        <v>1044409</v>
      </c>
      <c r="V107" s="27">
        <v>9592459</v>
      </c>
      <c r="W107" s="27">
        <v>6455163</v>
      </c>
      <c r="X107" s="27">
        <v>6500327</v>
      </c>
      <c r="Y107" s="27">
        <v>9729890</v>
      </c>
      <c r="Z107" s="27">
        <v>1251997</v>
      </c>
      <c r="AA107" s="27">
        <v>1853726</v>
      </c>
      <c r="AB107" s="27">
        <v>5059918</v>
      </c>
      <c r="AC107" s="27">
        <v>984039</v>
      </c>
      <c r="AD107" s="27">
        <v>2184902</v>
      </c>
      <c r="AE107" s="27">
        <v>11743773</v>
      </c>
      <c r="AF107" s="27">
        <v>9290010</v>
      </c>
      <c r="AG107" s="27">
        <v>1284736</v>
      </c>
      <c r="AH107" s="27">
        <v>4872979</v>
      </c>
      <c r="AI107" s="27">
        <v>6802407</v>
      </c>
      <c r="AJ107" s="27">
        <v>8899354</v>
      </c>
      <c r="AK107" s="27">
        <v>10402979</v>
      </c>
      <c r="AL107" s="27">
        <v>12953265</v>
      </c>
      <c r="AM107" s="27">
        <v>3922493</v>
      </c>
      <c r="AN107" s="27">
        <v>3440911</v>
      </c>
      <c r="AO107" s="27">
        <v>412130</v>
      </c>
      <c r="AP107" s="27">
        <v>4774068</v>
      </c>
      <c r="AQ107" s="27">
        <v>8537108</v>
      </c>
      <c r="AR107" s="27">
        <v>8917453</v>
      </c>
      <c r="AS107" s="27">
        <v>4448946</v>
      </c>
      <c r="AT107" s="27">
        <v>2863455</v>
      </c>
      <c r="AU107" s="27">
        <v>3938113</v>
      </c>
      <c r="AV107" s="27">
        <v>4888685</v>
      </c>
      <c r="AW107" s="27">
        <v>4729087</v>
      </c>
      <c r="AX107" s="27">
        <v>7978312</v>
      </c>
      <c r="AY107" s="27">
        <v>20818032</v>
      </c>
      <c r="AZ107" s="27">
        <v>18089468</v>
      </c>
      <c r="BA107" s="27">
        <v>4614589</v>
      </c>
      <c r="BB107" s="27">
        <v>7148322</v>
      </c>
      <c r="BC107" s="27">
        <v>4647930</v>
      </c>
      <c r="BD107" s="27">
        <v>3767946</v>
      </c>
      <c r="BE107" s="27">
        <v>10018793</v>
      </c>
      <c r="BF107" s="27">
        <v>3287242</v>
      </c>
      <c r="BG107" s="27">
        <v>988668</v>
      </c>
      <c r="BH107" s="27">
        <v>658594</v>
      </c>
      <c r="BI107" s="27">
        <v>5580619</v>
      </c>
      <c r="BJ107" s="27">
        <v>15148183</v>
      </c>
      <c r="BK107" s="27">
        <v>2036710</v>
      </c>
      <c r="BL107" s="27">
        <v>2691563</v>
      </c>
      <c r="BM107" s="27">
        <v>126998</v>
      </c>
      <c r="BN107" s="27">
        <v>1702070</v>
      </c>
      <c r="BO107" s="27">
        <v>3928048</v>
      </c>
      <c r="BP107" s="27">
        <v>52637421</v>
      </c>
      <c r="BQ107" s="27">
        <v>35986716</v>
      </c>
      <c r="BR107" s="27">
        <v>59316462</v>
      </c>
      <c r="BS107" s="27">
        <v>39589867</v>
      </c>
      <c r="BT107" s="27">
        <v>7284345</v>
      </c>
      <c r="BU107" s="27">
        <v>21122763</v>
      </c>
      <c r="BV107" s="27">
        <v>5197490</v>
      </c>
      <c r="BW107" s="27">
        <v>3145806</v>
      </c>
      <c r="BX107" s="27">
        <v>4761200</v>
      </c>
      <c r="BY107" s="27">
        <v>2012043</v>
      </c>
      <c r="BZ107" s="27">
        <v>7311196</v>
      </c>
      <c r="CA107" s="27">
        <v>25532007</v>
      </c>
      <c r="CB107" s="27">
        <v>9114726</v>
      </c>
      <c r="CC107" s="27">
        <v>2644451</v>
      </c>
      <c r="CD107" s="27">
        <v>7104085</v>
      </c>
      <c r="CE107" s="27">
        <v>6779387</v>
      </c>
      <c r="CF107" s="27">
        <v>22881336</v>
      </c>
      <c r="CG107" s="27">
        <v>14768497</v>
      </c>
      <c r="CH107" s="27">
        <v>35048945</v>
      </c>
      <c r="CI107" s="27">
        <v>22783620</v>
      </c>
      <c r="CJ107" s="27">
        <v>3349120</v>
      </c>
      <c r="CK107" s="27">
        <v>6358651</v>
      </c>
      <c r="CL107" s="27">
        <v>10736751</v>
      </c>
      <c r="CM107" s="27">
        <v>9330382</v>
      </c>
      <c r="CN107" s="27">
        <v>22432033</v>
      </c>
      <c r="CO107" s="27">
        <v>33359697</v>
      </c>
      <c r="CP107" s="27">
        <v>21026848</v>
      </c>
      <c r="CQ107" s="27">
        <v>28985156</v>
      </c>
      <c r="CR107" s="27">
        <v>7213599</v>
      </c>
      <c r="CS107" s="27">
        <v>0</v>
      </c>
      <c r="CT107" s="27">
        <v>13098142</v>
      </c>
      <c r="CU107" s="27">
        <v>4995548</v>
      </c>
      <c r="CV107" s="27">
        <v>5587681</v>
      </c>
      <c r="CW107" s="27">
        <v>4899808</v>
      </c>
      <c r="CX107" s="27">
        <v>5546070</v>
      </c>
      <c r="CY107" s="27">
        <v>914207401</v>
      </c>
      <c r="CZ107" s="27">
        <v>40802762</v>
      </c>
      <c r="DA107" s="27">
        <v>38250062</v>
      </c>
      <c r="DB107" s="27">
        <v>2552700</v>
      </c>
      <c r="DC107" s="27">
        <v>955010163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31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164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9370514</v>
      </c>
      <c r="D5" s="27">
        <v>0</v>
      </c>
      <c r="E5" s="27">
        <v>10961</v>
      </c>
      <c r="F5" s="27">
        <v>10279</v>
      </c>
      <c r="G5" s="27">
        <v>0</v>
      </c>
      <c r="H5" s="27">
        <v>10524</v>
      </c>
      <c r="I5" s="27">
        <v>0</v>
      </c>
      <c r="J5" s="27">
        <v>821</v>
      </c>
      <c r="K5" s="27">
        <v>11197</v>
      </c>
      <c r="L5" s="27">
        <v>4987</v>
      </c>
      <c r="M5" s="27">
        <v>434</v>
      </c>
      <c r="N5" s="27">
        <v>0</v>
      </c>
      <c r="O5" s="27">
        <v>442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162</v>
      </c>
      <c r="BQ5" s="27">
        <v>135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1731</v>
      </c>
      <c r="CA5" s="27">
        <v>2901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363</v>
      </c>
      <c r="CW5" s="27">
        <v>0</v>
      </c>
      <c r="CX5" s="27">
        <v>0</v>
      </c>
      <c r="CY5" s="27">
        <v>9425452</v>
      </c>
      <c r="CZ5" s="27">
        <v>2037804</v>
      </c>
      <c r="DA5" s="27">
        <v>2037004</v>
      </c>
      <c r="DB5" s="27">
        <v>800</v>
      </c>
      <c r="DC5" s="27">
        <v>11463256</v>
      </c>
    </row>
    <row r="6" spans="1:107">
      <c r="A6" s="24">
        <v>2</v>
      </c>
      <c r="B6" s="26" t="str">
        <v>Agricultural services</v>
      </c>
      <c r="C6" s="27">
        <v>3522</v>
      </c>
      <c r="D6" s="27">
        <v>857793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141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151</v>
      </c>
      <c r="CW6" s="27">
        <v>0</v>
      </c>
      <c r="CX6" s="27">
        <v>0</v>
      </c>
      <c r="CY6" s="27">
        <v>861607</v>
      </c>
      <c r="CZ6" s="27">
        <v>0</v>
      </c>
      <c r="DA6" s="27">
        <v>0</v>
      </c>
      <c r="DB6" s="27">
        <v>0</v>
      </c>
      <c r="DC6" s="27">
        <v>861607</v>
      </c>
    </row>
    <row r="7" spans="1:107">
      <c r="A7" s="24">
        <v>3</v>
      </c>
      <c r="B7" s="26" t="str">
        <v>Forestry</v>
      </c>
      <c r="C7" s="27">
        <v>55143</v>
      </c>
      <c r="D7" s="27">
        <v>0</v>
      </c>
      <c r="E7" s="27">
        <v>382511</v>
      </c>
      <c r="F7" s="27">
        <v>80</v>
      </c>
      <c r="G7" s="27">
        <v>463</v>
      </c>
      <c r="H7" s="27">
        <v>0</v>
      </c>
      <c r="I7" s="27">
        <v>0</v>
      </c>
      <c r="J7" s="27">
        <v>0</v>
      </c>
      <c r="K7" s="27">
        <v>178</v>
      </c>
      <c r="L7" s="27">
        <v>0</v>
      </c>
      <c r="M7" s="27">
        <v>7</v>
      </c>
      <c r="N7" s="27">
        <v>0</v>
      </c>
      <c r="O7" s="27">
        <v>67</v>
      </c>
      <c r="P7" s="27">
        <v>0</v>
      </c>
      <c r="Q7" s="27">
        <v>1</v>
      </c>
      <c r="R7" s="27">
        <v>4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269</v>
      </c>
      <c r="BC7" s="27">
        <v>22194</v>
      </c>
      <c r="BD7" s="27">
        <v>1356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556</v>
      </c>
      <c r="BQ7" s="27">
        <v>1760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42</v>
      </c>
      <c r="CA7" s="27">
        <v>70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45</v>
      </c>
      <c r="CW7" s="27">
        <v>0</v>
      </c>
      <c r="CX7" s="27">
        <v>0</v>
      </c>
      <c r="CY7" s="27">
        <v>464747</v>
      </c>
      <c r="CZ7" s="27">
        <v>125843</v>
      </c>
      <c r="DA7" s="27">
        <v>125831</v>
      </c>
      <c r="DB7" s="27">
        <v>12</v>
      </c>
      <c r="DC7" s="27">
        <v>590590</v>
      </c>
    </row>
    <row r="8" spans="1:107">
      <c r="A8" s="24">
        <v>4</v>
      </c>
      <c r="B8" s="26" t="str">
        <v>Fisheries</v>
      </c>
      <c r="C8" s="27">
        <v>314</v>
      </c>
      <c r="D8" s="27">
        <v>0</v>
      </c>
      <c r="E8" s="27">
        <v>738</v>
      </c>
      <c r="F8" s="27">
        <v>1409718</v>
      </c>
      <c r="G8" s="27">
        <v>0</v>
      </c>
      <c r="H8" s="27">
        <v>0</v>
      </c>
      <c r="I8" s="27">
        <v>10670</v>
      </c>
      <c r="J8" s="27">
        <v>0</v>
      </c>
      <c r="K8" s="27">
        <v>649</v>
      </c>
      <c r="L8" s="27">
        <v>0</v>
      </c>
      <c r="M8" s="27">
        <v>25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280</v>
      </c>
      <c r="CA8" s="27">
        <v>468</v>
      </c>
      <c r="CB8" s="27">
        <v>0</v>
      </c>
      <c r="CC8" s="27">
        <v>0</v>
      </c>
      <c r="CD8" s="27">
        <v>0</v>
      </c>
      <c r="CE8" s="27">
        <v>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0</v>
      </c>
      <c r="CU8" s="27">
        <v>0</v>
      </c>
      <c r="CV8" s="27">
        <v>0</v>
      </c>
      <c r="CW8" s="27">
        <v>0</v>
      </c>
      <c r="CX8" s="27">
        <v>0</v>
      </c>
      <c r="CY8" s="27">
        <v>1422863</v>
      </c>
      <c r="CZ8" s="27">
        <v>231680</v>
      </c>
      <c r="DA8" s="27">
        <v>231119</v>
      </c>
      <c r="DB8" s="27">
        <v>561</v>
      </c>
      <c r="DC8" s="27">
        <v>1654543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758757</v>
      </c>
      <c r="H9" s="27">
        <v>0</v>
      </c>
      <c r="I9" s="27">
        <v>0</v>
      </c>
      <c r="J9" s="27">
        <v>0</v>
      </c>
      <c r="K9" s="27">
        <v>41</v>
      </c>
      <c r="L9" s="27">
        <v>20</v>
      </c>
      <c r="M9" s="27">
        <v>1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1057</v>
      </c>
      <c r="T9" s="27">
        <v>291</v>
      </c>
      <c r="U9" s="27">
        <v>1246</v>
      </c>
      <c r="V9" s="27">
        <v>4923</v>
      </c>
      <c r="W9" s="27">
        <v>0</v>
      </c>
      <c r="X9" s="27">
        <v>0</v>
      </c>
      <c r="Y9" s="27">
        <v>18716</v>
      </c>
      <c r="Z9" s="27">
        <v>855</v>
      </c>
      <c r="AA9" s="27">
        <v>1685</v>
      </c>
      <c r="AB9" s="27">
        <v>7353</v>
      </c>
      <c r="AC9" s="27">
        <v>3127</v>
      </c>
      <c r="AD9" s="27">
        <v>4025</v>
      </c>
      <c r="AE9" s="27">
        <v>46845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</v>
      </c>
      <c r="BD9" s="27">
        <v>0</v>
      </c>
      <c r="BE9" s="27">
        <v>0</v>
      </c>
      <c r="BF9" s="27">
        <v>0</v>
      </c>
      <c r="BG9" s="27">
        <v>0</v>
      </c>
      <c r="BH9" s="27">
        <v>1</v>
      </c>
      <c r="BI9" s="27">
        <v>43</v>
      </c>
      <c r="BJ9" s="27">
        <v>205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266</v>
      </c>
      <c r="CA9" s="27">
        <v>482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6239</v>
      </c>
      <c r="CY9" s="27">
        <v>856179</v>
      </c>
      <c r="CZ9" s="27">
        <v>25286142</v>
      </c>
      <c r="DA9" s="27">
        <v>25286142</v>
      </c>
      <c r="DB9" s="27">
        <v>0</v>
      </c>
      <c r="DC9" s="27">
        <v>26142321</v>
      </c>
    </row>
    <row r="10" spans="1:107">
      <c r="A10" s="24">
        <v>6</v>
      </c>
      <c r="B10" s="26" t="str">
        <v>Livestock products</v>
      </c>
      <c r="C10" s="27">
        <v>61321</v>
      </c>
      <c r="D10" s="27">
        <v>0</v>
      </c>
      <c r="E10" s="27">
        <v>0</v>
      </c>
      <c r="F10" s="27">
        <v>0</v>
      </c>
      <c r="G10" s="27">
        <v>0</v>
      </c>
      <c r="H10" s="27">
        <v>4384494</v>
      </c>
      <c r="I10" s="27">
        <v>12726</v>
      </c>
      <c r="J10" s="27">
        <v>608</v>
      </c>
      <c r="K10" s="27">
        <v>115520</v>
      </c>
      <c r="L10" s="27">
        <v>24453</v>
      </c>
      <c r="M10" s="27">
        <v>4484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5</v>
      </c>
      <c r="W10" s="27">
        <v>21</v>
      </c>
      <c r="X10" s="27">
        <v>20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15</v>
      </c>
      <c r="BH10" s="27">
        <v>1</v>
      </c>
      <c r="BI10" s="27">
        <v>38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3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5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4603714</v>
      </c>
      <c r="CZ10" s="27">
        <v>1524352</v>
      </c>
      <c r="DA10" s="27">
        <v>1521573</v>
      </c>
      <c r="DB10" s="27">
        <v>2779</v>
      </c>
      <c r="DC10" s="27">
        <v>6128066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16195</v>
      </c>
      <c r="I11" s="27">
        <v>2571644</v>
      </c>
      <c r="J11" s="27">
        <v>243</v>
      </c>
      <c r="K11" s="27">
        <v>85305</v>
      </c>
      <c r="L11" s="27">
        <v>2128</v>
      </c>
      <c r="M11" s="27">
        <v>3311</v>
      </c>
      <c r="N11" s="27">
        <v>0</v>
      </c>
      <c r="O11" s="27">
        <v>6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</v>
      </c>
      <c r="W11" s="27">
        <v>0</v>
      </c>
      <c r="X11" s="27">
        <v>0</v>
      </c>
      <c r="Y11" s="27">
        <v>2</v>
      </c>
      <c r="Z11" s="27">
        <v>0</v>
      </c>
      <c r="AA11" s="27">
        <v>7</v>
      </c>
      <c r="AB11" s="27">
        <v>35</v>
      </c>
      <c r="AC11" s="27">
        <v>14</v>
      </c>
      <c r="AD11" s="27">
        <v>18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2</v>
      </c>
      <c r="BB11" s="27">
        <v>0</v>
      </c>
      <c r="BC11" s="27">
        <v>0</v>
      </c>
      <c r="BD11" s="27">
        <v>0</v>
      </c>
      <c r="BE11" s="27">
        <v>46</v>
      </c>
      <c r="BF11" s="27">
        <v>0</v>
      </c>
      <c r="BG11" s="27">
        <v>0</v>
      </c>
      <c r="BH11" s="27">
        <v>0</v>
      </c>
      <c r="BI11" s="27">
        <v>13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2678972</v>
      </c>
      <c r="CZ11" s="27">
        <v>1361569</v>
      </c>
      <c r="DA11" s="27">
        <v>1360597</v>
      </c>
      <c r="DB11" s="27">
        <v>972</v>
      </c>
      <c r="DC11" s="27">
        <v>4040541</v>
      </c>
    </row>
    <row r="12" spans="1:107">
      <c r="A12" s="24">
        <v>8</v>
      </c>
      <c r="B12" s="26" t="str">
        <v>Flour and grain mill products</v>
      </c>
      <c r="C12" s="27">
        <v>103374</v>
      </c>
      <c r="D12" s="27">
        <v>0</v>
      </c>
      <c r="E12" s="27">
        <v>0</v>
      </c>
      <c r="F12" s="27">
        <v>0</v>
      </c>
      <c r="G12" s="27">
        <v>0</v>
      </c>
      <c r="H12" s="27">
        <v>575</v>
      </c>
      <c r="I12" s="27">
        <v>7</v>
      </c>
      <c r="J12" s="27">
        <v>1822985</v>
      </c>
      <c r="K12" s="27">
        <v>43479</v>
      </c>
      <c r="L12" s="27">
        <v>1431</v>
      </c>
      <c r="M12" s="27">
        <v>1688</v>
      </c>
      <c r="N12" s="27">
        <v>0</v>
      </c>
      <c r="O12" s="27">
        <v>9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36</v>
      </c>
      <c r="W12" s="27">
        <v>138</v>
      </c>
      <c r="X12" s="27">
        <v>130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16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3</v>
      </c>
      <c r="BD12" s="27">
        <v>0</v>
      </c>
      <c r="BE12" s="27">
        <v>26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1230867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3204762</v>
      </c>
      <c r="CZ12" s="27">
        <v>49882</v>
      </c>
      <c r="DA12" s="27">
        <v>49459</v>
      </c>
      <c r="DB12" s="27">
        <v>423</v>
      </c>
      <c r="DC12" s="27">
        <v>3254644</v>
      </c>
    </row>
    <row r="13" spans="1:107">
      <c r="A13" s="24">
        <v>9</v>
      </c>
      <c r="B13" s="26" t="str">
        <v>Miscellaneous foods and related products</v>
      </c>
      <c r="C13" s="27">
        <v>110182</v>
      </c>
      <c r="D13" s="27">
        <v>0</v>
      </c>
      <c r="E13" s="27">
        <v>0</v>
      </c>
      <c r="F13" s="27">
        <v>0</v>
      </c>
      <c r="G13" s="27">
        <v>6</v>
      </c>
      <c r="H13" s="27">
        <v>110158</v>
      </c>
      <c r="I13" s="27">
        <v>72785</v>
      </c>
      <c r="J13" s="27">
        <v>34485</v>
      </c>
      <c r="K13" s="27">
        <v>13992111</v>
      </c>
      <c r="L13" s="27">
        <v>85951</v>
      </c>
      <c r="M13" s="27">
        <v>5432</v>
      </c>
      <c r="N13" s="27">
        <v>0</v>
      </c>
      <c r="O13" s="27">
        <v>6</v>
      </c>
      <c r="P13" s="27">
        <v>0</v>
      </c>
      <c r="Q13" s="27">
        <v>0</v>
      </c>
      <c r="R13" s="27">
        <v>1452</v>
      </c>
      <c r="S13" s="27">
        <v>333</v>
      </c>
      <c r="T13" s="27">
        <v>203</v>
      </c>
      <c r="U13" s="27">
        <v>0</v>
      </c>
      <c r="V13" s="27">
        <v>46512</v>
      </c>
      <c r="W13" s="27">
        <v>34712</v>
      </c>
      <c r="X13" s="27">
        <v>16732</v>
      </c>
      <c r="Y13" s="27">
        <v>14</v>
      </c>
      <c r="Z13" s="27">
        <v>0</v>
      </c>
      <c r="AA13" s="27">
        <v>34</v>
      </c>
      <c r="AB13" s="27">
        <v>0</v>
      </c>
      <c r="AC13" s="27">
        <v>0</v>
      </c>
      <c r="AD13" s="27">
        <v>86</v>
      </c>
      <c r="AE13" s="27">
        <v>0</v>
      </c>
      <c r="AF13" s="27">
        <v>0</v>
      </c>
      <c r="AG13" s="27">
        <v>14</v>
      </c>
      <c r="AH13" s="27">
        <v>10</v>
      </c>
      <c r="AI13" s="27">
        <v>0</v>
      </c>
      <c r="AJ13" s="27">
        <v>57</v>
      </c>
      <c r="AK13" s="27">
        <v>0</v>
      </c>
      <c r="AL13" s="27">
        <v>5590</v>
      </c>
      <c r="AM13" s="27">
        <v>1</v>
      </c>
      <c r="AN13" s="27">
        <v>758</v>
      </c>
      <c r="AO13" s="27">
        <v>0</v>
      </c>
      <c r="AP13" s="27">
        <v>3</v>
      </c>
      <c r="AQ13" s="27">
        <v>214</v>
      </c>
      <c r="AR13" s="27">
        <v>154</v>
      </c>
      <c r="AS13" s="27">
        <v>16</v>
      </c>
      <c r="AT13" s="27">
        <v>0</v>
      </c>
      <c r="AU13" s="27">
        <v>0</v>
      </c>
      <c r="AV13" s="27">
        <v>0</v>
      </c>
      <c r="AW13" s="27">
        <v>37</v>
      </c>
      <c r="AX13" s="27">
        <v>0</v>
      </c>
      <c r="AY13" s="27">
        <v>0</v>
      </c>
      <c r="AZ13" s="27">
        <v>0</v>
      </c>
      <c r="BA13" s="27">
        <v>0</v>
      </c>
      <c r="BB13" s="27">
        <v>408</v>
      </c>
      <c r="BC13" s="27">
        <v>202</v>
      </c>
      <c r="BD13" s="27">
        <v>0</v>
      </c>
      <c r="BE13" s="27">
        <v>351</v>
      </c>
      <c r="BF13" s="27">
        <v>0</v>
      </c>
      <c r="BG13" s="27">
        <v>635</v>
      </c>
      <c r="BH13" s="27">
        <v>0</v>
      </c>
      <c r="BI13" s="27">
        <v>136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1189300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15709080</v>
      </c>
      <c r="CZ13" s="27">
        <v>1415864</v>
      </c>
      <c r="DA13" s="27">
        <v>1401016</v>
      </c>
      <c r="DB13" s="27">
        <v>14848</v>
      </c>
      <c r="DC13" s="27">
        <v>17124944</v>
      </c>
    </row>
    <row r="14" spans="1:107">
      <c r="A14" s="24">
        <v>10</v>
      </c>
      <c r="B14" s="26" t="str">
        <v>Beverages</v>
      </c>
      <c r="C14" s="27">
        <v>50725</v>
      </c>
      <c r="D14" s="27">
        <v>0</v>
      </c>
      <c r="E14" s="27">
        <v>0</v>
      </c>
      <c r="F14" s="27">
        <v>0</v>
      </c>
      <c r="G14" s="27">
        <v>0</v>
      </c>
      <c r="H14" s="27">
        <v>91685</v>
      </c>
      <c r="I14" s="27">
        <v>2723</v>
      </c>
      <c r="J14" s="27">
        <v>116</v>
      </c>
      <c r="K14" s="27">
        <v>50234</v>
      </c>
      <c r="L14" s="27">
        <v>6654340</v>
      </c>
      <c r="M14" s="27">
        <v>26</v>
      </c>
      <c r="N14" s="27">
        <v>0</v>
      </c>
      <c r="O14" s="27">
        <v>12</v>
      </c>
      <c r="P14" s="27">
        <v>0</v>
      </c>
      <c r="Q14" s="27">
        <v>0</v>
      </c>
      <c r="R14" s="27">
        <v>164</v>
      </c>
      <c r="S14" s="27">
        <v>1474</v>
      </c>
      <c r="T14" s="27">
        <v>38</v>
      </c>
      <c r="U14" s="27">
        <v>0</v>
      </c>
      <c r="V14" s="27">
        <v>3983</v>
      </c>
      <c r="W14" s="27">
        <v>32175</v>
      </c>
      <c r="X14" s="27">
        <v>8292</v>
      </c>
      <c r="Y14" s="27">
        <v>0</v>
      </c>
      <c r="Z14" s="27">
        <v>0</v>
      </c>
      <c r="AA14" s="27">
        <v>95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10</v>
      </c>
      <c r="AL14" s="27">
        <v>246</v>
      </c>
      <c r="AM14" s="27">
        <v>28</v>
      </c>
      <c r="AN14" s="27">
        <v>5798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7</v>
      </c>
      <c r="BC14" s="27">
        <v>0</v>
      </c>
      <c r="BD14" s="27">
        <v>0</v>
      </c>
      <c r="BE14" s="27">
        <v>55</v>
      </c>
      <c r="BF14" s="27">
        <v>0</v>
      </c>
      <c r="BG14" s="27">
        <v>0</v>
      </c>
      <c r="BH14" s="27">
        <v>0</v>
      </c>
      <c r="BI14" s="27">
        <v>37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6902264</v>
      </c>
      <c r="CZ14" s="27">
        <v>533422</v>
      </c>
      <c r="DA14" s="27">
        <v>442712</v>
      </c>
      <c r="DB14" s="27">
        <v>90710</v>
      </c>
      <c r="DC14" s="27">
        <v>7435686</v>
      </c>
    </row>
    <row r="15" spans="1:107">
      <c r="A15" s="24">
        <v>11</v>
      </c>
      <c r="B15" s="26" t="str">
        <v>Prepared animal foods and organic fertilizers</v>
      </c>
      <c r="C15" s="27">
        <v>14450</v>
      </c>
      <c r="D15" s="27">
        <v>0</v>
      </c>
      <c r="E15" s="27">
        <v>0</v>
      </c>
      <c r="F15" s="27">
        <v>0</v>
      </c>
      <c r="G15" s="27">
        <v>0</v>
      </c>
      <c r="H15" s="27">
        <v>14447</v>
      </c>
      <c r="I15" s="27">
        <v>9546</v>
      </c>
      <c r="J15" s="27">
        <v>4522</v>
      </c>
      <c r="K15" s="27">
        <v>35168</v>
      </c>
      <c r="L15" s="27">
        <v>1032</v>
      </c>
      <c r="M15" s="27">
        <v>1025148</v>
      </c>
      <c r="N15" s="27">
        <v>0</v>
      </c>
      <c r="O15" s="27">
        <v>9</v>
      </c>
      <c r="P15" s="27">
        <v>0</v>
      </c>
      <c r="Q15" s="27">
        <v>2873</v>
      </c>
      <c r="R15" s="27">
        <v>0</v>
      </c>
      <c r="S15" s="27">
        <v>1484</v>
      </c>
      <c r="T15" s="27">
        <v>0</v>
      </c>
      <c r="U15" s="27">
        <v>0</v>
      </c>
      <c r="V15" s="27">
        <v>643</v>
      </c>
      <c r="W15" s="27">
        <v>326</v>
      </c>
      <c r="X15" s="27">
        <v>150</v>
      </c>
      <c r="Y15" s="27">
        <v>17</v>
      </c>
      <c r="Z15" s="27">
        <v>0</v>
      </c>
      <c r="AA15" s="27">
        <v>0</v>
      </c>
      <c r="AB15" s="27">
        <v>0</v>
      </c>
      <c r="AC15" s="27">
        <v>0</v>
      </c>
      <c r="AD15" s="27">
        <v>587</v>
      </c>
      <c r="AE15" s="27">
        <v>0</v>
      </c>
      <c r="AF15" s="27">
        <v>0</v>
      </c>
      <c r="AG15" s="27">
        <v>21</v>
      </c>
      <c r="AH15" s="27">
        <v>15</v>
      </c>
      <c r="AI15" s="27">
        <v>0</v>
      </c>
      <c r="AJ15" s="27">
        <v>0</v>
      </c>
      <c r="AK15" s="27">
        <v>0</v>
      </c>
      <c r="AL15" s="27">
        <v>45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40</v>
      </c>
      <c r="AS15" s="27">
        <v>0</v>
      </c>
      <c r="AT15" s="27">
        <v>0</v>
      </c>
      <c r="AU15" s="27">
        <v>45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13</v>
      </c>
      <c r="BC15" s="27">
        <v>516</v>
      </c>
      <c r="BD15" s="27">
        <v>0</v>
      </c>
      <c r="BE15" s="27">
        <v>61</v>
      </c>
      <c r="BF15" s="27">
        <v>0</v>
      </c>
      <c r="BG15" s="27">
        <v>126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1111286</v>
      </c>
      <c r="CZ15" s="27">
        <v>146791</v>
      </c>
      <c r="DA15" s="27">
        <v>146654</v>
      </c>
      <c r="DB15" s="27">
        <v>137</v>
      </c>
      <c r="DC15" s="27">
        <v>1258077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1</v>
      </c>
      <c r="K16" s="27">
        <v>0</v>
      </c>
      <c r="L16" s="27">
        <v>0</v>
      </c>
      <c r="M16" s="27">
        <v>0</v>
      </c>
      <c r="N16" s="27">
        <v>2207993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2207994</v>
      </c>
      <c r="CZ16" s="27">
        <v>978616</v>
      </c>
      <c r="DA16" s="27">
        <v>969259</v>
      </c>
      <c r="DB16" s="27">
        <v>9357</v>
      </c>
      <c r="DC16" s="27">
        <v>3186610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103</v>
      </c>
      <c r="K17" s="27">
        <v>264</v>
      </c>
      <c r="L17" s="27">
        <v>0</v>
      </c>
      <c r="M17" s="27">
        <v>23</v>
      </c>
      <c r="N17" s="27">
        <v>0</v>
      </c>
      <c r="O17" s="27">
        <v>3073309</v>
      </c>
      <c r="P17" s="27">
        <v>11885</v>
      </c>
      <c r="Q17" s="27">
        <v>5015</v>
      </c>
      <c r="R17" s="27">
        <v>8434</v>
      </c>
      <c r="S17" s="27">
        <v>0</v>
      </c>
      <c r="T17" s="27">
        <v>0</v>
      </c>
      <c r="U17" s="27">
        <v>0</v>
      </c>
      <c r="V17" s="27">
        <v>35</v>
      </c>
      <c r="W17" s="27">
        <v>93</v>
      </c>
      <c r="X17" s="27">
        <v>621</v>
      </c>
      <c r="Y17" s="27">
        <v>0</v>
      </c>
      <c r="Z17" s="27">
        <v>0</v>
      </c>
      <c r="AA17" s="27">
        <v>71</v>
      </c>
      <c r="AB17" s="27">
        <v>26</v>
      </c>
      <c r="AC17" s="27">
        <v>0</v>
      </c>
      <c r="AD17" s="27">
        <v>422</v>
      </c>
      <c r="AE17" s="27">
        <v>0</v>
      </c>
      <c r="AF17" s="27">
        <v>1214</v>
      </c>
      <c r="AG17" s="27">
        <v>0</v>
      </c>
      <c r="AH17" s="27">
        <v>115</v>
      </c>
      <c r="AI17" s="27">
        <v>1559</v>
      </c>
      <c r="AJ17" s="27">
        <v>1491</v>
      </c>
      <c r="AK17" s="27">
        <v>363</v>
      </c>
      <c r="AL17" s="27">
        <v>285</v>
      </c>
      <c r="AM17" s="27">
        <v>357</v>
      </c>
      <c r="AN17" s="27">
        <v>17</v>
      </c>
      <c r="AO17" s="27">
        <v>0</v>
      </c>
      <c r="AP17" s="27">
        <v>0</v>
      </c>
      <c r="AQ17" s="27">
        <v>80</v>
      </c>
      <c r="AR17" s="27">
        <v>31</v>
      </c>
      <c r="AS17" s="27">
        <v>215</v>
      </c>
      <c r="AT17" s="27">
        <v>1</v>
      </c>
      <c r="AU17" s="27">
        <v>1</v>
      </c>
      <c r="AV17" s="27">
        <v>0</v>
      </c>
      <c r="AW17" s="27">
        <v>0</v>
      </c>
      <c r="AX17" s="27">
        <v>0</v>
      </c>
      <c r="AY17" s="27">
        <v>0</v>
      </c>
      <c r="AZ17" s="27">
        <v>2925</v>
      </c>
      <c r="BA17" s="27">
        <v>75</v>
      </c>
      <c r="BB17" s="27">
        <v>1368</v>
      </c>
      <c r="BC17" s="27">
        <v>127</v>
      </c>
      <c r="BD17" s="27">
        <v>1100</v>
      </c>
      <c r="BE17" s="27">
        <v>28590</v>
      </c>
      <c r="BF17" s="27">
        <v>1952</v>
      </c>
      <c r="BG17" s="27">
        <v>3820</v>
      </c>
      <c r="BH17" s="27">
        <v>0</v>
      </c>
      <c r="BI17" s="27">
        <v>21247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3167232</v>
      </c>
      <c r="CZ17" s="27">
        <v>3916409</v>
      </c>
      <c r="DA17" s="27">
        <v>3859172</v>
      </c>
      <c r="DB17" s="27">
        <v>57237</v>
      </c>
      <c r="DC17" s="27">
        <v>7083641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18397</v>
      </c>
      <c r="P18" s="27">
        <v>348788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86317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9</v>
      </c>
      <c r="AJ18" s="27">
        <v>2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16</v>
      </c>
      <c r="BE18" s="27">
        <v>14222</v>
      </c>
      <c r="BF18" s="27">
        <v>0</v>
      </c>
      <c r="BG18" s="27">
        <v>0</v>
      </c>
      <c r="BH18" s="27">
        <v>0</v>
      </c>
      <c r="BI18" s="27">
        <v>99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467851</v>
      </c>
      <c r="CZ18" s="27">
        <v>68523</v>
      </c>
      <c r="DA18" s="27">
        <v>68523</v>
      </c>
      <c r="DB18" s="27">
        <v>0</v>
      </c>
      <c r="DC18" s="27">
        <v>536374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2</v>
      </c>
      <c r="J19" s="27">
        <v>1</v>
      </c>
      <c r="K19" s="27">
        <v>0</v>
      </c>
      <c r="L19" s="27">
        <v>0</v>
      </c>
      <c r="M19" s="27">
        <v>0</v>
      </c>
      <c r="N19" s="27">
        <v>0</v>
      </c>
      <c r="O19" s="27">
        <v>3203</v>
      </c>
      <c r="P19" s="27">
        <v>0</v>
      </c>
      <c r="Q19" s="27">
        <v>3900477</v>
      </c>
      <c r="R19" s="27">
        <v>175403</v>
      </c>
      <c r="S19" s="27">
        <v>35</v>
      </c>
      <c r="T19" s="27">
        <v>0</v>
      </c>
      <c r="U19" s="27">
        <v>0</v>
      </c>
      <c r="V19" s="27">
        <v>2591</v>
      </c>
      <c r="W19" s="27">
        <v>0</v>
      </c>
      <c r="X19" s="27">
        <v>12666</v>
      </c>
      <c r="Y19" s="27">
        <v>0</v>
      </c>
      <c r="Z19" s="27">
        <v>0</v>
      </c>
      <c r="AA19" s="27">
        <v>0</v>
      </c>
      <c r="AB19" s="27">
        <v>0</v>
      </c>
      <c r="AC19" s="27">
        <v>37</v>
      </c>
      <c r="AD19" s="27">
        <v>133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6</v>
      </c>
      <c r="AK19" s="27">
        <v>0</v>
      </c>
      <c r="AL19" s="27">
        <v>46</v>
      </c>
      <c r="AM19" s="27">
        <v>6</v>
      </c>
      <c r="AN19" s="27">
        <v>43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87</v>
      </c>
      <c r="AV19" s="27">
        <v>0</v>
      </c>
      <c r="AW19" s="27">
        <v>0</v>
      </c>
      <c r="AX19" s="27">
        <v>3</v>
      </c>
      <c r="AY19" s="27">
        <v>0</v>
      </c>
      <c r="AZ19" s="27">
        <v>1</v>
      </c>
      <c r="BA19" s="27">
        <v>0</v>
      </c>
      <c r="BB19" s="27">
        <v>2358</v>
      </c>
      <c r="BC19" s="27">
        <v>1294</v>
      </c>
      <c r="BD19" s="27">
        <v>6</v>
      </c>
      <c r="BE19" s="27">
        <v>12939</v>
      </c>
      <c r="BF19" s="27">
        <v>0</v>
      </c>
      <c r="BG19" s="27">
        <v>0</v>
      </c>
      <c r="BH19" s="27">
        <v>0</v>
      </c>
      <c r="BI19" s="27">
        <v>468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21243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60361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44165</v>
      </c>
      <c r="CY19" s="27">
        <v>4237577</v>
      </c>
      <c r="CZ19" s="27">
        <v>372026</v>
      </c>
      <c r="DA19" s="27">
        <v>371436</v>
      </c>
      <c r="DB19" s="27">
        <v>590</v>
      </c>
      <c r="DC19" s="27">
        <v>4609603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6</v>
      </c>
      <c r="J20" s="27">
        <v>1</v>
      </c>
      <c r="K20" s="27">
        <v>494</v>
      </c>
      <c r="L20" s="27">
        <v>16</v>
      </c>
      <c r="M20" s="27">
        <v>0</v>
      </c>
      <c r="N20" s="27">
        <v>0</v>
      </c>
      <c r="O20" s="27">
        <v>9504</v>
      </c>
      <c r="P20" s="27">
        <v>1296</v>
      </c>
      <c r="Q20" s="27">
        <v>87670</v>
      </c>
      <c r="R20" s="27">
        <v>2819552</v>
      </c>
      <c r="S20" s="27">
        <v>0</v>
      </c>
      <c r="T20" s="27">
        <v>0</v>
      </c>
      <c r="U20" s="27">
        <v>0</v>
      </c>
      <c r="V20" s="27">
        <v>363</v>
      </c>
      <c r="W20" s="27">
        <v>0</v>
      </c>
      <c r="X20" s="27">
        <v>9470</v>
      </c>
      <c r="Y20" s="27">
        <v>0</v>
      </c>
      <c r="Z20" s="27">
        <v>0</v>
      </c>
      <c r="AA20" s="27">
        <v>0</v>
      </c>
      <c r="AB20" s="27">
        <v>507</v>
      </c>
      <c r="AC20" s="27">
        <v>38</v>
      </c>
      <c r="AD20" s="27">
        <v>372</v>
      </c>
      <c r="AE20" s="27">
        <v>0</v>
      </c>
      <c r="AF20" s="27">
        <v>79</v>
      </c>
      <c r="AG20" s="27">
        <v>12</v>
      </c>
      <c r="AH20" s="27">
        <v>804</v>
      </c>
      <c r="AI20" s="27">
        <v>4</v>
      </c>
      <c r="AJ20" s="27">
        <v>2394</v>
      </c>
      <c r="AK20" s="27">
        <v>0</v>
      </c>
      <c r="AL20" s="27">
        <v>282</v>
      </c>
      <c r="AM20" s="27">
        <v>0</v>
      </c>
      <c r="AN20" s="27">
        <v>65</v>
      </c>
      <c r="AO20" s="27">
        <v>89</v>
      </c>
      <c r="AP20" s="27">
        <v>0</v>
      </c>
      <c r="AQ20" s="27">
        <v>64</v>
      </c>
      <c r="AR20" s="27">
        <v>315</v>
      </c>
      <c r="AS20" s="27">
        <v>40</v>
      </c>
      <c r="AT20" s="27">
        <v>21</v>
      </c>
      <c r="AU20" s="27">
        <v>1</v>
      </c>
      <c r="AV20" s="27">
        <v>0</v>
      </c>
      <c r="AW20" s="27">
        <v>468</v>
      </c>
      <c r="AX20" s="27">
        <v>0</v>
      </c>
      <c r="AY20" s="27">
        <v>0</v>
      </c>
      <c r="AZ20" s="27">
        <v>701</v>
      </c>
      <c r="BA20" s="27">
        <v>0</v>
      </c>
      <c r="BB20" s="27">
        <v>57348</v>
      </c>
      <c r="BC20" s="27">
        <v>3033</v>
      </c>
      <c r="BD20" s="27">
        <v>231</v>
      </c>
      <c r="BE20" s="27">
        <v>45675</v>
      </c>
      <c r="BF20" s="27">
        <v>793</v>
      </c>
      <c r="BG20" s="27">
        <v>162</v>
      </c>
      <c r="BH20" s="27">
        <v>0</v>
      </c>
      <c r="BI20" s="27">
        <v>21831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3063704</v>
      </c>
      <c r="CZ20" s="27">
        <v>118047</v>
      </c>
      <c r="DA20" s="27">
        <v>117461</v>
      </c>
      <c r="DB20" s="27">
        <v>586</v>
      </c>
      <c r="DC20" s="27">
        <v>3181751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126</v>
      </c>
      <c r="J21" s="27">
        <v>23</v>
      </c>
      <c r="K21" s="27">
        <v>637</v>
      </c>
      <c r="L21" s="27">
        <v>8</v>
      </c>
      <c r="M21" s="27">
        <v>185</v>
      </c>
      <c r="N21" s="27">
        <v>0</v>
      </c>
      <c r="O21" s="27">
        <v>0</v>
      </c>
      <c r="P21" s="27">
        <v>142</v>
      </c>
      <c r="Q21" s="27">
        <v>128</v>
      </c>
      <c r="R21" s="27">
        <v>0</v>
      </c>
      <c r="S21" s="27">
        <v>292999</v>
      </c>
      <c r="T21" s="27">
        <v>2272</v>
      </c>
      <c r="U21" s="27">
        <v>261</v>
      </c>
      <c r="V21" s="27">
        <v>62594</v>
      </c>
      <c r="W21" s="27">
        <v>1146</v>
      </c>
      <c r="X21" s="27">
        <v>9819</v>
      </c>
      <c r="Y21" s="27">
        <v>1959</v>
      </c>
      <c r="Z21" s="27">
        <v>3765</v>
      </c>
      <c r="AA21" s="27">
        <v>19</v>
      </c>
      <c r="AB21" s="27">
        <v>720</v>
      </c>
      <c r="AC21" s="27">
        <v>91</v>
      </c>
      <c r="AD21" s="27">
        <v>636</v>
      </c>
      <c r="AE21" s="27">
        <v>43379</v>
      </c>
      <c r="AF21" s="27">
        <v>184</v>
      </c>
      <c r="AG21" s="27">
        <v>13074</v>
      </c>
      <c r="AH21" s="27">
        <v>1079</v>
      </c>
      <c r="AI21" s="27">
        <v>7</v>
      </c>
      <c r="AJ21" s="27">
        <v>55</v>
      </c>
      <c r="AK21" s="27">
        <v>0</v>
      </c>
      <c r="AL21" s="27">
        <v>2807</v>
      </c>
      <c r="AM21" s="27">
        <v>0</v>
      </c>
      <c r="AN21" s="27">
        <v>15</v>
      </c>
      <c r="AO21" s="27">
        <v>0</v>
      </c>
      <c r="AP21" s="27">
        <v>9742</v>
      </c>
      <c r="AQ21" s="27">
        <v>85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93</v>
      </c>
      <c r="AX21" s="27">
        <v>0</v>
      </c>
      <c r="AY21" s="27">
        <v>0</v>
      </c>
      <c r="AZ21" s="27">
        <v>11</v>
      </c>
      <c r="BA21" s="27">
        <v>0</v>
      </c>
      <c r="BB21" s="27">
        <v>0</v>
      </c>
      <c r="BC21" s="27">
        <v>0</v>
      </c>
      <c r="BD21" s="27">
        <v>0</v>
      </c>
      <c r="BE21" s="27">
        <v>31910</v>
      </c>
      <c r="BF21" s="27">
        <v>0</v>
      </c>
      <c r="BG21" s="27">
        <v>0</v>
      </c>
      <c r="BH21" s="27">
        <v>0</v>
      </c>
      <c r="BI21" s="27">
        <v>45</v>
      </c>
      <c r="BJ21" s="27">
        <v>0</v>
      </c>
      <c r="BK21" s="27">
        <v>10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480024</v>
      </c>
      <c r="CZ21" s="27">
        <v>103136</v>
      </c>
      <c r="DA21" s="27">
        <v>103136</v>
      </c>
      <c r="DB21" s="27">
        <v>0</v>
      </c>
      <c r="DC21" s="27">
        <v>583160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72</v>
      </c>
      <c r="J22" s="27">
        <v>12</v>
      </c>
      <c r="K22" s="27">
        <v>4803</v>
      </c>
      <c r="L22" s="27">
        <v>105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51335</v>
      </c>
      <c r="T22" s="27">
        <v>1622001</v>
      </c>
      <c r="U22" s="27">
        <v>3887</v>
      </c>
      <c r="V22" s="27">
        <v>183495</v>
      </c>
      <c r="W22" s="27">
        <v>1989</v>
      </c>
      <c r="X22" s="27">
        <v>15798</v>
      </c>
      <c r="Y22" s="27">
        <v>10529</v>
      </c>
      <c r="Z22" s="27">
        <v>468</v>
      </c>
      <c r="AA22" s="27">
        <v>0</v>
      </c>
      <c r="AB22" s="27">
        <v>29</v>
      </c>
      <c r="AC22" s="27">
        <v>0</v>
      </c>
      <c r="AD22" s="27">
        <v>1812</v>
      </c>
      <c r="AE22" s="27">
        <v>0</v>
      </c>
      <c r="AF22" s="27">
        <v>0</v>
      </c>
      <c r="AG22" s="27">
        <v>14654</v>
      </c>
      <c r="AH22" s="27">
        <v>259</v>
      </c>
      <c r="AI22" s="27">
        <v>0</v>
      </c>
      <c r="AJ22" s="27">
        <v>921</v>
      </c>
      <c r="AK22" s="27">
        <v>0</v>
      </c>
      <c r="AL22" s="27">
        <v>30</v>
      </c>
      <c r="AM22" s="27">
        <v>0</v>
      </c>
      <c r="AN22" s="27">
        <v>0</v>
      </c>
      <c r="AO22" s="27">
        <v>0</v>
      </c>
      <c r="AP22" s="27">
        <v>378</v>
      </c>
      <c r="AQ22" s="27">
        <v>0</v>
      </c>
      <c r="AR22" s="27">
        <v>0</v>
      </c>
      <c r="AS22" s="27">
        <v>0</v>
      </c>
      <c r="AT22" s="27">
        <v>534</v>
      </c>
      <c r="AU22" s="27">
        <v>69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10</v>
      </c>
      <c r="BF22" s="27">
        <v>13</v>
      </c>
      <c r="BG22" s="27">
        <v>0</v>
      </c>
      <c r="BH22" s="27">
        <v>0</v>
      </c>
      <c r="BI22" s="27">
        <v>0</v>
      </c>
      <c r="BJ22" s="27">
        <v>0</v>
      </c>
      <c r="BK22" s="27">
        <v>5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1913209</v>
      </c>
      <c r="CZ22" s="27">
        <v>407148</v>
      </c>
      <c r="DA22" s="27">
        <v>407120</v>
      </c>
      <c r="DB22" s="27">
        <v>28</v>
      </c>
      <c r="DC22" s="27">
        <v>2320357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1</v>
      </c>
      <c r="T23" s="27">
        <v>1</v>
      </c>
      <c r="U23" s="27">
        <v>2155597</v>
      </c>
      <c r="V23" s="27">
        <v>317354</v>
      </c>
      <c r="W23" s="27">
        <v>0</v>
      </c>
      <c r="X23" s="27">
        <v>2314</v>
      </c>
      <c r="Y23" s="27">
        <v>696978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3172245</v>
      </c>
      <c r="CZ23" s="27">
        <v>40646</v>
      </c>
      <c r="DA23" s="27">
        <v>40646</v>
      </c>
      <c r="DB23" s="27">
        <v>0</v>
      </c>
      <c r="DC23" s="27">
        <v>3212891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11</v>
      </c>
      <c r="I24" s="27">
        <v>247</v>
      </c>
      <c r="J24" s="27">
        <v>44</v>
      </c>
      <c r="K24" s="27">
        <v>32009</v>
      </c>
      <c r="L24" s="27">
        <v>1289</v>
      </c>
      <c r="M24" s="27">
        <v>43</v>
      </c>
      <c r="N24" s="27">
        <v>0</v>
      </c>
      <c r="O24" s="27">
        <v>10989</v>
      </c>
      <c r="P24" s="27">
        <v>44221</v>
      </c>
      <c r="Q24" s="27">
        <v>2779</v>
      </c>
      <c r="R24" s="27">
        <v>2574</v>
      </c>
      <c r="S24" s="27">
        <v>71293</v>
      </c>
      <c r="T24" s="27">
        <v>3366</v>
      </c>
      <c r="U24" s="27">
        <v>681174</v>
      </c>
      <c r="V24" s="27">
        <v>7622436</v>
      </c>
      <c r="W24" s="27">
        <v>22121</v>
      </c>
      <c r="X24" s="27">
        <v>125947</v>
      </c>
      <c r="Y24" s="27">
        <v>23649</v>
      </c>
      <c r="Z24" s="27">
        <v>9786</v>
      </c>
      <c r="AA24" s="27">
        <v>0</v>
      </c>
      <c r="AB24" s="27">
        <v>2962</v>
      </c>
      <c r="AC24" s="27">
        <v>0</v>
      </c>
      <c r="AD24" s="27">
        <v>3906</v>
      </c>
      <c r="AE24" s="27">
        <v>3859</v>
      </c>
      <c r="AF24" s="27">
        <v>159</v>
      </c>
      <c r="AG24" s="27">
        <v>735</v>
      </c>
      <c r="AH24" s="27">
        <v>26</v>
      </c>
      <c r="AI24" s="27">
        <v>122</v>
      </c>
      <c r="AJ24" s="27">
        <v>198</v>
      </c>
      <c r="AK24" s="27">
        <v>26</v>
      </c>
      <c r="AL24" s="27">
        <v>203</v>
      </c>
      <c r="AM24" s="27">
        <v>3</v>
      </c>
      <c r="AN24" s="27">
        <v>1534</v>
      </c>
      <c r="AO24" s="27">
        <v>0</v>
      </c>
      <c r="AP24" s="27">
        <v>0</v>
      </c>
      <c r="AQ24" s="27">
        <v>621</v>
      </c>
      <c r="AR24" s="27">
        <v>0</v>
      </c>
      <c r="AS24" s="27">
        <v>0</v>
      </c>
      <c r="AT24" s="27">
        <v>1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5</v>
      </c>
      <c r="BD24" s="27">
        <v>17</v>
      </c>
      <c r="BE24" s="27">
        <v>53926</v>
      </c>
      <c r="BF24" s="27">
        <v>1760</v>
      </c>
      <c r="BG24" s="27">
        <v>0</v>
      </c>
      <c r="BH24" s="27">
        <v>0</v>
      </c>
      <c r="BI24" s="27">
        <v>157</v>
      </c>
      <c r="BJ24" s="27">
        <v>0</v>
      </c>
      <c r="BK24" s="27">
        <v>20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8724218</v>
      </c>
      <c r="CZ24" s="27">
        <v>2188626</v>
      </c>
      <c r="DA24" s="27">
        <v>2188475</v>
      </c>
      <c r="DB24" s="27">
        <v>151</v>
      </c>
      <c r="DC24" s="27">
        <v>10912844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1103</v>
      </c>
      <c r="I25" s="27">
        <v>28</v>
      </c>
      <c r="J25" s="27">
        <v>16</v>
      </c>
      <c r="K25" s="27">
        <v>17680</v>
      </c>
      <c r="L25" s="27">
        <v>6319</v>
      </c>
      <c r="M25" s="27">
        <v>5097</v>
      </c>
      <c r="N25" s="27">
        <v>0</v>
      </c>
      <c r="O25" s="27">
        <v>40</v>
      </c>
      <c r="P25" s="27">
        <v>525</v>
      </c>
      <c r="Q25" s="27">
        <v>0</v>
      </c>
      <c r="R25" s="27">
        <v>0</v>
      </c>
      <c r="S25" s="27">
        <v>2389</v>
      </c>
      <c r="T25" s="27">
        <v>196</v>
      </c>
      <c r="U25" s="27">
        <v>0</v>
      </c>
      <c r="V25" s="27">
        <v>80272</v>
      </c>
      <c r="W25" s="27">
        <v>6786937</v>
      </c>
      <c r="X25" s="27">
        <v>56222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35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1</v>
      </c>
      <c r="AM25" s="27">
        <v>0</v>
      </c>
      <c r="AN25" s="27">
        <v>17143</v>
      </c>
      <c r="AO25" s="27">
        <v>116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5873</v>
      </c>
      <c r="BF25" s="27">
        <v>0</v>
      </c>
      <c r="BG25" s="27">
        <v>0</v>
      </c>
      <c r="BH25" s="27">
        <v>0</v>
      </c>
      <c r="BI25" s="27">
        <v>1334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6981326</v>
      </c>
      <c r="CZ25" s="27">
        <v>2039523</v>
      </c>
      <c r="DA25" s="27">
        <v>2037882</v>
      </c>
      <c r="DB25" s="27">
        <v>1641</v>
      </c>
      <c r="DC25" s="27">
        <v>9020849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1151</v>
      </c>
      <c r="I26" s="27">
        <v>30</v>
      </c>
      <c r="J26" s="27">
        <v>18</v>
      </c>
      <c r="K26" s="27">
        <v>24893</v>
      </c>
      <c r="L26" s="27">
        <v>1785</v>
      </c>
      <c r="M26" s="27">
        <v>148</v>
      </c>
      <c r="N26" s="27">
        <v>0</v>
      </c>
      <c r="O26" s="27">
        <v>2141</v>
      </c>
      <c r="P26" s="27">
        <v>362</v>
      </c>
      <c r="Q26" s="27">
        <v>14082</v>
      </c>
      <c r="R26" s="27">
        <v>6289</v>
      </c>
      <c r="S26" s="27">
        <v>43302</v>
      </c>
      <c r="T26" s="27">
        <v>11600</v>
      </c>
      <c r="U26" s="27">
        <v>945</v>
      </c>
      <c r="V26" s="27">
        <v>447812</v>
      </c>
      <c r="W26" s="27">
        <v>99082</v>
      </c>
      <c r="X26" s="27">
        <v>4583782</v>
      </c>
      <c r="Y26" s="27">
        <v>2526</v>
      </c>
      <c r="Z26" s="27">
        <v>49</v>
      </c>
      <c r="AA26" s="27">
        <v>296</v>
      </c>
      <c r="AB26" s="27">
        <v>485</v>
      </c>
      <c r="AC26" s="27">
        <v>260</v>
      </c>
      <c r="AD26" s="27">
        <v>2570</v>
      </c>
      <c r="AE26" s="27">
        <v>0</v>
      </c>
      <c r="AF26" s="27">
        <v>10</v>
      </c>
      <c r="AG26" s="27">
        <v>5504</v>
      </c>
      <c r="AH26" s="27">
        <v>3655</v>
      </c>
      <c r="AI26" s="27">
        <v>0</v>
      </c>
      <c r="AJ26" s="27">
        <v>890</v>
      </c>
      <c r="AK26" s="27">
        <v>36</v>
      </c>
      <c r="AL26" s="27">
        <v>1720</v>
      </c>
      <c r="AM26" s="27">
        <v>6174</v>
      </c>
      <c r="AN26" s="27">
        <v>2428</v>
      </c>
      <c r="AO26" s="27">
        <v>681</v>
      </c>
      <c r="AP26" s="27">
        <v>290</v>
      </c>
      <c r="AQ26" s="27">
        <v>3852</v>
      </c>
      <c r="AR26" s="27">
        <v>5</v>
      </c>
      <c r="AS26" s="27">
        <v>583</v>
      </c>
      <c r="AT26" s="27">
        <v>0</v>
      </c>
      <c r="AU26" s="27">
        <v>31</v>
      </c>
      <c r="AV26" s="27">
        <v>0</v>
      </c>
      <c r="AW26" s="27">
        <v>0</v>
      </c>
      <c r="AX26" s="27">
        <v>2860</v>
      </c>
      <c r="AY26" s="27">
        <v>0</v>
      </c>
      <c r="AZ26" s="27">
        <v>6340</v>
      </c>
      <c r="BA26" s="27">
        <v>0</v>
      </c>
      <c r="BB26" s="27">
        <v>14</v>
      </c>
      <c r="BC26" s="27">
        <v>1743</v>
      </c>
      <c r="BD26" s="27">
        <v>11</v>
      </c>
      <c r="BE26" s="27">
        <v>52719</v>
      </c>
      <c r="BF26" s="27">
        <v>2897</v>
      </c>
      <c r="BG26" s="27">
        <v>0</v>
      </c>
      <c r="BH26" s="27">
        <v>0</v>
      </c>
      <c r="BI26" s="27">
        <v>14589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5350641</v>
      </c>
      <c r="CZ26" s="27">
        <v>908442</v>
      </c>
      <c r="DA26" s="27">
        <v>842245</v>
      </c>
      <c r="DB26" s="27">
        <v>66197</v>
      </c>
      <c r="DC26" s="27">
        <v>6259083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49</v>
      </c>
      <c r="L27" s="27">
        <v>0</v>
      </c>
      <c r="M27" s="27">
        <v>12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286</v>
      </c>
      <c r="T27" s="27">
        <v>1484</v>
      </c>
      <c r="U27" s="27">
        <v>232615</v>
      </c>
      <c r="V27" s="27">
        <v>9949</v>
      </c>
      <c r="W27" s="27">
        <v>117</v>
      </c>
      <c r="X27" s="27">
        <v>1699</v>
      </c>
      <c r="Y27" s="27">
        <v>19101838</v>
      </c>
      <c r="Z27" s="27">
        <v>0</v>
      </c>
      <c r="AA27" s="27">
        <v>0</v>
      </c>
      <c r="AB27" s="27">
        <v>206</v>
      </c>
      <c r="AC27" s="27">
        <v>0</v>
      </c>
      <c r="AD27" s="27">
        <v>333</v>
      </c>
      <c r="AE27" s="27">
        <v>5229</v>
      </c>
      <c r="AF27" s="27">
        <v>59</v>
      </c>
      <c r="AG27" s="27">
        <v>0</v>
      </c>
      <c r="AH27" s="27">
        <v>82</v>
      </c>
      <c r="AI27" s="27">
        <v>4</v>
      </c>
      <c r="AJ27" s="27">
        <v>32</v>
      </c>
      <c r="AK27" s="27">
        <v>35</v>
      </c>
      <c r="AL27" s="27">
        <v>148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2</v>
      </c>
      <c r="AT27" s="27">
        <v>0</v>
      </c>
      <c r="AU27" s="27">
        <v>13</v>
      </c>
      <c r="AV27" s="27">
        <v>0</v>
      </c>
      <c r="AW27" s="27">
        <v>105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33</v>
      </c>
      <c r="BD27" s="27">
        <v>0</v>
      </c>
      <c r="BE27" s="27">
        <v>27</v>
      </c>
      <c r="BF27" s="27">
        <v>6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19354362</v>
      </c>
      <c r="CZ27" s="27">
        <v>4134942</v>
      </c>
      <c r="DA27" s="27">
        <v>4130018</v>
      </c>
      <c r="DB27" s="27">
        <v>4924</v>
      </c>
      <c r="DC27" s="27">
        <v>23489304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1509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340</v>
      </c>
      <c r="R28" s="27">
        <v>0</v>
      </c>
      <c r="S28" s="27">
        <v>0</v>
      </c>
      <c r="T28" s="27">
        <v>0</v>
      </c>
      <c r="U28" s="27">
        <v>0</v>
      </c>
      <c r="V28" s="27">
        <v>14793</v>
      </c>
      <c r="W28" s="27">
        <v>0</v>
      </c>
      <c r="X28" s="27">
        <v>0</v>
      </c>
      <c r="Y28" s="27">
        <v>25814</v>
      </c>
      <c r="Z28" s="27">
        <v>1750667</v>
      </c>
      <c r="AA28" s="27">
        <v>167</v>
      </c>
      <c r="AB28" s="27">
        <v>3352</v>
      </c>
      <c r="AC28" s="27">
        <v>0</v>
      </c>
      <c r="AD28" s="27">
        <v>832</v>
      </c>
      <c r="AE28" s="27">
        <v>523613</v>
      </c>
      <c r="AF28" s="27">
        <v>12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13</v>
      </c>
      <c r="BD28" s="27">
        <v>0</v>
      </c>
      <c r="BE28" s="27">
        <v>106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2321218</v>
      </c>
      <c r="CZ28" s="27">
        <v>45432</v>
      </c>
      <c r="DA28" s="27">
        <v>45432</v>
      </c>
      <c r="DB28" s="27">
        <v>0</v>
      </c>
      <c r="DC28" s="27">
        <v>2366650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1366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307</v>
      </c>
      <c r="P29" s="27">
        <v>0</v>
      </c>
      <c r="Q29" s="27">
        <v>526</v>
      </c>
      <c r="R29" s="27">
        <v>18</v>
      </c>
      <c r="S29" s="27">
        <v>0</v>
      </c>
      <c r="T29" s="27">
        <v>0</v>
      </c>
      <c r="U29" s="27">
        <v>0</v>
      </c>
      <c r="V29" s="27">
        <v>26132</v>
      </c>
      <c r="W29" s="27">
        <v>250</v>
      </c>
      <c r="X29" s="27">
        <v>491</v>
      </c>
      <c r="Y29" s="27">
        <v>0</v>
      </c>
      <c r="Z29" s="27">
        <v>0</v>
      </c>
      <c r="AA29" s="27">
        <v>1248826</v>
      </c>
      <c r="AB29" s="27">
        <v>155</v>
      </c>
      <c r="AC29" s="27">
        <v>856</v>
      </c>
      <c r="AD29" s="27">
        <v>7406</v>
      </c>
      <c r="AE29" s="27">
        <v>0</v>
      </c>
      <c r="AF29" s="27">
        <v>69</v>
      </c>
      <c r="AG29" s="27">
        <v>0</v>
      </c>
      <c r="AH29" s="27">
        <v>15281</v>
      </c>
      <c r="AI29" s="27">
        <v>5262</v>
      </c>
      <c r="AJ29" s="27">
        <v>141</v>
      </c>
      <c r="AK29" s="27">
        <v>7</v>
      </c>
      <c r="AL29" s="27">
        <v>495</v>
      </c>
      <c r="AM29" s="27">
        <v>0</v>
      </c>
      <c r="AN29" s="27">
        <v>4175</v>
      </c>
      <c r="AO29" s="27">
        <v>0</v>
      </c>
      <c r="AP29" s="27">
        <v>0</v>
      </c>
      <c r="AQ29" s="27">
        <v>781</v>
      </c>
      <c r="AR29" s="27">
        <v>2303</v>
      </c>
      <c r="AS29" s="27">
        <v>93</v>
      </c>
      <c r="AT29" s="27">
        <v>1562</v>
      </c>
      <c r="AU29" s="27">
        <v>1819</v>
      </c>
      <c r="AV29" s="27">
        <v>0</v>
      </c>
      <c r="AW29" s="27">
        <v>3</v>
      </c>
      <c r="AX29" s="27">
        <v>6</v>
      </c>
      <c r="AY29" s="27">
        <v>0</v>
      </c>
      <c r="AZ29" s="27">
        <v>142</v>
      </c>
      <c r="BA29" s="27">
        <v>9</v>
      </c>
      <c r="BB29" s="27">
        <v>2</v>
      </c>
      <c r="BC29" s="27">
        <v>307</v>
      </c>
      <c r="BD29" s="27">
        <v>113</v>
      </c>
      <c r="BE29" s="27">
        <v>3964</v>
      </c>
      <c r="BF29" s="27">
        <v>3162</v>
      </c>
      <c r="BG29" s="27">
        <v>0</v>
      </c>
      <c r="BH29" s="27">
        <v>23</v>
      </c>
      <c r="BI29" s="27">
        <v>7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70</v>
      </c>
      <c r="CA29" s="27">
        <v>569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133</v>
      </c>
      <c r="CY29" s="27">
        <v>1326835</v>
      </c>
      <c r="CZ29" s="27">
        <v>202408</v>
      </c>
      <c r="DA29" s="27">
        <v>202274</v>
      </c>
      <c r="DB29" s="27">
        <v>134</v>
      </c>
      <c r="DC29" s="27">
        <v>1529243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3898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41</v>
      </c>
      <c r="P30" s="27">
        <v>0</v>
      </c>
      <c r="Q30" s="27">
        <v>0</v>
      </c>
      <c r="R30" s="27">
        <v>0</v>
      </c>
      <c r="S30" s="27">
        <v>16</v>
      </c>
      <c r="T30" s="27">
        <v>0</v>
      </c>
      <c r="U30" s="27">
        <v>0</v>
      </c>
      <c r="V30" s="27">
        <v>30326</v>
      </c>
      <c r="W30" s="27">
        <v>0</v>
      </c>
      <c r="X30" s="27">
        <v>697</v>
      </c>
      <c r="Y30" s="27">
        <v>206</v>
      </c>
      <c r="Z30" s="27">
        <v>1027</v>
      </c>
      <c r="AA30" s="27">
        <v>0</v>
      </c>
      <c r="AB30" s="27">
        <v>2342082</v>
      </c>
      <c r="AC30" s="27">
        <v>0</v>
      </c>
      <c r="AD30" s="27">
        <v>3397</v>
      </c>
      <c r="AE30" s="27">
        <v>0</v>
      </c>
      <c r="AF30" s="27">
        <v>124</v>
      </c>
      <c r="AG30" s="27">
        <v>0</v>
      </c>
      <c r="AH30" s="27">
        <v>0</v>
      </c>
      <c r="AI30" s="27">
        <v>1165</v>
      </c>
      <c r="AJ30" s="27">
        <v>177</v>
      </c>
      <c r="AK30" s="27">
        <v>77</v>
      </c>
      <c r="AL30" s="27">
        <v>2</v>
      </c>
      <c r="AM30" s="27">
        <v>0</v>
      </c>
      <c r="AN30" s="27">
        <v>0</v>
      </c>
      <c r="AO30" s="27">
        <v>0</v>
      </c>
      <c r="AP30" s="27">
        <v>0</v>
      </c>
      <c r="AQ30" s="27">
        <v>2</v>
      </c>
      <c r="AR30" s="27">
        <v>24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59</v>
      </c>
      <c r="BB30" s="27">
        <v>0</v>
      </c>
      <c r="BC30" s="27">
        <v>632</v>
      </c>
      <c r="BD30" s="27">
        <v>0</v>
      </c>
      <c r="BE30" s="27">
        <v>2068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199</v>
      </c>
      <c r="CA30" s="27">
        <v>1622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382</v>
      </c>
      <c r="CY30" s="27">
        <v>2388224</v>
      </c>
      <c r="CZ30" s="27">
        <v>16440</v>
      </c>
      <c r="DA30" s="27">
        <v>16440</v>
      </c>
      <c r="DB30" s="27">
        <v>0</v>
      </c>
      <c r="DC30" s="27">
        <v>2404664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1421</v>
      </c>
      <c r="H31" s="27">
        <v>0</v>
      </c>
      <c r="I31" s="27">
        <v>0</v>
      </c>
      <c r="J31" s="27">
        <v>0</v>
      </c>
      <c r="K31" s="27">
        <v>0</v>
      </c>
      <c r="L31" s="27">
        <v>2</v>
      </c>
      <c r="M31" s="27">
        <v>0</v>
      </c>
      <c r="N31" s="27">
        <v>0</v>
      </c>
      <c r="O31" s="27">
        <v>88</v>
      </c>
      <c r="P31" s="27">
        <v>0</v>
      </c>
      <c r="Q31" s="27">
        <v>0</v>
      </c>
      <c r="R31" s="27">
        <v>66</v>
      </c>
      <c r="S31" s="27">
        <v>0</v>
      </c>
      <c r="T31" s="27">
        <v>1</v>
      </c>
      <c r="U31" s="27">
        <v>0</v>
      </c>
      <c r="V31" s="27">
        <v>0</v>
      </c>
      <c r="W31" s="27">
        <v>0</v>
      </c>
      <c r="X31" s="27">
        <v>379</v>
      </c>
      <c r="Y31" s="27">
        <v>0</v>
      </c>
      <c r="Z31" s="27">
        <v>0</v>
      </c>
      <c r="AA31" s="27">
        <v>215</v>
      </c>
      <c r="AB31" s="27">
        <v>496</v>
      </c>
      <c r="AC31" s="27">
        <v>605922</v>
      </c>
      <c r="AD31" s="27">
        <v>4037</v>
      </c>
      <c r="AE31" s="27">
        <v>1340</v>
      </c>
      <c r="AF31" s="27">
        <v>0</v>
      </c>
      <c r="AG31" s="27">
        <v>0</v>
      </c>
      <c r="AH31" s="27">
        <v>108</v>
      </c>
      <c r="AI31" s="27">
        <v>183</v>
      </c>
      <c r="AJ31" s="27">
        <v>912</v>
      </c>
      <c r="AK31" s="27">
        <v>772</v>
      </c>
      <c r="AL31" s="27">
        <v>518</v>
      </c>
      <c r="AM31" s="27">
        <v>9</v>
      </c>
      <c r="AN31" s="27">
        <v>1276</v>
      </c>
      <c r="AO31" s="27">
        <v>0</v>
      </c>
      <c r="AP31" s="27">
        <v>387</v>
      </c>
      <c r="AQ31" s="27">
        <v>14354</v>
      </c>
      <c r="AR31" s="27">
        <v>13119</v>
      </c>
      <c r="AS31" s="27">
        <v>7057</v>
      </c>
      <c r="AT31" s="27">
        <v>0</v>
      </c>
      <c r="AU31" s="27">
        <v>20136</v>
      </c>
      <c r="AV31" s="27">
        <v>0</v>
      </c>
      <c r="AW31" s="27">
        <v>1</v>
      </c>
      <c r="AX31" s="27">
        <v>0</v>
      </c>
      <c r="AY31" s="27">
        <v>0</v>
      </c>
      <c r="AZ31" s="27">
        <v>4514</v>
      </c>
      <c r="BA31" s="27">
        <v>0</v>
      </c>
      <c r="BB31" s="27">
        <v>39</v>
      </c>
      <c r="BC31" s="27">
        <v>0</v>
      </c>
      <c r="BD31" s="27">
        <v>17</v>
      </c>
      <c r="BE31" s="27">
        <v>17</v>
      </c>
      <c r="BF31" s="27">
        <v>0</v>
      </c>
      <c r="BG31" s="27">
        <v>0</v>
      </c>
      <c r="BH31" s="27">
        <v>0</v>
      </c>
      <c r="BI31" s="27">
        <v>39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72</v>
      </c>
      <c r="CA31" s="27">
        <v>591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139</v>
      </c>
      <c r="CY31" s="27">
        <v>678224</v>
      </c>
      <c r="CZ31" s="27">
        <v>89828</v>
      </c>
      <c r="DA31" s="27">
        <v>89721</v>
      </c>
      <c r="DB31" s="27">
        <v>107</v>
      </c>
      <c r="DC31" s="27">
        <v>768052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4506</v>
      </c>
      <c r="H32" s="27">
        <v>0</v>
      </c>
      <c r="I32" s="27">
        <v>0</v>
      </c>
      <c r="J32" s="27">
        <v>0</v>
      </c>
      <c r="K32" s="27">
        <v>6</v>
      </c>
      <c r="L32" s="27">
        <v>5</v>
      </c>
      <c r="M32" s="27">
        <v>70</v>
      </c>
      <c r="N32" s="27">
        <v>0</v>
      </c>
      <c r="O32" s="27">
        <v>209</v>
      </c>
      <c r="P32" s="27">
        <v>17674</v>
      </c>
      <c r="Q32" s="27">
        <v>48</v>
      </c>
      <c r="R32" s="27">
        <v>5387</v>
      </c>
      <c r="S32" s="27">
        <v>12577</v>
      </c>
      <c r="T32" s="27">
        <v>375</v>
      </c>
      <c r="U32" s="27">
        <v>0</v>
      </c>
      <c r="V32" s="27">
        <v>15850</v>
      </c>
      <c r="W32" s="27">
        <v>0</v>
      </c>
      <c r="X32" s="27">
        <v>3050</v>
      </c>
      <c r="Y32" s="27">
        <v>0</v>
      </c>
      <c r="Z32" s="27">
        <v>10009</v>
      </c>
      <c r="AA32" s="27">
        <v>4367</v>
      </c>
      <c r="AB32" s="27">
        <v>8966</v>
      </c>
      <c r="AC32" s="27">
        <v>3109</v>
      </c>
      <c r="AD32" s="27">
        <v>1486111</v>
      </c>
      <c r="AE32" s="27">
        <v>54</v>
      </c>
      <c r="AF32" s="27">
        <v>842</v>
      </c>
      <c r="AG32" s="27">
        <v>4852</v>
      </c>
      <c r="AH32" s="27">
        <v>4458</v>
      </c>
      <c r="AI32" s="27">
        <v>1478</v>
      </c>
      <c r="AJ32" s="27">
        <v>5110</v>
      </c>
      <c r="AK32" s="27">
        <v>316</v>
      </c>
      <c r="AL32" s="27">
        <v>10381</v>
      </c>
      <c r="AM32" s="27">
        <v>0</v>
      </c>
      <c r="AN32" s="27">
        <v>752</v>
      </c>
      <c r="AO32" s="27">
        <v>0</v>
      </c>
      <c r="AP32" s="27">
        <v>0</v>
      </c>
      <c r="AQ32" s="27">
        <v>5058</v>
      </c>
      <c r="AR32" s="27">
        <v>383</v>
      </c>
      <c r="AS32" s="27">
        <v>108</v>
      </c>
      <c r="AT32" s="27">
        <v>0</v>
      </c>
      <c r="AU32" s="27">
        <v>7</v>
      </c>
      <c r="AV32" s="27">
        <v>0</v>
      </c>
      <c r="AW32" s="27">
        <v>0</v>
      </c>
      <c r="AX32" s="27">
        <v>0</v>
      </c>
      <c r="AY32" s="27">
        <v>0</v>
      </c>
      <c r="AZ32" s="27">
        <v>13</v>
      </c>
      <c r="BA32" s="27">
        <v>5</v>
      </c>
      <c r="BB32" s="27">
        <v>5</v>
      </c>
      <c r="BC32" s="27">
        <v>5427</v>
      </c>
      <c r="BD32" s="27">
        <v>219</v>
      </c>
      <c r="BE32" s="27">
        <v>1508</v>
      </c>
      <c r="BF32" s="27">
        <v>1104</v>
      </c>
      <c r="BG32" s="27">
        <v>0</v>
      </c>
      <c r="BH32" s="27">
        <v>0</v>
      </c>
      <c r="BI32" s="27">
        <v>2847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230</v>
      </c>
      <c r="CA32" s="27">
        <v>1875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443</v>
      </c>
      <c r="CY32" s="27">
        <v>1619794</v>
      </c>
      <c r="CZ32" s="27">
        <v>222874</v>
      </c>
      <c r="DA32" s="27">
        <v>222874</v>
      </c>
      <c r="DB32" s="27">
        <v>0</v>
      </c>
      <c r="DC32" s="27">
        <v>1842668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4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8</v>
      </c>
      <c r="AA33" s="27">
        <v>12</v>
      </c>
      <c r="AB33" s="27">
        <v>12</v>
      </c>
      <c r="AC33" s="27">
        <v>12</v>
      </c>
      <c r="AD33" s="27">
        <v>12</v>
      </c>
      <c r="AE33" s="27">
        <v>11395458</v>
      </c>
      <c r="AF33" s="27">
        <v>146635</v>
      </c>
      <c r="AG33" s="27">
        <v>85</v>
      </c>
      <c r="AH33" s="27">
        <v>61</v>
      </c>
      <c r="AI33" s="27">
        <v>10649</v>
      </c>
      <c r="AJ33" s="27">
        <v>10591</v>
      </c>
      <c r="AK33" s="27">
        <v>7340</v>
      </c>
      <c r="AL33" s="27">
        <v>16648</v>
      </c>
      <c r="AM33" s="27">
        <v>861</v>
      </c>
      <c r="AN33" s="27">
        <v>862</v>
      </c>
      <c r="AO33" s="27">
        <v>855</v>
      </c>
      <c r="AP33" s="27">
        <v>15</v>
      </c>
      <c r="AQ33" s="27">
        <v>16</v>
      </c>
      <c r="AR33" s="27">
        <v>2883</v>
      </c>
      <c r="AS33" s="27">
        <v>1936</v>
      </c>
      <c r="AT33" s="27">
        <v>1217</v>
      </c>
      <c r="AU33" s="27">
        <v>938</v>
      </c>
      <c r="AV33" s="27">
        <v>323</v>
      </c>
      <c r="AW33" s="27">
        <v>326</v>
      </c>
      <c r="AX33" s="27">
        <v>23</v>
      </c>
      <c r="AY33" s="27">
        <v>7351</v>
      </c>
      <c r="AZ33" s="27">
        <v>7349</v>
      </c>
      <c r="BA33" s="27">
        <v>10874</v>
      </c>
      <c r="BB33" s="27">
        <v>0</v>
      </c>
      <c r="BC33" s="27">
        <v>0</v>
      </c>
      <c r="BD33" s="27">
        <v>3</v>
      </c>
      <c r="BE33" s="27">
        <v>3</v>
      </c>
      <c r="BF33" s="27">
        <v>0</v>
      </c>
      <c r="BG33" s="27">
        <v>0</v>
      </c>
      <c r="BH33" s="27">
        <v>158</v>
      </c>
      <c r="BI33" s="27">
        <v>138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7194</v>
      </c>
      <c r="BQ33" s="27">
        <v>2806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11633657</v>
      </c>
      <c r="CZ33" s="27">
        <v>333544</v>
      </c>
      <c r="DA33" s="27">
        <v>333544</v>
      </c>
      <c r="DB33" s="27">
        <v>0</v>
      </c>
      <c r="DC33" s="27">
        <v>11967201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42</v>
      </c>
      <c r="P34" s="27">
        <v>0</v>
      </c>
      <c r="Q34" s="27">
        <v>0</v>
      </c>
      <c r="R34" s="27">
        <v>0</v>
      </c>
      <c r="S34" s="27">
        <v>0</v>
      </c>
      <c r="T34" s="27">
        <v>6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1</v>
      </c>
      <c r="AB34" s="27">
        <v>29</v>
      </c>
      <c r="AC34" s="27">
        <v>13</v>
      </c>
      <c r="AD34" s="27">
        <v>5601</v>
      </c>
      <c r="AE34" s="27">
        <v>10534036</v>
      </c>
      <c r="AF34" s="27">
        <v>7690964</v>
      </c>
      <c r="AG34" s="27">
        <v>1308</v>
      </c>
      <c r="AH34" s="27">
        <v>6599</v>
      </c>
      <c r="AI34" s="27">
        <v>11147</v>
      </c>
      <c r="AJ34" s="27">
        <v>24753</v>
      </c>
      <c r="AK34" s="27">
        <v>11356</v>
      </c>
      <c r="AL34" s="27">
        <v>39817</v>
      </c>
      <c r="AM34" s="27">
        <v>9</v>
      </c>
      <c r="AN34" s="27">
        <v>6</v>
      </c>
      <c r="AO34" s="27">
        <v>0</v>
      </c>
      <c r="AP34" s="27">
        <v>11</v>
      </c>
      <c r="AQ34" s="27">
        <v>50</v>
      </c>
      <c r="AR34" s="27">
        <v>1600</v>
      </c>
      <c r="AS34" s="27">
        <v>7</v>
      </c>
      <c r="AT34" s="27">
        <v>2</v>
      </c>
      <c r="AU34" s="27">
        <v>1</v>
      </c>
      <c r="AV34" s="27">
        <v>0</v>
      </c>
      <c r="AW34" s="27">
        <v>0</v>
      </c>
      <c r="AX34" s="27">
        <v>12</v>
      </c>
      <c r="AY34" s="27">
        <v>1976</v>
      </c>
      <c r="AZ34" s="27">
        <v>22271</v>
      </c>
      <c r="BA34" s="27">
        <v>38847</v>
      </c>
      <c r="BB34" s="27">
        <v>170</v>
      </c>
      <c r="BC34" s="27">
        <v>317</v>
      </c>
      <c r="BD34" s="27">
        <v>65</v>
      </c>
      <c r="BE34" s="27">
        <v>1217</v>
      </c>
      <c r="BF34" s="27">
        <v>0</v>
      </c>
      <c r="BG34" s="27">
        <v>0</v>
      </c>
      <c r="BH34" s="27">
        <v>0</v>
      </c>
      <c r="BI34" s="27">
        <v>35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18392268</v>
      </c>
      <c r="CZ34" s="27">
        <v>616179</v>
      </c>
      <c r="DA34" s="27">
        <v>616145</v>
      </c>
      <c r="DB34" s="27">
        <v>34</v>
      </c>
      <c r="DC34" s="27">
        <v>19008447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2874</v>
      </c>
      <c r="T35" s="27">
        <v>0</v>
      </c>
      <c r="U35" s="27">
        <v>0</v>
      </c>
      <c r="V35" s="27">
        <v>23080</v>
      </c>
      <c r="W35" s="27">
        <v>0</v>
      </c>
      <c r="X35" s="27">
        <v>5005</v>
      </c>
      <c r="Y35" s="27">
        <v>102</v>
      </c>
      <c r="Z35" s="27">
        <v>0</v>
      </c>
      <c r="AA35" s="27">
        <v>0</v>
      </c>
      <c r="AB35" s="27">
        <v>0</v>
      </c>
      <c r="AC35" s="27">
        <v>7500</v>
      </c>
      <c r="AD35" s="27">
        <v>55</v>
      </c>
      <c r="AE35" s="27">
        <v>1861</v>
      </c>
      <c r="AF35" s="27">
        <v>360</v>
      </c>
      <c r="AG35" s="27">
        <v>2964808</v>
      </c>
      <c r="AH35" s="27">
        <v>25555</v>
      </c>
      <c r="AI35" s="27">
        <v>2280</v>
      </c>
      <c r="AJ35" s="27">
        <v>314</v>
      </c>
      <c r="AK35" s="27">
        <v>1334</v>
      </c>
      <c r="AL35" s="27">
        <v>519</v>
      </c>
      <c r="AM35" s="27">
        <v>0</v>
      </c>
      <c r="AN35" s="27">
        <v>745</v>
      </c>
      <c r="AO35" s="27">
        <v>0</v>
      </c>
      <c r="AP35" s="27">
        <v>0</v>
      </c>
      <c r="AQ35" s="27">
        <v>54836</v>
      </c>
      <c r="AR35" s="27">
        <v>68</v>
      </c>
      <c r="AS35" s="27">
        <v>0</v>
      </c>
      <c r="AT35" s="27">
        <v>0</v>
      </c>
      <c r="AU35" s="27">
        <v>4030</v>
      </c>
      <c r="AV35" s="27">
        <v>0</v>
      </c>
      <c r="AW35" s="27">
        <v>0</v>
      </c>
      <c r="AX35" s="27">
        <v>0</v>
      </c>
      <c r="AY35" s="27">
        <v>0</v>
      </c>
      <c r="AZ35" s="27">
        <v>54</v>
      </c>
      <c r="BA35" s="27">
        <v>0</v>
      </c>
      <c r="BB35" s="27">
        <v>0</v>
      </c>
      <c r="BC35" s="27">
        <v>0</v>
      </c>
      <c r="BD35" s="27">
        <v>0</v>
      </c>
      <c r="BE35" s="27">
        <v>976</v>
      </c>
      <c r="BF35" s="27">
        <v>0</v>
      </c>
      <c r="BG35" s="27">
        <v>0</v>
      </c>
      <c r="BH35" s="27">
        <v>0</v>
      </c>
      <c r="BI35" s="27">
        <v>7891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26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3104270</v>
      </c>
      <c r="CZ35" s="27">
        <v>1844366</v>
      </c>
      <c r="DA35" s="27">
        <v>1844366</v>
      </c>
      <c r="DB35" s="27">
        <v>0</v>
      </c>
      <c r="DC35" s="27">
        <v>4948636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18</v>
      </c>
      <c r="P36" s="27">
        <v>0</v>
      </c>
      <c r="Q36" s="27">
        <v>2</v>
      </c>
      <c r="R36" s="27">
        <v>0</v>
      </c>
      <c r="S36" s="27">
        <v>5823</v>
      </c>
      <c r="T36" s="27">
        <v>1374</v>
      </c>
      <c r="U36" s="27">
        <v>0</v>
      </c>
      <c r="V36" s="27">
        <v>1445</v>
      </c>
      <c r="W36" s="27">
        <v>0</v>
      </c>
      <c r="X36" s="27">
        <v>2599</v>
      </c>
      <c r="Y36" s="27">
        <v>101</v>
      </c>
      <c r="Z36" s="27">
        <v>0</v>
      </c>
      <c r="AA36" s="27">
        <v>163</v>
      </c>
      <c r="AB36" s="27">
        <v>8</v>
      </c>
      <c r="AC36" s="27">
        <v>183</v>
      </c>
      <c r="AD36" s="27">
        <v>193</v>
      </c>
      <c r="AE36" s="27">
        <v>8366</v>
      </c>
      <c r="AF36" s="27">
        <v>28801</v>
      </c>
      <c r="AG36" s="27">
        <v>180933</v>
      </c>
      <c r="AH36" s="27">
        <v>5029768</v>
      </c>
      <c r="AI36" s="27">
        <v>22623</v>
      </c>
      <c r="AJ36" s="27">
        <v>34903</v>
      </c>
      <c r="AK36" s="27">
        <v>14743</v>
      </c>
      <c r="AL36" s="27">
        <v>23849</v>
      </c>
      <c r="AM36" s="27">
        <v>769</v>
      </c>
      <c r="AN36" s="27">
        <v>1766</v>
      </c>
      <c r="AO36" s="27">
        <v>0</v>
      </c>
      <c r="AP36" s="27">
        <v>2514</v>
      </c>
      <c r="AQ36" s="27">
        <v>36347</v>
      </c>
      <c r="AR36" s="27">
        <v>32881</v>
      </c>
      <c r="AS36" s="27">
        <v>315</v>
      </c>
      <c r="AT36" s="27">
        <v>842</v>
      </c>
      <c r="AU36" s="27">
        <v>1558</v>
      </c>
      <c r="AV36" s="27">
        <v>1099</v>
      </c>
      <c r="AW36" s="27">
        <v>1358</v>
      </c>
      <c r="AX36" s="27">
        <v>336</v>
      </c>
      <c r="AY36" s="27">
        <v>86</v>
      </c>
      <c r="AZ36" s="27">
        <v>24163</v>
      </c>
      <c r="BA36" s="27">
        <v>721</v>
      </c>
      <c r="BB36" s="27">
        <v>2728</v>
      </c>
      <c r="BC36" s="27">
        <v>288</v>
      </c>
      <c r="BD36" s="27">
        <v>82</v>
      </c>
      <c r="BE36" s="27">
        <v>6226</v>
      </c>
      <c r="BF36" s="27">
        <v>2580</v>
      </c>
      <c r="BG36" s="27">
        <v>0</v>
      </c>
      <c r="BH36" s="27">
        <v>85</v>
      </c>
      <c r="BI36" s="27">
        <v>1382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71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5474091</v>
      </c>
      <c r="CZ36" s="27">
        <v>884768</v>
      </c>
      <c r="DA36" s="27">
        <v>884768</v>
      </c>
      <c r="DB36" s="27">
        <v>0</v>
      </c>
      <c r="DC36" s="27">
        <v>6358859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865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14</v>
      </c>
      <c r="Y37" s="27">
        <v>0</v>
      </c>
      <c r="Z37" s="27">
        <v>359</v>
      </c>
      <c r="AA37" s="27">
        <v>4449</v>
      </c>
      <c r="AB37" s="27">
        <v>1013</v>
      </c>
      <c r="AC37" s="27">
        <v>3</v>
      </c>
      <c r="AD37" s="27">
        <v>0</v>
      </c>
      <c r="AE37" s="27">
        <v>0</v>
      </c>
      <c r="AF37" s="27">
        <v>25624</v>
      </c>
      <c r="AG37" s="27">
        <v>7</v>
      </c>
      <c r="AH37" s="27">
        <v>6982</v>
      </c>
      <c r="AI37" s="27">
        <v>3379175</v>
      </c>
      <c r="AJ37" s="27">
        <v>46387</v>
      </c>
      <c r="AK37" s="27">
        <v>21228</v>
      </c>
      <c r="AL37" s="27">
        <v>27112</v>
      </c>
      <c r="AM37" s="27">
        <v>858</v>
      </c>
      <c r="AN37" s="27">
        <v>232</v>
      </c>
      <c r="AO37" s="27">
        <v>0</v>
      </c>
      <c r="AP37" s="27">
        <v>0</v>
      </c>
      <c r="AQ37" s="27">
        <v>234</v>
      </c>
      <c r="AR37" s="27">
        <v>840</v>
      </c>
      <c r="AS37" s="27">
        <v>705</v>
      </c>
      <c r="AT37" s="27">
        <v>28</v>
      </c>
      <c r="AU37" s="27">
        <v>229</v>
      </c>
      <c r="AV37" s="27">
        <v>169</v>
      </c>
      <c r="AW37" s="27">
        <v>1275</v>
      </c>
      <c r="AX37" s="27">
        <v>388</v>
      </c>
      <c r="AY37" s="27">
        <v>1049</v>
      </c>
      <c r="AZ37" s="27">
        <v>8078</v>
      </c>
      <c r="BA37" s="27">
        <v>12506</v>
      </c>
      <c r="BB37" s="27">
        <v>0</v>
      </c>
      <c r="BC37" s="27">
        <v>18045</v>
      </c>
      <c r="BD37" s="27">
        <v>3564</v>
      </c>
      <c r="BE37" s="27">
        <v>8928</v>
      </c>
      <c r="BF37" s="27">
        <v>5</v>
      </c>
      <c r="BG37" s="27">
        <v>0</v>
      </c>
      <c r="BH37" s="27">
        <v>3</v>
      </c>
      <c r="BI37" s="27">
        <v>1060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3571415</v>
      </c>
      <c r="CZ37" s="27">
        <v>191000</v>
      </c>
      <c r="DA37" s="27">
        <v>191000</v>
      </c>
      <c r="DB37" s="27">
        <v>0</v>
      </c>
      <c r="DC37" s="27">
        <v>3762415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63</v>
      </c>
      <c r="M38" s="27">
        <v>0</v>
      </c>
      <c r="N38" s="27">
        <v>0</v>
      </c>
      <c r="O38" s="27">
        <v>528</v>
      </c>
      <c r="P38" s="27">
        <v>0</v>
      </c>
      <c r="Q38" s="27">
        <v>498</v>
      </c>
      <c r="R38" s="27">
        <v>1277</v>
      </c>
      <c r="S38" s="27">
        <v>130</v>
      </c>
      <c r="T38" s="27">
        <v>45</v>
      </c>
      <c r="U38" s="27">
        <v>0</v>
      </c>
      <c r="V38" s="27">
        <v>2075</v>
      </c>
      <c r="W38" s="27">
        <v>0</v>
      </c>
      <c r="X38" s="27">
        <v>1093</v>
      </c>
      <c r="Y38" s="27">
        <v>6</v>
      </c>
      <c r="Z38" s="27">
        <v>0</v>
      </c>
      <c r="AA38" s="27">
        <v>212</v>
      </c>
      <c r="AB38" s="27">
        <v>227</v>
      </c>
      <c r="AC38" s="27">
        <v>421</v>
      </c>
      <c r="AD38" s="27">
        <v>1886</v>
      </c>
      <c r="AE38" s="27">
        <v>0</v>
      </c>
      <c r="AF38" s="27">
        <v>256922</v>
      </c>
      <c r="AG38" s="27">
        <v>1795</v>
      </c>
      <c r="AH38" s="27">
        <v>16032</v>
      </c>
      <c r="AI38" s="27">
        <v>37081</v>
      </c>
      <c r="AJ38" s="27">
        <v>6449784</v>
      </c>
      <c r="AK38" s="27">
        <v>48300</v>
      </c>
      <c r="AL38" s="27">
        <v>58678</v>
      </c>
      <c r="AM38" s="27">
        <v>3655</v>
      </c>
      <c r="AN38" s="27">
        <v>3039</v>
      </c>
      <c r="AO38" s="27">
        <v>57</v>
      </c>
      <c r="AP38" s="27">
        <v>30</v>
      </c>
      <c r="AQ38" s="27">
        <v>8812</v>
      </c>
      <c r="AR38" s="27">
        <v>12346</v>
      </c>
      <c r="AS38" s="27">
        <v>42477</v>
      </c>
      <c r="AT38" s="27">
        <v>1232</v>
      </c>
      <c r="AU38" s="27">
        <v>3499</v>
      </c>
      <c r="AV38" s="27">
        <v>629</v>
      </c>
      <c r="AW38" s="27">
        <v>612</v>
      </c>
      <c r="AX38" s="27">
        <v>995</v>
      </c>
      <c r="AY38" s="27">
        <v>6912</v>
      </c>
      <c r="AZ38" s="27">
        <v>44948</v>
      </c>
      <c r="BA38" s="27">
        <v>9654</v>
      </c>
      <c r="BB38" s="27">
        <v>1646</v>
      </c>
      <c r="BC38" s="27">
        <v>858</v>
      </c>
      <c r="BD38" s="27">
        <v>2533</v>
      </c>
      <c r="BE38" s="27">
        <v>35738</v>
      </c>
      <c r="BF38" s="27">
        <v>3663</v>
      </c>
      <c r="BG38" s="27">
        <v>0</v>
      </c>
      <c r="BH38" s="27">
        <v>145</v>
      </c>
      <c r="BI38" s="27">
        <v>10000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7070529</v>
      </c>
      <c r="CZ38" s="27">
        <v>599217</v>
      </c>
      <c r="DA38" s="27">
        <v>596805</v>
      </c>
      <c r="DB38" s="27">
        <v>2412</v>
      </c>
      <c r="DC38" s="27">
        <v>7669746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7</v>
      </c>
      <c r="P39" s="27">
        <v>0</v>
      </c>
      <c r="Q39" s="27">
        <v>0</v>
      </c>
      <c r="R39" s="27">
        <v>5</v>
      </c>
      <c r="S39" s="27">
        <v>802</v>
      </c>
      <c r="T39" s="27">
        <v>0</v>
      </c>
      <c r="U39" s="27">
        <v>0</v>
      </c>
      <c r="V39" s="27">
        <v>9587</v>
      </c>
      <c r="W39" s="27">
        <v>0</v>
      </c>
      <c r="X39" s="27">
        <v>1754</v>
      </c>
      <c r="Y39" s="27">
        <v>0</v>
      </c>
      <c r="Z39" s="27">
        <v>0</v>
      </c>
      <c r="AA39" s="27">
        <v>811</v>
      </c>
      <c r="AB39" s="27">
        <v>0</v>
      </c>
      <c r="AC39" s="27">
        <v>103</v>
      </c>
      <c r="AD39" s="27">
        <v>289</v>
      </c>
      <c r="AE39" s="27">
        <v>0</v>
      </c>
      <c r="AF39" s="27">
        <v>4518</v>
      </c>
      <c r="AG39" s="27">
        <v>4812</v>
      </c>
      <c r="AH39" s="27">
        <v>8441</v>
      </c>
      <c r="AI39" s="27">
        <v>27081</v>
      </c>
      <c r="AJ39" s="27">
        <v>69897</v>
      </c>
      <c r="AK39" s="27">
        <v>8744715</v>
      </c>
      <c r="AL39" s="27">
        <v>323868</v>
      </c>
      <c r="AM39" s="27">
        <v>37881</v>
      </c>
      <c r="AN39" s="27">
        <v>8938</v>
      </c>
      <c r="AO39" s="27">
        <v>1353</v>
      </c>
      <c r="AP39" s="27">
        <v>2398</v>
      </c>
      <c r="AQ39" s="27">
        <v>3917</v>
      </c>
      <c r="AR39" s="27">
        <v>52982</v>
      </c>
      <c r="AS39" s="27">
        <v>106471</v>
      </c>
      <c r="AT39" s="27">
        <v>7566</v>
      </c>
      <c r="AU39" s="27">
        <v>2047</v>
      </c>
      <c r="AV39" s="27">
        <v>631</v>
      </c>
      <c r="AW39" s="27">
        <v>4312</v>
      </c>
      <c r="AX39" s="27">
        <v>2569</v>
      </c>
      <c r="AY39" s="27">
        <v>63507</v>
      </c>
      <c r="AZ39" s="27">
        <v>105357</v>
      </c>
      <c r="BA39" s="27">
        <v>177387</v>
      </c>
      <c r="BB39" s="27">
        <v>0</v>
      </c>
      <c r="BC39" s="27">
        <v>293</v>
      </c>
      <c r="BD39" s="27">
        <v>1670</v>
      </c>
      <c r="BE39" s="27">
        <v>4069</v>
      </c>
      <c r="BF39" s="27">
        <v>2806</v>
      </c>
      <c r="BG39" s="27">
        <v>0</v>
      </c>
      <c r="BH39" s="27">
        <v>2970</v>
      </c>
      <c r="BI39" s="27">
        <v>987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9786803</v>
      </c>
      <c r="CZ39" s="27">
        <v>1010868</v>
      </c>
      <c r="DA39" s="27">
        <v>1010868</v>
      </c>
      <c r="DB39" s="27">
        <v>0</v>
      </c>
      <c r="DC39" s="27">
        <v>10797671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4</v>
      </c>
      <c r="I40" s="27">
        <v>0</v>
      </c>
      <c r="J40" s="27">
        <v>0</v>
      </c>
      <c r="K40" s="27">
        <v>3854</v>
      </c>
      <c r="L40" s="27">
        <v>25</v>
      </c>
      <c r="M40" s="27">
        <v>66</v>
      </c>
      <c r="N40" s="27">
        <v>0</v>
      </c>
      <c r="O40" s="27">
        <v>5043</v>
      </c>
      <c r="P40" s="27">
        <v>0</v>
      </c>
      <c r="Q40" s="27">
        <v>0</v>
      </c>
      <c r="R40" s="27">
        <v>1751</v>
      </c>
      <c r="S40" s="27">
        <v>2008</v>
      </c>
      <c r="T40" s="27">
        <v>1372</v>
      </c>
      <c r="U40" s="27">
        <v>0</v>
      </c>
      <c r="V40" s="27">
        <v>2471</v>
      </c>
      <c r="W40" s="27">
        <v>74</v>
      </c>
      <c r="X40" s="27">
        <v>3313</v>
      </c>
      <c r="Y40" s="27">
        <v>964</v>
      </c>
      <c r="Z40" s="27">
        <v>0</v>
      </c>
      <c r="AA40" s="27">
        <v>6282</v>
      </c>
      <c r="AB40" s="27">
        <v>52</v>
      </c>
      <c r="AC40" s="27">
        <v>916</v>
      </c>
      <c r="AD40" s="27">
        <v>4485</v>
      </c>
      <c r="AE40" s="27">
        <v>11755</v>
      </c>
      <c r="AF40" s="27">
        <v>21977</v>
      </c>
      <c r="AG40" s="27">
        <v>174</v>
      </c>
      <c r="AH40" s="27">
        <v>38979</v>
      </c>
      <c r="AI40" s="27">
        <v>14830</v>
      </c>
      <c r="AJ40" s="27">
        <v>71427</v>
      </c>
      <c r="AK40" s="27">
        <v>255695</v>
      </c>
      <c r="AL40" s="27">
        <v>12683960</v>
      </c>
      <c r="AM40" s="27">
        <v>31693</v>
      </c>
      <c r="AN40" s="27">
        <v>37395</v>
      </c>
      <c r="AO40" s="27">
        <v>459</v>
      </c>
      <c r="AP40" s="27">
        <v>954</v>
      </c>
      <c r="AQ40" s="27">
        <v>65474</v>
      </c>
      <c r="AR40" s="27">
        <v>94213</v>
      </c>
      <c r="AS40" s="27">
        <v>6971</v>
      </c>
      <c r="AT40" s="27">
        <v>128342</v>
      </c>
      <c r="AU40" s="27">
        <v>17870</v>
      </c>
      <c r="AV40" s="27">
        <v>4354</v>
      </c>
      <c r="AW40" s="27">
        <v>7943</v>
      </c>
      <c r="AX40" s="27">
        <v>16883</v>
      </c>
      <c r="AY40" s="27">
        <v>35930</v>
      </c>
      <c r="AZ40" s="27">
        <v>159920</v>
      </c>
      <c r="BA40" s="27">
        <v>81424</v>
      </c>
      <c r="BB40" s="27">
        <v>1547</v>
      </c>
      <c r="BC40" s="27">
        <v>3228</v>
      </c>
      <c r="BD40" s="27">
        <v>1563</v>
      </c>
      <c r="BE40" s="27">
        <v>55075</v>
      </c>
      <c r="BF40" s="27">
        <v>1194</v>
      </c>
      <c r="BG40" s="27">
        <v>22</v>
      </c>
      <c r="BH40" s="27">
        <v>889</v>
      </c>
      <c r="BI40" s="27">
        <v>24081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13908904</v>
      </c>
      <c r="CZ40" s="27">
        <v>1191462</v>
      </c>
      <c r="DA40" s="27">
        <v>1191462</v>
      </c>
      <c r="DB40" s="27">
        <v>0</v>
      </c>
      <c r="DC40" s="27">
        <v>15100366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8</v>
      </c>
      <c r="L41" s="27">
        <v>7</v>
      </c>
      <c r="M41" s="27">
        <v>0</v>
      </c>
      <c r="N41" s="27">
        <v>0</v>
      </c>
      <c r="O41" s="27">
        <v>93</v>
      </c>
      <c r="P41" s="27">
        <v>0</v>
      </c>
      <c r="Q41" s="27">
        <v>0</v>
      </c>
      <c r="R41" s="27">
        <v>1369</v>
      </c>
      <c r="S41" s="27">
        <v>0</v>
      </c>
      <c r="T41" s="27">
        <v>0</v>
      </c>
      <c r="U41" s="27">
        <v>0</v>
      </c>
      <c r="V41" s="27">
        <v>0</v>
      </c>
      <c r="W41" s="27">
        <v>15</v>
      </c>
      <c r="X41" s="27">
        <v>3531</v>
      </c>
      <c r="Y41" s="27">
        <v>0</v>
      </c>
      <c r="Z41" s="27">
        <v>0</v>
      </c>
      <c r="AA41" s="27">
        <v>0</v>
      </c>
      <c r="AB41" s="27">
        <v>0</v>
      </c>
      <c r="AC41" s="27">
        <v>34</v>
      </c>
      <c r="AD41" s="27">
        <v>103</v>
      </c>
      <c r="AE41" s="27">
        <v>0</v>
      </c>
      <c r="AF41" s="27">
        <v>507</v>
      </c>
      <c r="AG41" s="27">
        <v>0</v>
      </c>
      <c r="AH41" s="27">
        <v>206</v>
      </c>
      <c r="AI41" s="27">
        <v>786</v>
      </c>
      <c r="AJ41" s="27">
        <v>7701</v>
      </c>
      <c r="AK41" s="27">
        <v>47737</v>
      </c>
      <c r="AL41" s="27">
        <v>9653</v>
      </c>
      <c r="AM41" s="27">
        <v>2617164</v>
      </c>
      <c r="AN41" s="27">
        <v>8742</v>
      </c>
      <c r="AO41" s="27">
        <v>407</v>
      </c>
      <c r="AP41" s="27">
        <v>235</v>
      </c>
      <c r="AQ41" s="27">
        <v>32823</v>
      </c>
      <c r="AR41" s="27">
        <v>1969</v>
      </c>
      <c r="AS41" s="27">
        <v>4418</v>
      </c>
      <c r="AT41" s="27">
        <v>3857</v>
      </c>
      <c r="AU41" s="27">
        <v>4189</v>
      </c>
      <c r="AV41" s="27">
        <v>1204</v>
      </c>
      <c r="AW41" s="27">
        <v>39916</v>
      </c>
      <c r="AX41" s="27">
        <v>27897</v>
      </c>
      <c r="AY41" s="27">
        <v>6</v>
      </c>
      <c r="AZ41" s="27">
        <v>15847</v>
      </c>
      <c r="BA41" s="27">
        <v>7496</v>
      </c>
      <c r="BB41" s="27">
        <v>76</v>
      </c>
      <c r="BC41" s="27">
        <v>0</v>
      </c>
      <c r="BD41" s="27">
        <v>492</v>
      </c>
      <c r="BE41" s="27">
        <v>4227</v>
      </c>
      <c r="BF41" s="27">
        <v>0</v>
      </c>
      <c r="BG41" s="27">
        <v>0</v>
      </c>
      <c r="BH41" s="27">
        <v>428</v>
      </c>
      <c r="BI41" s="27">
        <v>1408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2844550</v>
      </c>
      <c r="CZ41" s="27">
        <v>218943</v>
      </c>
      <c r="DA41" s="27">
        <v>218893</v>
      </c>
      <c r="DB41" s="27">
        <v>50</v>
      </c>
      <c r="DC41" s="27">
        <v>3063493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37</v>
      </c>
      <c r="L42" s="27">
        <v>0</v>
      </c>
      <c r="M42" s="27">
        <v>0</v>
      </c>
      <c r="N42" s="27">
        <v>0</v>
      </c>
      <c r="O42" s="27">
        <v>103</v>
      </c>
      <c r="P42" s="27">
        <v>10520</v>
      </c>
      <c r="Q42" s="27">
        <v>0</v>
      </c>
      <c r="R42" s="27">
        <v>113</v>
      </c>
      <c r="S42" s="27">
        <v>2901</v>
      </c>
      <c r="T42" s="27">
        <v>0</v>
      </c>
      <c r="U42" s="27">
        <v>0</v>
      </c>
      <c r="V42" s="27">
        <v>4007</v>
      </c>
      <c r="W42" s="27">
        <v>22430</v>
      </c>
      <c r="X42" s="27">
        <v>2463</v>
      </c>
      <c r="Y42" s="27">
        <v>0</v>
      </c>
      <c r="Z42" s="27">
        <v>0</v>
      </c>
      <c r="AA42" s="27">
        <v>5001</v>
      </c>
      <c r="AB42" s="27">
        <v>61</v>
      </c>
      <c r="AC42" s="27">
        <v>1179</v>
      </c>
      <c r="AD42" s="27">
        <v>91</v>
      </c>
      <c r="AE42" s="27">
        <v>0</v>
      </c>
      <c r="AF42" s="27">
        <v>284</v>
      </c>
      <c r="AG42" s="27">
        <v>3</v>
      </c>
      <c r="AH42" s="27">
        <v>2457</v>
      </c>
      <c r="AI42" s="27">
        <v>333</v>
      </c>
      <c r="AJ42" s="27">
        <v>6818</v>
      </c>
      <c r="AK42" s="27">
        <v>22107</v>
      </c>
      <c r="AL42" s="27">
        <v>50801</v>
      </c>
      <c r="AM42" s="27">
        <v>5370</v>
      </c>
      <c r="AN42" s="27">
        <v>2701306</v>
      </c>
      <c r="AO42" s="27">
        <v>1331</v>
      </c>
      <c r="AP42" s="27">
        <v>760</v>
      </c>
      <c r="AQ42" s="27">
        <v>25455</v>
      </c>
      <c r="AR42" s="27">
        <v>8772</v>
      </c>
      <c r="AS42" s="27">
        <v>1740</v>
      </c>
      <c r="AT42" s="27">
        <v>57556</v>
      </c>
      <c r="AU42" s="27">
        <v>3522</v>
      </c>
      <c r="AV42" s="27">
        <v>20758</v>
      </c>
      <c r="AW42" s="27">
        <v>4662</v>
      </c>
      <c r="AX42" s="27">
        <v>13570</v>
      </c>
      <c r="AY42" s="27">
        <v>57</v>
      </c>
      <c r="AZ42" s="27">
        <v>85337</v>
      </c>
      <c r="BA42" s="27">
        <v>4768</v>
      </c>
      <c r="BB42" s="27">
        <v>44</v>
      </c>
      <c r="BC42" s="27">
        <v>9</v>
      </c>
      <c r="BD42" s="27">
        <v>2392</v>
      </c>
      <c r="BE42" s="27">
        <v>3033</v>
      </c>
      <c r="BF42" s="27">
        <v>32</v>
      </c>
      <c r="BG42" s="27">
        <v>112</v>
      </c>
      <c r="BH42" s="27">
        <v>124</v>
      </c>
      <c r="BI42" s="27">
        <v>1252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3073673</v>
      </c>
      <c r="CZ42" s="27">
        <v>1261926</v>
      </c>
      <c r="DA42" s="27">
        <v>1261644</v>
      </c>
      <c r="DB42" s="27">
        <v>282</v>
      </c>
      <c r="DC42" s="27">
        <v>4335599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4</v>
      </c>
      <c r="S43" s="27">
        <v>0</v>
      </c>
      <c r="T43" s="27">
        <v>0</v>
      </c>
      <c r="U43" s="27">
        <v>0</v>
      </c>
      <c r="V43" s="27">
        <v>23149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4691</v>
      </c>
      <c r="AK43" s="27">
        <v>36836</v>
      </c>
      <c r="AL43" s="27">
        <v>29151</v>
      </c>
      <c r="AM43" s="27">
        <v>0</v>
      </c>
      <c r="AN43" s="27">
        <v>21</v>
      </c>
      <c r="AO43" s="27">
        <v>552687</v>
      </c>
      <c r="AP43" s="27">
        <v>0</v>
      </c>
      <c r="AQ43" s="27">
        <v>20</v>
      </c>
      <c r="AR43" s="27">
        <v>0</v>
      </c>
      <c r="AS43" s="27">
        <v>0</v>
      </c>
      <c r="AT43" s="27">
        <v>202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228</v>
      </c>
      <c r="BA43" s="27">
        <v>220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153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647362</v>
      </c>
      <c r="CZ43" s="27">
        <v>10899</v>
      </c>
      <c r="DA43" s="27">
        <v>10899</v>
      </c>
      <c r="DB43" s="27">
        <v>0</v>
      </c>
      <c r="DC43" s="27">
        <v>658261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3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81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3001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23</v>
      </c>
      <c r="AH44" s="27">
        <v>3053</v>
      </c>
      <c r="AI44" s="27">
        <v>0</v>
      </c>
      <c r="AJ44" s="27">
        <v>46</v>
      </c>
      <c r="AK44" s="27">
        <v>10875</v>
      </c>
      <c r="AL44" s="27">
        <v>2297</v>
      </c>
      <c r="AM44" s="27">
        <v>0</v>
      </c>
      <c r="AN44" s="27">
        <v>310</v>
      </c>
      <c r="AO44" s="27">
        <v>65</v>
      </c>
      <c r="AP44" s="27">
        <v>3469801</v>
      </c>
      <c r="AQ44" s="27">
        <v>40573</v>
      </c>
      <c r="AR44" s="27">
        <v>88</v>
      </c>
      <c r="AS44" s="27">
        <v>0</v>
      </c>
      <c r="AT44" s="27">
        <v>1122</v>
      </c>
      <c r="AU44" s="27">
        <v>622</v>
      </c>
      <c r="AV44" s="27">
        <v>635</v>
      </c>
      <c r="AW44" s="27">
        <v>6479</v>
      </c>
      <c r="AX44" s="27">
        <v>2598</v>
      </c>
      <c r="AY44" s="27">
        <v>0</v>
      </c>
      <c r="AZ44" s="27">
        <v>156</v>
      </c>
      <c r="BA44" s="27">
        <v>45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14774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3556646</v>
      </c>
      <c r="CZ44" s="27">
        <v>1683794</v>
      </c>
      <c r="DA44" s="27">
        <v>1683794</v>
      </c>
      <c r="DB44" s="27">
        <v>0</v>
      </c>
      <c r="DC44" s="27">
        <v>5240440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9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420</v>
      </c>
      <c r="R45" s="27">
        <v>39</v>
      </c>
      <c r="S45" s="27">
        <v>10174</v>
      </c>
      <c r="T45" s="27">
        <v>0</v>
      </c>
      <c r="U45" s="27">
        <v>0</v>
      </c>
      <c r="V45" s="27">
        <v>7678</v>
      </c>
      <c r="W45" s="27">
        <v>55</v>
      </c>
      <c r="X45" s="27">
        <v>1477</v>
      </c>
      <c r="Y45" s="27">
        <v>0</v>
      </c>
      <c r="Z45" s="27">
        <v>0</v>
      </c>
      <c r="AA45" s="27">
        <v>1980</v>
      </c>
      <c r="AB45" s="27">
        <v>0</v>
      </c>
      <c r="AC45" s="27">
        <v>792</v>
      </c>
      <c r="AD45" s="27">
        <v>2020</v>
      </c>
      <c r="AE45" s="27">
        <v>0</v>
      </c>
      <c r="AF45" s="27">
        <v>5488</v>
      </c>
      <c r="AG45" s="27">
        <v>13710</v>
      </c>
      <c r="AH45" s="27">
        <v>23123</v>
      </c>
      <c r="AI45" s="27">
        <v>51</v>
      </c>
      <c r="AJ45" s="27">
        <v>13343</v>
      </c>
      <c r="AK45" s="27">
        <v>6979</v>
      </c>
      <c r="AL45" s="27">
        <v>11852</v>
      </c>
      <c r="AM45" s="27">
        <v>19676</v>
      </c>
      <c r="AN45" s="27">
        <v>16065</v>
      </c>
      <c r="AO45" s="27">
        <v>0</v>
      </c>
      <c r="AP45" s="27">
        <v>107693</v>
      </c>
      <c r="AQ45" s="27">
        <v>6699481</v>
      </c>
      <c r="AR45" s="27">
        <v>60033</v>
      </c>
      <c r="AS45" s="27">
        <v>3105</v>
      </c>
      <c r="AT45" s="27">
        <v>14943</v>
      </c>
      <c r="AU45" s="27">
        <v>26615</v>
      </c>
      <c r="AV45" s="27">
        <v>40928</v>
      </c>
      <c r="AW45" s="27">
        <v>47190</v>
      </c>
      <c r="AX45" s="27">
        <v>28730</v>
      </c>
      <c r="AY45" s="27">
        <v>0</v>
      </c>
      <c r="AZ45" s="27">
        <v>9576</v>
      </c>
      <c r="BA45" s="27">
        <v>816</v>
      </c>
      <c r="BB45" s="27">
        <v>32550</v>
      </c>
      <c r="BC45" s="27">
        <v>0</v>
      </c>
      <c r="BD45" s="27">
        <v>397</v>
      </c>
      <c r="BE45" s="27">
        <v>66546</v>
      </c>
      <c r="BF45" s="27">
        <v>1727</v>
      </c>
      <c r="BG45" s="27">
        <v>45</v>
      </c>
      <c r="BH45" s="27">
        <v>4440</v>
      </c>
      <c r="BI45" s="27">
        <v>29238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7308984</v>
      </c>
      <c r="CZ45" s="27">
        <v>1211556</v>
      </c>
      <c r="DA45" s="27">
        <v>1211442</v>
      </c>
      <c r="DB45" s="27">
        <v>114</v>
      </c>
      <c r="DC45" s="27">
        <v>8520540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40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96</v>
      </c>
      <c r="Y46" s="27">
        <v>0</v>
      </c>
      <c r="Z46" s="27">
        <v>0</v>
      </c>
      <c r="AA46" s="27">
        <v>198</v>
      </c>
      <c r="AB46" s="27">
        <v>4</v>
      </c>
      <c r="AC46" s="27">
        <v>540</v>
      </c>
      <c r="AD46" s="27">
        <v>1047</v>
      </c>
      <c r="AE46" s="27">
        <v>39971</v>
      </c>
      <c r="AF46" s="27">
        <v>155</v>
      </c>
      <c r="AG46" s="27">
        <v>0</v>
      </c>
      <c r="AH46" s="27">
        <v>61086</v>
      </c>
      <c r="AI46" s="27">
        <v>3969</v>
      </c>
      <c r="AJ46" s="27">
        <v>7639</v>
      </c>
      <c r="AK46" s="27">
        <v>216343</v>
      </c>
      <c r="AL46" s="27">
        <v>51798</v>
      </c>
      <c r="AM46" s="27">
        <v>5173</v>
      </c>
      <c r="AN46" s="27">
        <v>4015</v>
      </c>
      <c r="AO46" s="27">
        <v>420</v>
      </c>
      <c r="AP46" s="27">
        <v>21613</v>
      </c>
      <c r="AQ46" s="27">
        <v>23143</v>
      </c>
      <c r="AR46" s="27">
        <v>6143267</v>
      </c>
      <c r="AS46" s="27">
        <v>3660</v>
      </c>
      <c r="AT46" s="27">
        <v>27078</v>
      </c>
      <c r="AU46" s="27">
        <v>32419</v>
      </c>
      <c r="AV46" s="27">
        <v>2544</v>
      </c>
      <c r="AW46" s="27">
        <v>88104</v>
      </c>
      <c r="AX46" s="27">
        <v>35163</v>
      </c>
      <c r="AY46" s="27">
        <v>167</v>
      </c>
      <c r="AZ46" s="27">
        <v>216112</v>
      </c>
      <c r="BA46" s="27">
        <v>30656</v>
      </c>
      <c r="BB46" s="27">
        <v>0</v>
      </c>
      <c r="BC46" s="27">
        <v>1</v>
      </c>
      <c r="BD46" s="27">
        <v>620</v>
      </c>
      <c r="BE46" s="27">
        <v>5947</v>
      </c>
      <c r="BF46" s="27">
        <v>33</v>
      </c>
      <c r="BG46" s="27">
        <v>4</v>
      </c>
      <c r="BH46" s="27">
        <v>102</v>
      </c>
      <c r="BI46" s="27">
        <v>1349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7024477</v>
      </c>
      <c r="CZ46" s="27">
        <v>946787</v>
      </c>
      <c r="DA46" s="27">
        <v>946787</v>
      </c>
      <c r="DB46" s="27">
        <v>0</v>
      </c>
      <c r="DC46" s="27">
        <v>7971264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42</v>
      </c>
      <c r="M47" s="27">
        <v>1</v>
      </c>
      <c r="N47" s="27">
        <v>0</v>
      </c>
      <c r="O47" s="27">
        <v>3</v>
      </c>
      <c r="P47" s="27">
        <v>0</v>
      </c>
      <c r="Q47" s="27">
        <v>0</v>
      </c>
      <c r="R47" s="27">
        <v>20</v>
      </c>
      <c r="S47" s="27">
        <v>0</v>
      </c>
      <c r="T47" s="27">
        <v>0</v>
      </c>
      <c r="U47" s="27">
        <v>0</v>
      </c>
      <c r="V47" s="27">
        <v>7</v>
      </c>
      <c r="W47" s="27">
        <v>0</v>
      </c>
      <c r="X47" s="27">
        <v>26</v>
      </c>
      <c r="Y47" s="27">
        <v>0</v>
      </c>
      <c r="Z47" s="27">
        <v>0</v>
      </c>
      <c r="AA47" s="27">
        <v>190</v>
      </c>
      <c r="AB47" s="27">
        <v>276</v>
      </c>
      <c r="AC47" s="27">
        <v>0</v>
      </c>
      <c r="AD47" s="27">
        <v>3</v>
      </c>
      <c r="AE47" s="27">
        <v>0</v>
      </c>
      <c r="AF47" s="27">
        <v>219</v>
      </c>
      <c r="AG47" s="27">
        <v>0</v>
      </c>
      <c r="AH47" s="27">
        <v>1457</v>
      </c>
      <c r="AI47" s="27">
        <v>1142</v>
      </c>
      <c r="AJ47" s="27">
        <v>15835</v>
      </c>
      <c r="AK47" s="27">
        <v>54353</v>
      </c>
      <c r="AL47" s="27">
        <v>7869</v>
      </c>
      <c r="AM47" s="27">
        <v>6882</v>
      </c>
      <c r="AN47" s="27">
        <v>709</v>
      </c>
      <c r="AO47" s="27">
        <v>3098</v>
      </c>
      <c r="AP47" s="27">
        <v>13428</v>
      </c>
      <c r="AQ47" s="27">
        <v>5427</v>
      </c>
      <c r="AR47" s="27">
        <v>11372</v>
      </c>
      <c r="AS47" s="27">
        <v>2748277</v>
      </c>
      <c r="AT47" s="27">
        <v>3605</v>
      </c>
      <c r="AU47" s="27">
        <v>2293</v>
      </c>
      <c r="AV47" s="27">
        <v>736</v>
      </c>
      <c r="AW47" s="27">
        <v>821</v>
      </c>
      <c r="AX47" s="27">
        <v>309</v>
      </c>
      <c r="AY47" s="27">
        <v>34</v>
      </c>
      <c r="AZ47" s="27">
        <v>38286</v>
      </c>
      <c r="BA47" s="27">
        <v>2145</v>
      </c>
      <c r="BB47" s="27">
        <v>107</v>
      </c>
      <c r="BC47" s="27">
        <v>2</v>
      </c>
      <c r="BD47" s="27">
        <v>4557</v>
      </c>
      <c r="BE47" s="27">
        <v>2834</v>
      </c>
      <c r="BF47" s="27">
        <v>66</v>
      </c>
      <c r="BG47" s="27">
        <v>241</v>
      </c>
      <c r="BH47" s="27">
        <v>0</v>
      </c>
      <c r="BI47" s="27">
        <v>540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2927212</v>
      </c>
      <c r="CZ47" s="27">
        <v>729613</v>
      </c>
      <c r="DA47" s="27">
        <v>726460</v>
      </c>
      <c r="DB47" s="27">
        <v>3153</v>
      </c>
      <c r="DC47" s="27">
        <v>3656825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3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1</v>
      </c>
      <c r="W48" s="27">
        <v>4277</v>
      </c>
      <c r="X48" s="27">
        <v>821</v>
      </c>
      <c r="Y48" s="27">
        <v>0</v>
      </c>
      <c r="Z48" s="27">
        <v>0</v>
      </c>
      <c r="AA48" s="27">
        <v>53</v>
      </c>
      <c r="AB48" s="27">
        <v>0</v>
      </c>
      <c r="AC48" s="27">
        <v>0</v>
      </c>
      <c r="AD48" s="27">
        <v>14</v>
      </c>
      <c r="AE48" s="27">
        <v>0</v>
      </c>
      <c r="AF48" s="27">
        <v>162</v>
      </c>
      <c r="AG48" s="27">
        <v>1380</v>
      </c>
      <c r="AH48" s="27">
        <v>2734</v>
      </c>
      <c r="AI48" s="27">
        <v>1905</v>
      </c>
      <c r="AJ48" s="27">
        <v>2711</v>
      </c>
      <c r="AK48" s="27">
        <v>51123</v>
      </c>
      <c r="AL48" s="27">
        <v>25885</v>
      </c>
      <c r="AM48" s="27">
        <v>3967</v>
      </c>
      <c r="AN48" s="27">
        <v>37607</v>
      </c>
      <c r="AO48" s="27">
        <v>4975</v>
      </c>
      <c r="AP48" s="27">
        <v>506</v>
      </c>
      <c r="AQ48" s="27">
        <v>11977</v>
      </c>
      <c r="AR48" s="27">
        <v>55254</v>
      </c>
      <c r="AS48" s="27">
        <v>2694</v>
      </c>
      <c r="AT48" s="27">
        <v>1886106</v>
      </c>
      <c r="AU48" s="27">
        <v>1403</v>
      </c>
      <c r="AV48" s="27">
        <v>2538</v>
      </c>
      <c r="AW48" s="27">
        <v>25823</v>
      </c>
      <c r="AX48" s="27">
        <v>3497</v>
      </c>
      <c r="AY48" s="27">
        <v>3</v>
      </c>
      <c r="AZ48" s="27">
        <v>7284</v>
      </c>
      <c r="BA48" s="27">
        <v>7889</v>
      </c>
      <c r="BB48" s="27">
        <v>92</v>
      </c>
      <c r="BC48" s="27">
        <v>5</v>
      </c>
      <c r="BD48" s="27">
        <v>210</v>
      </c>
      <c r="BE48" s="27">
        <v>201</v>
      </c>
      <c r="BF48" s="27">
        <v>1</v>
      </c>
      <c r="BG48" s="27">
        <v>0</v>
      </c>
      <c r="BH48" s="27">
        <v>39</v>
      </c>
      <c r="BI48" s="27">
        <v>607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2143746</v>
      </c>
      <c r="CZ48" s="27">
        <v>741624</v>
      </c>
      <c r="DA48" s="27">
        <v>741624</v>
      </c>
      <c r="DB48" s="27">
        <v>0</v>
      </c>
      <c r="DC48" s="27">
        <v>2885370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56</v>
      </c>
      <c r="M49" s="27">
        <v>0</v>
      </c>
      <c r="N49" s="27">
        <v>0</v>
      </c>
      <c r="O49" s="27">
        <v>499</v>
      </c>
      <c r="P49" s="27">
        <v>0</v>
      </c>
      <c r="Q49" s="27">
        <v>0</v>
      </c>
      <c r="R49" s="27">
        <v>0</v>
      </c>
      <c r="S49" s="27">
        <v>1664</v>
      </c>
      <c r="T49" s="27">
        <v>0</v>
      </c>
      <c r="U49" s="27">
        <v>0</v>
      </c>
      <c r="V49" s="27">
        <v>43</v>
      </c>
      <c r="W49" s="27">
        <v>0</v>
      </c>
      <c r="X49" s="27">
        <v>184</v>
      </c>
      <c r="Y49" s="27">
        <v>72</v>
      </c>
      <c r="Z49" s="27">
        <v>0</v>
      </c>
      <c r="AA49" s="27">
        <v>260</v>
      </c>
      <c r="AB49" s="27">
        <v>0</v>
      </c>
      <c r="AC49" s="27">
        <v>0</v>
      </c>
      <c r="AD49" s="27">
        <v>0</v>
      </c>
      <c r="AE49" s="27">
        <v>0</v>
      </c>
      <c r="AF49" s="27">
        <v>373</v>
      </c>
      <c r="AG49" s="27">
        <v>4940</v>
      </c>
      <c r="AH49" s="27">
        <v>14283</v>
      </c>
      <c r="AI49" s="27">
        <v>1041</v>
      </c>
      <c r="AJ49" s="27">
        <v>5549</v>
      </c>
      <c r="AK49" s="27">
        <v>5906</v>
      </c>
      <c r="AL49" s="27">
        <v>7730</v>
      </c>
      <c r="AM49" s="27">
        <v>1390</v>
      </c>
      <c r="AN49" s="27">
        <v>2689</v>
      </c>
      <c r="AO49" s="27">
        <v>288</v>
      </c>
      <c r="AP49" s="27">
        <v>1324</v>
      </c>
      <c r="AQ49" s="27">
        <v>45112</v>
      </c>
      <c r="AR49" s="27">
        <v>16560</v>
      </c>
      <c r="AS49" s="27">
        <v>9247</v>
      </c>
      <c r="AT49" s="27">
        <v>4802</v>
      </c>
      <c r="AU49" s="27">
        <v>3021106</v>
      </c>
      <c r="AV49" s="27">
        <v>23446</v>
      </c>
      <c r="AW49" s="27">
        <v>3322</v>
      </c>
      <c r="AX49" s="27">
        <v>209</v>
      </c>
      <c r="AY49" s="27">
        <v>0</v>
      </c>
      <c r="AZ49" s="27">
        <v>3883</v>
      </c>
      <c r="BA49" s="27">
        <v>526</v>
      </c>
      <c r="BB49" s="27">
        <v>26</v>
      </c>
      <c r="BC49" s="27">
        <v>0</v>
      </c>
      <c r="BD49" s="27">
        <v>123</v>
      </c>
      <c r="BE49" s="27">
        <v>1937</v>
      </c>
      <c r="BF49" s="27">
        <v>33</v>
      </c>
      <c r="BG49" s="27">
        <v>0</v>
      </c>
      <c r="BH49" s="27">
        <v>0</v>
      </c>
      <c r="BI49" s="27">
        <v>1266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3179886</v>
      </c>
      <c r="CZ49" s="27">
        <v>752331</v>
      </c>
      <c r="DA49" s="27">
        <v>752020</v>
      </c>
      <c r="DB49" s="27">
        <v>311</v>
      </c>
      <c r="DC49" s="27">
        <v>3932217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3</v>
      </c>
      <c r="L50" s="27">
        <v>0</v>
      </c>
      <c r="M50" s="27">
        <v>2</v>
      </c>
      <c r="N50" s="27">
        <v>0</v>
      </c>
      <c r="O50" s="27">
        <v>0</v>
      </c>
      <c r="P50" s="27">
        <v>0</v>
      </c>
      <c r="Q50" s="27">
        <v>0</v>
      </c>
      <c r="R50" s="27">
        <v>147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2</v>
      </c>
      <c r="AI50" s="27">
        <v>66</v>
      </c>
      <c r="AJ50" s="27">
        <v>650</v>
      </c>
      <c r="AK50" s="27">
        <v>1827</v>
      </c>
      <c r="AL50" s="27">
        <v>2585</v>
      </c>
      <c r="AM50" s="27">
        <v>4969</v>
      </c>
      <c r="AN50" s="27">
        <v>9474</v>
      </c>
      <c r="AO50" s="27">
        <v>0</v>
      </c>
      <c r="AP50" s="27">
        <v>0</v>
      </c>
      <c r="AQ50" s="27">
        <v>22090</v>
      </c>
      <c r="AR50" s="27">
        <v>372</v>
      </c>
      <c r="AS50" s="27">
        <v>313</v>
      </c>
      <c r="AT50" s="27">
        <v>1623</v>
      </c>
      <c r="AU50" s="27">
        <v>8085</v>
      </c>
      <c r="AV50" s="27">
        <v>917204</v>
      </c>
      <c r="AW50" s="27">
        <v>65383</v>
      </c>
      <c r="AX50" s="27">
        <v>15459</v>
      </c>
      <c r="AY50" s="27">
        <v>0</v>
      </c>
      <c r="AZ50" s="27">
        <v>3127</v>
      </c>
      <c r="BA50" s="27">
        <v>1</v>
      </c>
      <c r="BB50" s="27">
        <v>5</v>
      </c>
      <c r="BC50" s="27">
        <v>0</v>
      </c>
      <c r="BD50" s="27">
        <v>0</v>
      </c>
      <c r="BE50" s="27">
        <v>743</v>
      </c>
      <c r="BF50" s="27">
        <v>0</v>
      </c>
      <c r="BG50" s="27">
        <v>0</v>
      </c>
      <c r="BH50" s="27">
        <v>2972</v>
      </c>
      <c r="BI50" s="27">
        <v>5243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1062347</v>
      </c>
      <c r="CZ50" s="27">
        <v>730078</v>
      </c>
      <c r="DA50" s="27">
        <v>727162</v>
      </c>
      <c r="DB50" s="27">
        <v>2916</v>
      </c>
      <c r="DC50" s="27">
        <v>1792425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3</v>
      </c>
      <c r="L51" s="27">
        <v>0</v>
      </c>
      <c r="M51" s="27">
        <v>2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93</v>
      </c>
      <c r="AB51" s="27">
        <v>0</v>
      </c>
      <c r="AC51" s="27">
        <v>0</v>
      </c>
      <c r="AD51" s="27">
        <v>120</v>
      </c>
      <c r="AE51" s="27">
        <v>0</v>
      </c>
      <c r="AF51" s="27">
        <v>0</v>
      </c>
      <c r="AG51" s="27">
        <v>0</v>
      </c>
      <c r="AH51" s="27">
        <v>36444</v>
      </c>
      <c r="AI51" s="27">
        <v>144</v>
      </c>
      <c r="AJ51" s="27">
        <v>6462</v>
      </c>
      <c r="AK51" s="27">
        <v>11136</v>
      </c>
      <c r="AL51" s="27">
        <v>5521</v>
      </c>
      <c r="AM51" s="27">
        <v>12181</v>
      </c>
      <c r="AN51" s="27">
        <v>8973</v>
      </c>
      <c r="AO51" s="27">
        <v>77050</v>
      </c>
      <c r="AP51" s="27">
        <v>6226</v>
      </c>
      <c r="AQ51" s="27">
        <v>13070</v>
      </c>
      <c r="AR51" s="27">
        <v>53669</v>
      </c>
      <c r="AS51" s="27">
        <v>1266</v>
      </c>
      <c r="AT51" s="27">
        <v>14864</v>
      </c>
      <c r="AU51" s="27">
        <v>263</v>
      </c>
      <c r="AV51" s="27">
        <v>37707</v>
      </c>
      <c r="AW51" s="27">
        <v>2478590</v>
      </c>
      <c r="AX51" s="27">
        <v>114970</v>
      </c>
      <c r="AY51" s="27">
        <v>0</v>
      </c>
      <c r="AZ51" s="27">
        <v>78930</v>
      </c>
      <c r="BA51" s="27">
        <v>1418</v>
      </c>
      <c r="BB51" s="27">
        <v>0</v>
      </c>
      <c r="BC51" s="27">
        <v>0</v>
      </c>
      <c r="BD51" s="27">
        <v>0</v>
      </c>
      <c r="BE51" s="27">
        <v>6184</v>
      </c>
      <c r="BF51" s="27">
        <v>2</v>
      </c>
      <c r="BG51" s="27">
        <v>0</v>
      </c>
      <c r="BH51" s="27">
        <v>5345</v>
      </c>
      <c r="BI51" s="27">
        <v>728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2971362</v>
      </c>
      <c r="CZ51" s="27">
        <v>1984607</v>
      </c>
      <c r="DA51" s="27">
        <v>1984144</v>
      </c>
      <c r="DB51" s="27">
        <v>463</v>
      </c>
      <c r="DC51" s="27">
        <v>4955969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57</v>
      </c>
      <c r="P52" s="27">
        <v>0</v>
      </c>
      <c r="Q52" s="27">
        <v>0</v>
      </c>
      <c r="R52" s="27">
        <v>332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67</v>
      </c>
      <c r="Y52" s="27">
        <v>0</v>
      </c>
      <c r="Z52" s="27">
        <v>0</v>
      </c>
      <c r="AA52" s="27">
        <v>45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5330</v>
      </c>
      <c r="AH52" s="27">
        <v>13060</v>
      </c>
      <c r="AI52" s="27">
        <v>978</v>
      </c>
      <c r="AJ52" s="27">
        <v>2994</v>
      </c>
      <c r="AK52" s="27">
        <v>1741</v>
      </c>
      <c r="AL52" s="27">
        <v>8272</v>
      </c>
      <c r="AM52" s="27">
        <v>20887</v>
      </c>
      <c r="AN52" s="27">
        <v>11655</v>
      </c>
      <c r="AO52" s="27">
        <v>0</v>
      </c>
      <c r="AP52" s="27">
        <v>2639</v>
      </c>
      <c r="AQ52" s="27">
        <v>14961</v>
      </c>
      <c r="AR52" s="27">
        <v>20822</v>
      </c>
      <c r="AS52" s="27">
        <v>6590</v>
      </c>
      <c r="AT52" s="27">
        <v>3194</v>
      </c>
      <c r="AU52" s="27">
        <v>2166</v>
      </c>
      <c r="AV52" s="27">
        <v>26714</v>
      </c>
      <c r="AW52" s="27">
        <v>70905</v>
      </c>
      <c r="AX52" s="27">
        <v>1714223</v>
      </c>
      <c r="AY52" s="27">
        <v>0</v>
      </c>
      <c r="AZ52" s="27">
        <v>2126</v>
      </c>
      <c r="BA52" s="27">
        <v>4143</v>
      </c>
      <c r="BB52" s="27">
        <v>102</v>
      </c>
      <c r="BC52" s="27">
        <v>0</v>
      </c>
      <c r="BD52" s="27">
        <v>51</v>
      </c>
      <c r="BE52" s="27">
        <v>902</v>
      </c>
      <c r="BF52" s="27">
        <v>105</v>
      </c>
      <c r="BG52" s="27">
        <v>0</v>
      </c>
      <c r="BH52" s="27">
        <v>297</v>
      </c>
      <c r="BI52" s="27">
        <v>692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1936049</v>
      </c>
      <c r="CZ52" s="27">
        <v>2224865</v>
      </c>
      <c r="DA52" s="27">
        <v>2224582</v>
      </c>
      <c r="DB52" s="27">
        <v>283</v>
      </c>
      <c r="DC52" s="27">
        <v>4160914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1</v>
      </c>
      <c r="T53" s="27">
        <v>1</v>
      </c>
      <c r="U53" s="27">
        <v>1</v>
      </c>
      <c r="V53" s="27">
        <v>1</v>
      </c>
      <c r="W53" s="27">
        <v>0</v>
      </c>
      <c r="X53" s="27">
        <v>328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414</v>
      </c>
      <c r="AF53" s="27">
        <v>0</v>
      </c>
      <c r="AG53" s="27">
        <v>0</v>
      </c>
      <c r="AH53" s="27">
        <v>0</v>
      </c>
      <c r="AI53" s="27">
        <v>7774</v>
      </c>
      <c r="AJ53" s="27">
        <v>689</v>
      </c>
      <c r="AK53" s="27">
        <v>5032</v>
      </c>
      <c r="AL53" s="27">
        <v>14099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4619</v>
      </c>
      <c r="AS53" s="27">
        <v>1184</v>
      </c>
      <c r="AT53" s="27">
        <v>0</v>
      </c>
      <c r="AU53" s="27">
        <v>0</v>
      </c>
      <c r="AV53" s="27">
        <v>0</v>
      </c>
      <c r="AW53" s="27">
        <v>29</v>
      </c>
      <c r="AX53" s="27">
        <v>0</v>
      </c>
      <c r="AY53" s="27">
        <v>18114099</v>
      </c>
      <c r="AZ53" s="27">
        <v>370051</v>
      </c>
      <c r="BA53" s="27">
        <v>7625</v>
      </c>
      <c r="BB53" s="27">
        <v>0</v>
      </c>
      <c r="BC53" s="27">
        <v>0</v>
      </c>
      <c r="BD53" s="27">
        <v>9</v>
      </c>
      <c r="BE53" s="27">
        <v>19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18525975</v>
      </c>
      <c r="CZ53" s="27">
        <v>1048180</v>
      </c>
      <c r="DA53" s="27">
        <v>1048180</v>
      </c>
      <c r="DB53" s="27">
        <v>0</v>
      </c>
      <c r="DC53" s="27">
        <v>19574155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11</v>
      </c>
      <c r="M54" s="27">
        <v>0</v>
      </c>
      <c r="N54" s="27">
        <v>0</v>
      </c>
      <c r="O54" s="27">
        <v>425</v>
      </c>
      <c r="P54" s="27">
        <v>0</v>
      </c>
      <c r="Q54" s="27">
        <v>14</v>
      </c>
      <c r="R54" s="27">
        <v>372</v>
      </c>
      <c r="S54" s="27">
        <v>1</v>
      </c>
      <c r="T54" s="27">
        <v>1</v>
      </c>
      <c r="U54" s="27">
        <v>1</v>
      </c>
      <c r="V54" s="27">
        <v>553</v>
      </c>
      <c r="W54" s="27">
        <v>0</v>
      </c>
      <c r="X54" s="27">
        <v>3026</v>
      </c>
      <c r="Y54" s="27">
        <v>23</v>
      </c>
      <c r="Z54" s="27">
        <v>0</v>
      </c>
      <c r="AA54" s="27">
        <v>2496</v>
      </c>
      <c r="AB54" s="27">
        <v>4870</v>
      </c>
      <c r="AC54" s="27">
        <v>338</v>
      </c>
      <c r="AD54" s="27">
        <v>342</v>
      </c>
      <c r="AE54" s="27">
        <v>414</v>
      </c>
      <c r="AF54" s="27">
        <v>8686</v>
      </c>
      <c r="AG54" s="27">
        <v>18</v>
      </c>
      <c r="AH54" s="27">
        <v>2440</v>
      </c>
      <c r="AI54" s="27">
        <v>4912</v>
      </c>
      <c r="AJ54" s="27">
        <v>28807</v>
      </c>
      <c r="AK54" s="27">
        <v>102291</v>
      </c>
      <c r="AL54" s="27">
        <v>98289</v>
      </c>
      <c r="AM54" s="27">
        <v>10195</v>
      </c>
      <c r="AN54" s="27">
        <v>4087</v>
      </c>
      <c r="AO54" s="27">
        <v>44</v>
      </c>
      <c r="AP54" s="27">
        <v>11880</v>
      </c>
      <c r="AQ54" s="27">
        <v>2470</v>
      </c>
      <c r="AR54" s="27">
        <v>45468</v>
      </c>
      <c r="AS54" s="27">
        <v>16964</v>
      </c>
      <c r="AT54" s="27">
        <v>120</v>
      </c>
      <c r="AU54" s="27">
        <v>7656</v>
      </c>
      <c r="AV54" s="27">
        <v>830</v>
      </c>
      <c r="AW54" s="27">
        <v>84850</v>
      </c>
      <c r="AX54" s="27">
        <v>1246</v>
      </c>
      <c r="AY54" s="27">
        <v>2552365</v>
      </c>
      <c r="AZ54" s="27">
        <v>21075812</v>
      </c>
      <c r="BA54" s="27">
        <v>65803</v>
      </c>
      <c r="BB54" s="27">
        <v>303</v>
      </c>
      <c r="BC54" s="27">
        <v>33</v>
      </c>
      <c r="BD54" s="27">
        <v>1055</v>
      </c>
      <c r="BE54" s="27">
        <v>8210</v>
      </c>
      <c r="BF54" s="27">
        <v>229</v>
      </c>
      <c r="BG54" s="27">
        <v>9898</v>
      </c>
      <c r="BH54" s="27">
        <v>325</v>
      </c>
      <c r="BI54" s="27">
        <v>21237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24179410</v>
      </c>
      <c r="CZ54" s="27">
        <v>851638</v>
      </c>
      <c r="DA54" s="27">
        <v>851638</v>
      </c>
      <c r="DB54" s="27">
        <v>0</v>
      </c>
      <c r="DC54" s="27">
        <v>25031048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5</v>
      </c>
      <c r="K55" s="27">
        <v>0</v>
      </c>
      <c r="L55" s="27">
        <v>0</v>
      </c>
      <c r="M55" s="27">
        <v>0</v>
      </c>
      <c r="N55" s="27">
        <v>0</v>
      </c>
      <c r="O55" s="27">
        <v>67</v>
      </c>
      <c r="P55" s="27">
        <v>0</v>
      </c>
      <c r="Q55" s="27">
        <v>0</v>
      </c>
      <c r="R55" s="27">
        <v>9</v>
      </c>
      <c r="S55" s="27">
        <v>0</v>
      </c>
      <c r="T55" s="27">
        <v>0</v>
      </c>
      <c r="U55" s="27">
        <v>0</v>
      </c>
      <c r="V55" s="27">
        <v>1263</v>
      </c>
      <c r="W55" s="27">
        <v>683</v>
      </c>
      <c r="X55" s="27">
        <v>725</v>
      </c>
      <c r="Y55" s="27">
        <v>0</v>
      </c>
      <c r="Z55" s="27">
        <v>0</v>
      </c>
      <c r="AA55" s="27">
        <v>33</v>
      </c>
      <c r="AB55" s="27">
        <v>0</v>
      </c>
      <c r="AC55" s="27">
        <v>0</v>
      </c>
      <c r="AD55" s="27">
        <v>849</v>
      </c>
      <c r="AE55" s="27">
        <v>0</v>
      </c>
      <c r="AF55" s="27">
        <v>2586</v>
      </c>
      <c r="AG55" s="27">
        <v>0</v>
      </c>
      <c r="AH55" s="27">
        <v>566</v>
      </c>
      <c r="AI55" s="27">
        <v>4306</v>
      </c>
      <c r="AJ55" s="27">
        <v>6560</v>
      </c>
      <c r="AK55" s="27">
        <v>248351</v>
      </c>
      <c r="AL55" s="27">
        <v>71510</v>
      </c>
      <c r="AM55" s="27">
        <v>2176</v>
      </c>
      <c r="AN55" s="27">
        <v>18322</v>
      </c>
      <c r="AO55" s="27">
        <v>90039</v>
      </c>
      <c r="AP55" s="27">
        <v>0</v>
      </c>
      <c r="AQ55" s="27">
        <v>328</v>
      </c>
      <c r="AR55" s="27">
        <v>7056</v>
      </c>
      <c r="AS55" s="27">
        <v>551</v>
      </c>
      <c r="AT55" s="27">
        <v>1810</v>
      </c>
      <c r="AU55" s="27">
        <v>5452</v>
      </c>
      <c r="AV55" s="27">
        <v>118</v>
      </c>
      <c r="AW55" s="27">
        <v>3254</v>
      </c>
      <c r="AX55" s="27">
        <v>65984</v>
      </c>
      <c r="AY55" s="27">
        <v>94324</v>
      </c>
      <c r="AZ55" s="27">
        <v>52754</v>
      </c>
      <c r="BA55" s="27">
        <v>4978398</v>
      </c>
      <c r="BB55" s="27">
        <v>0</v>
      </c>
      <c r="BC55" s="27">
        <v>384</v>
      </c>
      <c r="BD55" s="27">
        <v>333</v>
      </c>
      <c r="BE55" s="27">
        <v>695</v>
      </c>
      <c r="BF55" s="27">
        <v>224</v>
      </c>
      <c r="BG55" s="27">
        <v>12</v>
      </c>
      <c r="BH55" s="27">
        <v>0</v>
      </c>
      <c r="BI55" s="27">
        <v>1515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408935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6070176</v>
      </c>
      <c r="CZ55" s="27">
        <v>1205638</v>
      </c>
      <c r="DA55" s="27">
        <v>1205483</v>
      </c>
      <c r="DB55" s="27">
        <v>155</v>
      </c>
      <c r="DC55" s="27">
        <v>7275814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2749</v>
      </c>
      <c r="L56" s="27">
        <v>0</v>
      </c>
      <c r="M56" s="27">
        <v>0</v>
      </c>
      <c r="N56" s="27">
        <v>0</v>
      </c>
      <c r="O56" s="27">
        <v>1013</v>
      </c>
      <c r="P56" s="27">
        <v>0</v>
      </c>
      <c r="Q56" s="27">
        <v>184</v>
      </c>
      <c r="R56" s="27">
        <v>14560</v>
      </c>
      <c r="S56" s="27">
        <v>22</v>
      </c>
      <c r="T56" s="27">
        <v>0</v>
      </c>
      <c r="U56" s="27">
        <v>0</v>
      </c>
      <c r="V56" s="27">
        <v>1352</v>
      </c>
      <c r="W56" s="27">
        <v>0</v>
      </c>
      <c r="X56" s="27">
        <v>1402</v>
      </c>
      <c r="Y56" s="27">
        <v>0</v>
      </c>
      <c r="Z56" s="27">
        <v>0</v>
      </c>
      <c r="AA56" s="27">
        <v>0</v>
      </c>
      <c r="AB56" s="27">
        <v>0</v>
      </c>
      <c r="AC56" s="27">
        <v>37</v>
      </c>
      <c r="AD56" s="27">
        <v>54</v>
      </c>
      <c r="AE56" s="27">
        <v>0</v>
      </c>
      <c r="AF56" s="27">
        <v>0</v>
      </c>
      <c r="AG56" s="27">
        <v>100</v>
      </c>
      <c r="AH56" s="27">
        <v>0</v>
      </c>
      <c r="AI56" s="27">
        <v>9</v>
      </c>
      <c r="AJ56" s="27">
        <v>2469</v>
      </c>
      <c r="AK56" s="27">
        <v>167</v>
      </c>
      <c r="AL56" s="27">
        <v>1161</v>
      </c>
      <c r="AM56" s="27">
        <v>28</v>
      </c>
      <c r="AN56" s="27">
        <v>11</v>
      </c>
      <c r="AO56" s="27">
        <v>0</v>
      </c>
      <c r="AP56" s="27">
        <v>0</v>
      </c>
      <c r="AQ56" s="27">
        <v>411</v>
      </c>
      <c r="AR56" s="27">
        <v>284</v>
      </c>
      <c r="AS56" s="27">
        <v>27</v>
      </c>
      <c r="AT56" s="27">
        <v>0</v>
      </c>
      <c r="AU56" s="27">
        <v>78</v>
      </c>
      <c r="AV56" s="27">
        <v>2</v>
      </c>
      <c r="AW56" s="27">
        <v>0</v>
      </c>
      <c r="AX56" s="27">
        <v>0</v>
      </c>
      <c r="AY56" s="27">
        <v>0</v>
      </c>
      <c r="AZ56" s="27">
        <v>94</v>
      </c>
      <c r="BA56" s="27">
        <v>0</v>
      </c>
      <c r="BB56" s="27">
        <v>4878157</v>
      </c>
      <c r="BC56" s="27">
        <v>67</v>
      </c>
      <c r="BD56" s="27">
        <v>12</v>
      </c>
      <c r="BE56" s="27">
        <v>4564</v>
      </c>
      <c r="BF56" s="27">
        <v>71</v>
      </c>
      <c r="BG56" s="27">
        <v>12</v>
      </c>
      <c r="BH56" s="27">
        <v>0</v>
      </c>
      <c r="BI56" s="27">
        <v>3184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4912284</v>
      </c>
      <c r="CZ56" s="27">
        <v>65696</v>
      </c>
      <c r="DA56" s="27">
        <v>65339</v>
      </c>
      <c r="DB56" s="27">
        <v>357</v>
      </c>
      <c r="DC56" s="27">
        <v>4977980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511</v>
      </c>
      <c r="F57" s="27">
        <v>0</v>
      </c>
      <c r="G57" s="27">
        <v>57</v>
      </c>
      <c r="H57" s="27">
        <v>0</v>
      </c>
      <c r="I57" s="27">
        <v>0</v>
      </c>
      <c r="J57" s="27">
        <v>0</v>
      </c>
      <c r="K57" s="27">
        <v>206</v>
      </c>
      <c r="L57" s="27">
        <v>11</v>
      </c>
      <c r="M57" s="27">
        <v>161</v>
      </c>
      <c r="N57" s="27">
        <v>0</v>
      </c>
      <c r="O57" s="27">
        <v>113</v>
      </c>
      <c r="P57" s="27">
        <v>0</v>
      </c>
      <c r="Q57" s="27">
        <v>715</v>
      </c>
      <c r="R57" s="27">
        <v>1326</v>
      </c>
      <c r="S57" s="27">
        <v>49</v>
      </c>
      <c r="T57" s="27">
        <v>29</v>
      </c>
      <c r="U57" s="27">
        <v>50</v>
      </c>
      <c r="V57" s="27">
        <v>53</v>
      </c>
      <c r="W57" s="27">
        <v>0</v>
      </c>
      <c r="X57" s="27">
        <v>90</v>
      </c>
      <c r="Y57" s="27">
        <v>0</v>
      </c>
      <c r="Z57" s="27">
        <v>0</v>
      </c>
      <c r="AA57" s="27">
        <v>138</v>
      </c>
      <c r="AB57" s="27">
        <v>3686</v>
      </c>
      <c r="AC57" s="27">
        <v>18</v>
      </c>
      <c r="AD57" s="27">
        <v>3048</v>
      </c>
      <c r="AE57" s="27">
        <v>0</v>
      </c>
      <c r="AF57" s="27">
        <v>428</v>
      </c>
      <c r="AG57" s="27">
        <v>0</v>
      </c>
      <c r="AH57" s="27">
        <v>397</v>
      </c>
      <c r="AI57" s="27">
        <v>7458</v>
      </c>
      <c r="AJ57" s="27">
        <v>8261</v>
      </c>
      <c r="AK57" s="27">
        <v>16</v>
      </c>
      <c r="AL57" s="27">
        <v>1093</v>
      </c>
      <c r="AM57" s="27">
        <v>21</v>
      </c>
      <c r="AN57" s="27">
        <v>57</v>
      </c>
      <c r="AO57" s="27">
        <v>0</v>
      </c>
      <c r="AP57" s="27">
        <v>0</v>
      </c>
      <c r="AQ57" s="27">
        <v>138</v>
      </c>
      <c r="AR57" s="27">
        <v>682</v>
      </c>
      <c r="AS57" s="27">
        <v>297</v>
      </c>
      <c r="AT57" s="27">
        <v>48</v>
      </c>
      <c r="AU57" s="27">
        <v>2</v>
      </c>
      <c r="AV57" s="27">
        <v>1212</v>
      </c>
      <c r="AW57" s="27">
        <v>4</v>
      </c>
      <c r="AX57" s="27">
        <v>0</v>
      </c>
      <c r="AY57" s="27">
        <v>0</v>
      </c>
      <c r="AZ57" s="27">
        <v>191</v>
      </c>
      <c r="BA57" s="27">
        <v>905</v>
      </c>
      <c r="BB57" s="27">
        <v>148</v>
      </c>
      <c r="BC57" s="27">
        <v>1913635</v>
      </c>
      <c r="BD57" s="27">
        <v>27299</v>
      </c>
      <c r="BE57" s="27">
        <v>2293</v>
      </c>
      <c r="BF57" s="27">
        <v>1</v>
      </c>
      <c r="BG57" s="27">
        <v>127</v>
      </c>
      <c r="BH57" s="27">
        <v>12</v>
      </c>
      <c r="BI57" s="27">
        <v>7996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1982981</v>
      </c>
      <c r="CZ57" s="27">
        <v>920715</v>
      </c>
      <c r="DA57" s="27">
        <v>920316</v>
      </c>
      <c r="DB57" s="27">
        <v>399</v>
      </c>
      <c r="DC57" s="27">
        <v>2903696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1</v>
      </c>
      <c r="M58" s="27">
        <v>0</v>
      </c>
      <c r="N58" s="27">
        <v>0</v>
      </c>
      <c r="O58" s="27">
        <v>1000</v>
      </c>
      <c r="P58" s="27">
        <v>0</v>
      </c>
      <c r="Q58" s="27">
        <v>49</v>
      </c>
      <c r="R58" s="27">
        <v>15</v>
      </c>
      <c r="S58" s="27">
        <v>0</v>
      </c>
      <c r="T58" s="27">
        <v>0</v>
      </c>
      <c r="U58" s="27">
        <v>0</v>
      </c>
      <c r="V58" s="27">
        <v>15</v>
      </c>
      <c r="W58" s="27">
        <v>0</v>
      </c>
      <c r="X58" s="27">
        <v>4</v>
      </c>
      <c r="Y58" s="27">
        <v>0</v>
      </c>
      <c r="Z58" s="27">
        <v>0</v>
      </c>
      <c r="AA58" s="27">
        <v>344</v>
      </c>
      <c r="AB58" s="27">
        <v>331</v>
      </c>
      <c r="AC58" s="27">
        <v>128</v>
      </c>
      <c r="AD58" s="27">
        <v>109</v>
      </c>
      <c r="AE58" s="27">
        <v>0</v>
      </c>
      <c r="AF58" s="27">
        <v>1</v>
      </c>
      <c r="AG58" s="27">
        <v>0</v>
      </c>
      <c r="AH58" s="27">
        <v>137</v>
      </c>
      <c r="AI58" s="27">
        <v>31784</v>
      </c>
      <c r="AJ58" s="27">
        <v>4968</v>
      </c>
      <c r="AK58" s="27">
        <v>4007</v>
      </c>
      <c r="AL58" s="27">
        <v>3649</v>
      </c>
      <c r="AM58" s="27">
        <v>1076</v>
      </c>
      <c r="AN58" s="27">
        <v>888</v>
      </c>
      <c r="AO58" s="27">
        <v>0</v>
      </c>
      <c r="AP58" s="27">
        <v>0</v>
      </c>
      <c r="AQ58" s="27">
        <v>122</v>
      </c>
      <c r="AR58" s="27">
        <v>865</v>
      </c>
      <c r="AS58" s="27">
        <v>1410</v>
      </c>
      <c r="AT58" s="27">
        <v>6</v>
      </c>
      <c r="AU58" s="27">
        <v>1450</v>
      </c>
      <c r="AV58" s="27">
        <v>273</v>
      </c>
      <c r="AW58" s="27">
        <v>0</v>
      </c>
      <c r="AX58" s="27">
        <v>2</v>
      </c>
      <c r="AY58" s="27">
        <v>1</v>
      </c>
      <c r="AZ58" s="27">
        <v>3267</v>
      </c>
      <c r="BA58" s="27">
        <v>2158</v>
      </c>
      <c r="BB58" s="27">
        <v>135</v>
      </c>
      <c r="BC58" s="27">
        <v>20217</v>
      </c>
      <c r="BD58" s="27">
        <v>1618687</v>
      </c>
      <c r="BE58" s="27">
        <v>4980</v>
      </c>
      <c r="BF58" s="27">
        <v>7</v>
      </c>
      <c r="BG58" s="27">
        <v>0</v>
      </c>
      <c r="BH58" s="27">
        <v>39</v>
      </c>
      <c r="BI58" s="27">
        <v>8790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1710915</v>
      </c>
      <c r="CZ58" s="27">
        <v>485783</v>
      </c>
      <c r="DA58" s="27">
        <v>482714</v>
      </c>
      <c r="DB58" s="27">
        <v>3069</v>
      </c>
      <c r="DC58" s="27">
        <v>2196698</v>
      </c>
    </row>
    <row r="59" spans="1:107">
      <c r="A59" s="24">
        <v>55</v>
      </c>
      <c r="B59" s="26" t="str">
        <v>Plastic products</v>
      </c>
      <c r="C59" s="27">
        <v>917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66</v>
      </c>
      <c r="J59" s="27">
        <v>37</v>
      </c>
      <c r="K59" s="27">
        <v>69</v>
      </c>
      <c r="L59" s="27">
        <v>1242</v>
      </c>
      <c r="M59" s="27">
        <v>153</v>
      </c>
      <c r="N59" s="27">
        <v>0</v>
      </c>
      <c r="O59" s="27">
        <v>15986</v>
      </c>
      <c r="P59" s="27">
        <v>9921</v>
      </c>
      <c r="Q59" s="27">
        <v>12092</v>
      </c>
      <c r="R59" s="27">
        <v>39645</v>
      </c>
      <c r="S59" s="27">
        <v>1234</v>
      </c>
      <c r="T59" s="27">
        <v>1095</v>
      </c>
      <c r="U59" s="27">
        <v>15</v>
      </c>
      <c r="V59" s="27">
        <v>67008</v>
      </c>
      <c r="W59" s="27">
        <v>6194</v>
      </c>
      <c r="X59" s="27">
        <v>22941</v>
      </c>
      <c r="Y59" s="27">
        <v>69</v>
      </c>
      <c r="Z59" s="27">
        <v>0</v>
      </c>
      <c r="AA59" s="27">
        <v>4463</v>
      </c>
      <c r="AB59" s="27">
        <v>935</v>
      </c>
      <c r="AC59" s="27">
        <v>941</v>
      </c>
      <c r="AD59" s="27">
        <v>11180</v>
      </c>
      <c r="AE59" s="27">
        <v>192</v>
      </c>
      <c r="AF59" s="27">
        <v>14299</v>
      </c>
      <c r="AG59" s="27">
        <v>314</v>
      </c>
      <c r="AH59" s="27">
        <v>20365</v>
      </c>
      <c r="AI59" s="27">
        <v>7792</v>
      </c>
      <c r="AJ59" s="27">
        <v>103663</v>
      </c>
      <c r="AK59" s="27">
        <v>4671</v>
      </c>
      <c r="AL59" s="27">
        <v>19969</v>
      </c>
      <c r="AM59" s="27">
        <v>3202</v>
      </c>
      <c r="AN59" s="27">
        <v>4751</v>
      </c>
      <c r="AO59" s="27">
        <v>5</v>
      </c>
      <c r="AP59" s="27">
        <v>15945</v>
      </c>
      <c r="AQ59" s="27">
        <v>15390</v>
      </c>
      <c r="AR59" s="27">
        <v>13745</v>
      </c>
      <c r="AS59" s="27">
        <v>6096</v>
      </c>
      <c r="AT59" s="27">
        <v>1897</v>
      </c>
      <c r="AU59" s="27">
        <v>1442</v>
      </c>
      <c r="AV59" s="27">
        <v>600</v>
      </c>
      <c r="AW59" s="27">
        <v>470</v>
      </c>
      <c r="AX59" s="27">
        <v>448</v>
      </c>
      <c r="AY59" s="27">
        <v>512</v>
      </c>
      <c r="AZ59" s="27">
        <v>66161</v>
      </c>
      <c r="BA59" s="27">
        <v>3879</v>
      </c>
      <c r="BB59" s="27">
        <v>9931</v>
      </c>
      <c r="BC59" s="27">
        <v>3132</v>
      </c>
      <c r="BD59" s="27">
        <v>5037</v>
      </c>
      <c r="BE59" s="27">
        <v>9397850</v>
      </c>
      <c r="BF59" s="27">
        <v>36602</v>
      </c>
      <c r="BG59" s="27">
        <v>79</v>
      </c>
      <c r="BH59" s="27">
        <v>8568</v>
      </c>
      <c r="BI59" s="27">
        <v>32553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154</v>
      </c>
      <c r="CA59" s="27">
        <v>813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31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9996760</v>
      </c>
      <c r="CZ59" s="27">
        <v>739062</v>
      </c>
      <c r="DA59" s="27">
        <v>739043</v>
      </c>
      <c r="DB59" s="27">
        <v>19</v>
      </c>
      <c r="DC59" s="27">
        <v>10735822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2</v>
      </c>
      <c r="L60" s="27">
        <v>0</v>
      </c>
      <c r="M60" s="27">
        <v>11</v>
      </c>
      <c r="N60" s="27">
        <v>0</v>
      </c>
      <c r="O60" s="27">
        <v>2548</v>
      </c>
      <c r="P60" s="27">
        <v>0</v>
      </c>
      <c r="Q60" s="27">
        <v>0</v>
      </c>
      <c r="R60" s="27">
        <v>282</v>
      </c>
      <c r="S60" s="27">
        <v>0</v>
      </c>
      <c r="T60" s="27">
        <v>0</v>
      </c>
      <c r="U60" s="27">
        <v>0</v>
      </c>
      <c r="V60" s="27">
        <v>800</v>
      </c>
      <c r="W60" s="27">
        <v>1</v>
      </c>
      <c r="X60" s="27">
        <v>6100</v>
      </c>
      <c r="Y60" s="27">
        <v>3958</v>
      </c>
      <c r="Z60" s="27">
        <v>0</v>
      </c>
      <c r="AA60" s="27">
        <v>214</v>
      </c>
      <c r="AB60" s="27">
        <v>812</v>
      </c>
      <c r="AC60" s="27">
        <v>1</v>
      </c>
      <c r="AD60" s="27">
        <v>150</v>
      </c>
      <c r="AE60" s="27">
        <v>0</v>
      </c>
      <c r="AF60" s="27">
        <v>78</v>
      </c>
      <c r="AG60" s="27">
        <v>0</v>
      </c>
      <c r="AH60" s="27">
        <v>1004</v>
      </c>
      <c r="AI60" s="27">
        <v>434</v>
      </c>
      <c r="AJ60" s="27">
        <v>2901</v>
      </c>
      <c r="AK60" s="27">
        <v>290</v>
      </c>
      <c r="AL60" s="27">
        <v>323</v>
      </c>
      <c r="AM60" s="27">
        <v>284</v>
      </c>
      <c r="AN60" s="27">
        <v>3485</v>
      </c>
      <c r="AO60" s="27">
        <v>0</v>
      </c>
      <c r="AP60" s="27">
        <v>3619</v>
      </c>
      <c r="AQ60" s="27">
        <v>316</v>
      </c>
      <c r="AR60" s="27">
        <v>1530</v>
      </c>
      <c r="AS60" s="27">
        <v>544</v>
      </c>
      <c r="AT60" s="27">
        <v>369</v>
      </c>
      <c r="AU60" s="27">
        <v>6</v>
      </c>
      <c r="AV60" s="27">
        <v>0</v>
      </c>
      <c r="AW60" s="27">
        <v>0</v>
      </c>
      <c r="AX60" s="27">
        <v>46</v>
      </c>
      <c r="AY60" s="27">
        <v>0</v>
      </c>
      <c r="AZ60" s="27">
        <v>4971</v>
      </c>
      <c r="BA60" s="27">
        <v>15757</v>
      </c>
      <c r="BB60" s="27">
        <v>105</v>
      </c>
      <c r="BC60" s="27">
        <v>111</v>
      </c>
      <c r="BD60" s="27">
        <v>220</v>
      </c>
      <c r="BE60" s="27">
        <v>42513</v>
      </c>
      <c r="BF60" s="27">
        <v>2839482</v>
      </c>
      <c r="BG60" s="27">
        <v>3507</v>
      </c>
      <c r="BH60" s="27">
        <v>33</v>
      </c>
      <c r="BI60" s="27">
        <v>3809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2940614</v>
      </c>
      <c r="CZ60" s="27">
        <v>627617</v>
      </c>
      <c r="DA60" s="27">
        <v>627306</v>
      </c>
      <c r="DB60" s="27">
        <v>311</v>
      </c>
      <c r="DC60" s="27">
        <v>3568231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157</v>
      </c>
      <c r="I61" s="27">
        <v>0</v>
      </c>
      <c r="J61" s="27">
        <v>0</v>
      </c>
      <c r="K61" s="27">
        <v>1992</v>
      </c>
      <c r="L61" s="27">
        <v>0</v>
      </c>
      <c r="M61" s="27">
        <v>478</v>
      </c>
      <c r="N61" s="27">
        <v>0</v>
      </c>
      <c r="O61" s="27">
        <v>4148</v>
      </c>
      <c r="P61" s="27">
        <v>0</v>
      </c>
      <c r="Q61" s="27">
        <v>0</v>
      </c>
      <c r="R61" s="27">
        <v>87</v>
      </c>
      <c r="S61" s="27">
        <v>0</v>
      </c>
      <c r="T61" s="27">
        <v>0</v>
      </c>
      <c r="U61" s="27">
        <v>0</v>
      </c>
      <c r="V61" s="27">
        <v>0</v>
      </c>
      <c r="W61" s="27">
        <v>20</v>
      </c>
      <c r="X61" s="27">
        <v>160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16</v>
      </c>
      <c r="AI61" s="27">
        <v>0</v>
      </c>
      <c r="AJ61" s="27">
        <v>39</v>
      </c>
      <c r="AK61" s="27">
        <v>0</v>
      </c>
      <c r="AL61" s="27">
        <v>9</v>
      </c>
      <c r="AM61" s="27">
        <v>0</v>
      </c>
      <c r="AN61" s="27">
        <v>26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1424</v>
      </c>
      <c r="BA61" s="27">
        <v>0</v>
      </c>
      <c r="BB61" s="27">
        <v>12</v>
      </c>
      <c r="BC61" s="27">
        <v>9</v>
      </c>
      <c r="BD61" s="27">
        <v>0</v>
      </c>
      <c r="BE61" s="27">
        <v>538</v>
      </c>
      <c r="BF61" s="27">
        <v>4922</v>
      </c>
      <c r="BG61" s="27">
        <v>303566</v>
      </c>
      <c r="BH61" s="27">
        <v>0</v>
      </c>
      <c r="BI61" s="27">
        <v>451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318054</v>
      </c>
      <c r="CZ61" s="27">
        <v>836315</v>
      </c>
      <c r="DA61" s="27">
        <v>755981</v>
      </c>
      <c r="DB61" s="27">
        <v>80334</v>
      </c>
      <c r="DC61" s="27">
        <v>1154369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128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64</v>
      </c>
      <c r="AK62" s="27">
        <v>34</v>
      </c>
      <c r="AL62" s="27">
        <v>139</v>
      </c>
      <c r="AM62" s="27">
        <v>941</v>
      </c>
      <c r="AN62" s="27">
        <v>244</v>
      </c>
      <c r="AO62" s="27">
        <v>0</v>
      </c>
      <c r="AP62" s="27">
        <v>142</v>
      </c>
      <c r="AQ62" s="27">
        <v>2151</v>
      </c>
      <c r="AR62" s="27">
        <v>48</v>
      </c>
      <c r="AS62" s="27">
        <v>7</v>
      </c>
      <c r="AT62" s="27">
        <v>30</v>
      </c>
      <c r="AU62" s="27">
        <v>94</v>
      </c>
      <c r="AV62" s="27">
        <v>24</v>
      </c>
      <c r="AW62" s="27">
        <v>529</v>
      </c>
      <c r="AX62" s="27">
        <v>48</v>
      </c>
      <c r="AY62" s="27">
        <v>0</v>
      </c>
      <c r="AZ62" s="27">
        <v>4087</v>
      </c>
      <c r="BA62" s="27">
        <v>29</v>
      </c>
      <c r="BB62" s="27">
        <v>0</v>
      </c>
      <c r="BC62" s="27">
        <v>0</v>
      </c>
      <c r="BD62" s="27">
        <v>10</v>
      </c>
      <c r="BE62" s="27">
        <v>371</v>
      </c>
      <c r="BF62" s="27">
        <v>17</v>
      </c>
      <c r="BG62" s="27">
        <v>0</v>
      </c>
      <c r="BH62" s="27">
        <v>245853</v>
      </c>
      <c r="BI62" s="27">
        <v>74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255064</v>
      </c>
      <c r="CZ62" s="27">
        <v>291789</v>
      </c>
      <c r="DA62" s="27">
        <v>244865</v>
      </c>
      <c r="DB62" s="27">
        <v>46924</v>
      </c>
      <c r="DC62" s="27">
        <v>546853</v>
      </c>
    </row>
    <row r="63" spans="1:107">
      <c r="A63" s="24">
        <v>59</v>
      </c>
      <c r="B63" s="26" t="str">
        <v>Miscellaneous manufacturing industries</v>
      </c>
      <c r="C63" s="27">
        <v>6935</v>
      </c>
      <c r="D63" s="27">
        <v>0</v>
      </c>
      <c r="E63" s="27">
        <v>0</v>
      </c>
      <c r="F63" s="27">
        <v>0</v>
      </c>
      <c r="G63" s="27">
        <v>1</v>
      </c>
      <c r="H63" s="27">
        <v>108</v>
      </c>
      <c r="I63" s="27">
        <v>9</v>
      </c>
      <c r="J63" s="27">
        <v>258</v>
      </c>
      <c r="K63" s="27">
        <v>5776</v>
      </c>
      <c r="L63" s="27">
        <v>216</v>
      </c>
      <c r="M63" s="27">
        <v>1558</v>
      </c>
      <c r="N63" s="27">
        <v>0</v>
      </c>
      <c r="O63" s="27">
        <v>11567</v>
      </c>
      <c r="P63" s="27">
        <v>0</v>
      </c>
      <c r="Q63" s="27">
        <v>352</v>
      </c>
      <c r="R63" s="27">
        <v>4782</v>
      </c>
      <c r="S63" s="27">
        <v>9</v>
      </c>
      <c r="T63" s="27">
        <v>245</v>
      </c>
      <c r="U63" s="27">
        <v>0</v>
      </c>
      <c r="V63" s="27">
        <v>1413</v>
      </c>
      <c r="W63" s="27">
        <v>1506</v>
      </c>
      <c r="X63" s="27">
        <v>12099</v>
      </c>
      <c r="Y63" s="27">
        <v>0</v>
      </c>
      <c r="Z63" s="27">
        <v>0</v>
      </c>
      <c r="AA63" s="27">
        <v>234</v>
      </c>
      <c r="AB63" s="27">
        <v>6</v>
      </c>
      <c r="AC63" s="27">
        <v>576</v>
      </c>
      <c r="AD63" s="27">
        <v>2861</v>
      </c>
      <c r="AE63" s="27">
        <v>0</v>
      </c>
      <c r="AF63" s="27">
        <v>2845</v>
      </c>
      <c r="AG63" s="27">
        <v>18</v>
      </c>
      <c r="AH63" s="27">
        <v>1720</v>
      </c>
      <c r="AI63" s="27">
        <v>8203</v>
      </c>
      <c r="AJ63" s="27">
        <v>16844</v>
      </c>
      <c r="AK63" s="27">
        <v>2702</v>
      </c>
      <c r="AL63" s="27">
        <v>7074</v>
      </c>
      <c r="AM63" s="27">
        <v>2187</v>
      </c>
      <c r="AN63" s="27">
        <v>2677</v>
      </c>
      <c r="AO63" s="27">
        <v>72</v>
      </c>
      <c r="AP63" s="27">
        <v>22849</v>
      </c>
      <c r="AQ63" s="27">
        <v>19457</v>
      </c>
      <c r="AR63" s="27">
        <v>3468</v>
      </c>
      <c r="AS63" s="27">
        <v>19960</v>
      </c>
      <c r="AT63" s="27">
        <v>1105</v>
      </c>
      <c r="AU63" s="27">
        <v>1068</v>
      </c>
      <c r="AV63" s="27">
        <v>2420</v>
      </c>
      <c r="AW63" s="27">
        <v>10875</v>
      </c>
      <c r="AX63" s="27">
        <v>1538</v>
      </c>
      <c r="AY63" s="27">
        <v>36666</v>
      </c>
      <c r="AZ63" s="27">
        <v>11227</v>
      </c>
      <c r="BA63" s="27">
        <v>24349</v>
      </c>
      <c r="BB63" s="27">
        <v>2653</v>
      </c>
      <c r="BC63" s="27">
        <v>5214</v>
      </c>
      <c r="BD63" s="27">
        <v>3839</v>
      </c>
      <c r="BE63" s="27">
        <v>19302</v>
      </c>
      <c r="BF63" s="27">
        <v>4091</v>
      </c>
      <c r="BG63" s="27">
        <v>646</v>
      </c>
      <c r="BH63" s="27">
        <v>212</v>
      </c>
      <c r="BI63" s="27">
        <v>2686453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2972243</v>
      </c>
      <c r="CZ63" s="27">
        <v>1675497</v>
      </c>
      <c r="DA63" s="27">
        <v>1342650</v>
      </c>
      <c r="DB63" s="27">
        <v>332847</v>
      </c>
      <c r="DC63" s="27">
        <v>4647740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1936</v>
      </c>
      <c r="H64" s="27">
        <v>1012</v>
      </c>
      <c r="I64" s="27">
        <v>1158</v>
      </c>
      <c r="J64" s="27">
        <v>33</v>
      </c>
      <c r="K64" s="27">
        <v>24506</v>
      </c>
      <c r="L64" s="27">
        <v>2348</v>
      </c>
      <c r="M64" s="27">
        <v>951</v>
      </c>
      <c r="N64" s="27">
        <v>0</v>
      </c>
      <c r="O64" s="27">
        <v>3396</v>
      </c>
      <c r="P64" s="27">
        <v>12309</v>
      </c>
      <c r="Q64" s="27">
        <v>68755</v>
      </c>
      <c r="R64" s="27">
        <v>187535</v>
      </c>
      <c r="S64" s="27">
        <v>29086</v>
      </c>
      <c r="T64" s="27">
        <v>8022</v>
      </c>
      <c r="U64" s="27">
        <v>34311</v>
      </c>
      <c r="V64" s="27">
        <v>141479</v>
      </c>
      <c r="W64" s="27">
        <v>22506</v>
      </c>
      <c r="X64" s="27">
        <v>21286</v>
      </c>
      <c r="Y64" s="27">
        <v>66061</v>
      </c>
      <c r="Z64" s="27">
        <v>811</v>
      </c>
      <c r="AA64" s="27">
        <v>6057</v>
      </c>
      <c r="AB64" s="27">
        <v>26422</v>
      </c>
      <c r="AC64" s="27">
        <v>11239</v>
      </c>
      <c r="AD64" s="27">
        <v>14466</v>
      </c>
      <c r="AE64" s="27">
        <v>54824</v>
      </c>
      <c r="AF64" s="27">
        <v>204320</v>
      </c>
      <c r="AG64" s="27">
        <v>22248</v>
      </c>
      <c r="AH64" s="27">
        <v>14079</v>
      </c>
      <c r="AI64" s="27">
        <v>208</v>
      </c>
      <c r="AJ64" s="27">
        <v>387</v>
      </c>
      <c r="AK64" s="27">
        <v>7043</v>
      </c>
      <c r="AL64" s="27">
        <v>1392</v>
      </c>
      <c r="AM64" s="27">
        <v>233</v>
      </c>
      <c r="AN64" s="27">
        <v>398</v>
      </c>
      <c r="AO64" s="27">
        <v>6</v>
      </c>
      <c r="AP64" s="27">
        <v>7722</v>
      </c>
      <c r="AQ64" s="27">
        <v>10273</v>
      </c>
      <c r="AR64" s="27">
        <v>2793</v>
      </c>
      <c r="AS64" s="27">
        <v>601</v>
      </c>
      <c r="AT64" s="27">
        <v>923</v>
      </c>
      <c r="AU64" s="27">
        <v>1043</v>
      </c>
      <c r="AV64" s="27">
        <v>376</v>
      </c>
      <c r="AW64" s="27">
        <v>433</v>
      </c>
      <c r="AX64" s="27">
        <v>357</v>
      </c>
      <c r="AY64" s="27">
        <v>2653</v>
      </c>
      <c r="AZ64" s="27">
        <v>29166</v>
      </c>
      <c r="BA64" s="27">
        <v>11228</v>
      </c>
      <c r="BB64" s="27">
        <v>3699</v>
      </c>
      <c r="BC64" s="27">
        <v>2856</v>
      </c>
      <c r="BD64" s="27">
        <v>34</v>
      </c>
      <c r="BE64" s="27">
        <v>4645</v>
      </c>
      <c r="BF64" s="27">
        <v>4954</v>
      </c>
      <c r="BG64" s="27">
        <v>0</v>
      </c>
      <c r="BH64" s="27">
        <v>7</v>
      </c>
      <c r="BI64" s="27">
        <v>170</v>
      </c>
      <c r="BJ64" s="27">
        <v>16719712</v>
      </c>
      <c r="BK64" s="27">
        <v>76679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8151</v>
      </c>
      <c r="BS64" s="27">
        <v>30542</v>
      </c>
      <c r="BT64" s="27">
        <v>25432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616</v>
      </c>
      <c r="CA64" s="27">
        <v>0</v>
      </c>
      <c r="CB64" s="27">
        <v>883</v>
      </c>
      <c r="CC64" s="27">
        <v>112</v>
      </c>
      <c r="CD64" s="27">
        <v>0</v>
      </c>
      <c r="CE64" s="27">
        <v>0</v>
      </c>
      <c r="CF64" s="27">
        <v>12</v>
      </c>
      <c r="CG64" s="27">
        <v>5</v>
      </c>
      <c r="CH64" s="27">
        <v>0</v>
      </c>
      <c r="CI64" s="27">
        <v>0</v>
      </c>
      <c r="CJ64" s="27">
        <v>100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4353</v>
      </c>
      <c r="CR64" s="27">
        <v>0</v>
      </c>
      <c r="CS64" s="27">
        <v>11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17941361</v>
      </c>
      <c r="CZ64" s="27">
        <v>98</v>
      </c>
      <c r="DA64" s="27">
        <v>0</v>
      </c>
      <c r="DB64" s="27">
        <v>98</v>
      </c>
      <c r="DC64" s="27">
        <v>17941459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444324</v>
      </c>
      <c r="BK65" s="27">
        <v>4076563</v>
      </c>
      <c r="BL65" s="27">
        <v>1845</v>
      </c>
      <c r="BM65" s="27">
        <v>83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1578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4524394</v>
      </c>
      <c r="CZ65" s="27">
        <v>105</v>
      </c>
      <c r="DA65" s="27">
        <v>0</v>
      </c>
      <c r="DB65" s="27">
        <v>105</v>
      </c>
      <c r="DC65" s="27">
        <v>4524499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2875625</v>
      </c>
      <c r="BM66" s="27">
        <v>12408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2888033</v>
      </c>
      <c r="CZ66" s="27">
        <v>741</v>
      </c>
      <c r="DA66" s="27">
        <v>0</v>
      </c>
      <c r="DB66" s="27">
        <v>741</v>
      </c>
      <c r="DC66" s="27">
        <v>2888774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12399</v>
      </c>
      <c r="BM67" s="27">
        <v>117255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129654</v>
      </c>
      <c r="CZ67" s="27">
        <v>0</v>
      </c>
      <c r="DA67" s="27">
        <v>0</v>
      </c>
      <c r="DB67" s="27">
        <v>0</v>
      </c>
      <c r="DC67" s="27">
        <v>129654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2583110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2583110</v>
      </c>
      <c r="CZ68" s="27">
        <v>120</v>
      </c>
      <c r="DA68" s="27">
        <v>0</v>
      </c>
      <c r="DB68" s="27">
        <v>120</v>
      </c>
      <c r="DC68" s="27">
        <v>2583230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4925507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263</v>
      </c>
      <c r="BY69" s="27">
        <v>0</v>
      </c>
      <c r="BZ69" s="27">
        <v>111</v>
      </c>
      <c r="CA69" s="27">
        <v>915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1330</v>
      </c>
      <c r="CM69" s="27">
        <v>2555</v>
      </c>
      <c r="CN69" s="27">
        <v>26510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167</v>
      </c>
      <c r="CU69" s="27">
        <v>1923</v>
      </c>
      <c r="CV69" s="27">
        <v>1268</v>
      </c>
      <c r="CW69" s="27">
        <v>0</v>
      </c>
      <c r="CX69" s="27">
        <v>0</v>
      </c>
      <c r="CY69" s="27">
        <v>4960548</v>
      </c>
      <c r="CZ69" s="27">
        <v>0</v>
      </c>
      <c r="DA69" s="27">
        <v>0</v>
      </c>
      <c r="DB69" s="27">
        <v>0</v>
      </c>
      <c r="DC69" s="27">
        <v>4960548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34366851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34366851</v>
      </c>
      <c r="CZ70" s="27">
        <v>0</v>
      </c>
      <c r="DA70" s="27">
        <v>0</v>
      </c>
      <c r="DB70" s="27">
        <v>0</v>
      </c>
      <c r="DC70" s="27">
        <v>34366851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19829949</v>
      </c>
      <c r="BR71" s="27">
        <v>0</v>
      </c>
      <c r="BS71" s="27">
        <v>0</v>
      </c>
      <c r="BT71" s="27">
        <v>148368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19978317</v>
      </c>
      <c r="CZ71" s="27">
        <v>0</v>
      </c>
      <c r="DA71" s="27">
        <v>0</v>
      </c>
      <c r="DB71" s="27">
        <v>0</v>
      </c>
      <c r="DC71" s="27">
        <v>19978317</v>
      </c>
    </row>
    <row r="72" spans="1:107">
      <c r="A72" s="24">
        <v>68</v>
      </c>
      <c r="B72" s="26" t="str">
        <v>Wholesale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57878057</v>
      </c>
      <c r="BS72" s="27">
        <v>0</v>
      </c>
      <c r="BT72" s="27">
        <v>413</v>
      </c>
      <c r="BU72" s="27">
        <v>0</v>
      </c>
      <c r="BV72" s="27">
        <v>0</v>
      </c>
      <c r="BW72" s="27">
        <v>0</v>
      </c>
      <c r="BX72" s="27">
        <v>82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57878551</v>
      </c>
      <c r="CZ72" s="27">
        <v>823300</v>
      </c>
      <c r="DA72" s="27">
        <v>823300</v>
      </c>
      <c r="DB72" s="27">
        <v>0</v>
      </c>
      <c r="DC72" s="27">
        <v>58701851</v>
      </c>
    </row>
    <row r="73" spans="1:107">
      <c r="A73" s="24">
        <v>69</v>
      </c>
      <c r="B73" s="26" t="str">
        <v>Retail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31924</v>
      </c>
      <c r="L73" s="27">
        <v>0</v>
      </c>
      <c r="M73" s="27">
        <v>1239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4193670</v>
      </c>
      <c r="BS73" s="27">
        <v>34676564</v>
      </c>
      <c r="BT73" s="27">
        <v>297</v>
      </c>
      <c r="BU73" s="27">
        <v>0</v>
      </c>
      <c r="BV73" s="27">
        <v>0</v>
      </c>
      <c r="BW73" s="27">
        <v>0</v>
      </c>
      <c r="BX73" s="27">
        <v>1404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209466</v>
      </c>
      <c r="CR73" s="27">
        <v>0</v>
      </c>
      <c r="CS73" s="27">
        <v>0</v>
      </c>
      <c r="CT73" s="27">
        <v>53578</v>
      </c>
      <c r="CU73" s="27">
        <v>0</v>
      </c>
      <c r="CV73" s="27">
        <v>18934</v>
      </c>
      <c r="CW73" s="27">
        <v>0</v>
      </c>
      <c r="CX73" s="27">
        <v>0</v>
      </c>
      <c r="CY73" s="27">
        <v>39187076</v>
      </c>
      <c r="CZ73" s="27">
        <v>0</v>
      </c>
      <c r="DA73" s="27">
        <v>0</v>
      </c>
      <c r="DB73" s="27">
        <v>0</v>
      </c>
      <c r="DC73" s="27">
        <v>39187076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6503846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6503846</v>
      </c>
      <c r="CZ74" s="27">
        <v>39894</v>
      </c>
      <c r="DA74" s="27">
        <v>5378</v>
      </c>
      <c r="DB74" s="27">
        <v>34516</v>
      </c>
      <c r="DC74" s="27">
        <v>6543740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18700896</v>
      </c>
      <c r="BV75" s="27">
        <v>99438</v>
      </c>
      <c r="BW75" s="27">
        <v>0</v>
      </c>
      <c r="BX75" s="27">
        <v>497367</v>
      </c>
      <c r="BY75" s="27">
        <v>361683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19659384</v>
      </c>
      <c r="CZ75" s="27">
        <v>80833</v>
      </c>
      <c r="DA75" s="27">
        <v>15112</v>
      </c>
      <c r="DB75" s="27">
        <v>65721</v>
      </c>
      <c r="DC75" s="27">
        <v>19740217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5831226</v>
      </c>
      <c r="BW76" s="27">
        <v>0</v>
      </c>
      <c r="BX76" s="27">
        <v>145972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5977198</v>
      </c>
      <c r="CZ76" s="27">
        <v>2290669</v>
      </c>
      <c r="DA76" s="27">
        <v>2174038</v>
      </c>
      <c r="DB76" s="27">
        <v>116631</v>
      </c>
      <c r="DC76" s="27">
        <v>8267867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3389406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3389406</v>
      </c>
      <c r="CZ77" s="27">
        <v>1145149</v>
      </c>
      <c r="DA77" s="27">
        <v>1077271</v>
      </c>
      <c r="DB77" s="27">
        <v>67878</v>
      </c>
      <c r="DC77" s="27">
        <v>4534555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10</v>
      </c>
      <c r="BP78" s="27">
        <v>0</v>
      </c>
      <c r="BQ78" s="27">
        <v>0</v>
      </c>
      <c r="BR78" s="27">
        <v>0</v>
      </c>
      <c r="BS78" s="27">
        <v>0</v>
      </c>
      <c r="BT78" s="27">
        <v>14395</v>
      </c>
      <c r="BU78" s="27">
        <v>13771</v>
      </c>
      <c r="BV78" s="27">
        <v>16049</v>
      </c>
      <c r="BW78" s="27">
        <v>0</v>
      </c>
      <c r="BX78" s="27">
        <v>3885521</v>
      </c>
      <c r="BY78" s="27">
        <v>0</v>
      </c>
      <c r="BZ78" s="27">
        <v>975</v>
      </c>
      <c r="CA78" s="27">
        <v>876</v>
      </c>
      <c r="CB78" s="27">
        <v>154</v>
      </c>
      <c r="CC78" s="27">
        <v>0</v>
      </c>
      <c r="CD78" s="27">
        <v>29</v>
      </c>
      <c r="CE78" s="27">
        <v>0</v>
      </c>
      <c r="CF78" s="27">
        <v>0</v>
      </c>
      <c r="CG78" s="27">
        <v>0</v>
      </c>
      <c r="CH78" s="27">
        <v>0</v>
      </c>
      <c r="CI78" s="27">
        <v>918</v>
      </c>
      <c r="CJ78" s="27">
        <v>0</v>
      </c>
      <c r="CK78" s="27">
        <v>1864</v>
      </c>
      <c r="CL78" s="27">
        <v>848</v>
      </c>
      <c r="CM78" s="27">
        <v>31</v>
      </c>
      <c r="CN78" s="27">
        <v>4946</v>
      </c>
      <c r="CO78" s="27">
        <v>0</v>
      </c>
      <c r="CP78" s="27">
        <v>420</v>
      </c>
      <c r="CQ78" s="27">
        <v>0</v>
      </c>
      <c r="CR78" s="27">
        <v>0</v>
      </c>
      <c r="CS78" s="27">
        <v>0</v>
      </c>
      <c r="CT78" s="27">
        <v>131</v>
      </c>
      <c r="CU78" s="27">
        <v>0</v>
      </c>
      <c r="CV78" s="27">
        <v>1750</v>
      </c>
      <c r="CW78" s="27">
        <v>17000</v>
      </c>
      <c r="CX78" s="27">
        <v>0</v>
      </c>
      <c r="CY78" s="27">
        <v>3959689</v>
      </c>
      <c r="CZ78" s="27">
        <v>179641</v>
      </c>
      <c r="DA78" s="27">
        <v>105724</v>
      </c>
      <c r="DB78" s="27">
        <v>73917</v>
      </c>
      <c r="DC78" s="27">
        <v>4139330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1820</v>
      </c>
      <c r="BV79" s="27">
        <v>0</v>
      </c>
      <c r="BW79" s="27">
        <v>0</v>
      </c>
      <c r="BX79" s="27">
        <v>0</v>
      </c>
      <c r="BY79" s="27">
        <v>1394021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1395841</v>
      </c>
      <c r="CZ79" s="27">
        <v>21007</v>
      </c>
      <c r="DA79" s="27">
        <v>20560</v>
      </c>
      <c r="DB79" s="27">
        <v>447</v>
      </c>
      <c r="DC79" s="27">
        <v>1416848</v>
      </c>
    </row>
    <row r="80" spans="1:107">
      <c r="A80" s="24">
        <v>76</v>
      </c>
      <c r="B80" s="26" t="str">
        <v>Hotels</v>
      </c>
      <c r="C80" s="27">
        <v>5576</v>
      </c>
      <c r="D80" s="27">
        <v>15</v>
      </c>
      <c r="E80" s="27">
        <v>146</v>
      </c>
      <c r="F80" s="27">
        <v>61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305</v>
      </c>
      <c r="BP80" s="27">
        <v>0</v>
      </c>
      <c r="BQ80" s="27">
        <v>0</v>
      </c>
      <c r="BR80" s="27">
        <v>0</v>
      </c>
      <c r="BS80" s="27">
        <v>0</v>
      </c>
      <c r="BT80" s="27">
        <v>1315</v>
      </c>
      <c r="BU80" s="27">
        <v>0</v>
      </c>
      <c r="BV80" s="27">
        <v>0</v>
      </c>
      <c r="BW80" s="27">
        <v>0</v>
      </c>
      <c r="BX80" s="27">
        <v>449</v>
      </c>
      <c r="BY80" s="27">
        <v>0</v>
      </c>
      <c r="BZ80" s="27">
        <v>4753899</v>
      </c>
      <c r="CA80" s="27">
        <v>23200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11212</v>
      </c>
      <c r="CJ80" s="27">
        <v>0</v>
      </c>
      <c r="CK80" s="27">
        <v>0</v>
      </c>
      <c r="CL80" s="27">
        <v>1231</v>
      </c>
      <c r="CM80" s="27">
        <v>0</v>
      </c>
      <c r="CN80" s="27">
        <v>12332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28256</v>
      </c>
      <c r="CU80" s="27">
        <v>6806</v>
      </c>
      <c r="CV80" s="27">
        <v>3826</v>
      </c>
      <c r="CW80" s="27">
        <v>0</v>
      </c>
      <c r="CX80" s="27">
        <v>0</v>
      </c>
      <c r="CY80" s="27">
        <v>4848628</v>
      </c>
      <c r="CZ80" s="27">
        <v>499035</v>
      </c>
      <c r="DA80" s="27">
        <v>136691</v>
      </c>
      <c r="DB80" s="27">
        <v>362344</v>
      </c>
      <c r="DC80" s="27">
        <v>5347663</v>
      </c>
    </row>
    <row r="81" spans="1:107">
      <c r="A81" s="24">
        <v>77</v>
      </c>
      <c r="B81" s="26" t="str">
        <v>Eating and drinking services</v>
      </c>
      <c r="C81" s="27">
        <v>19290</v>
      </c>
      <c r="D81" s="27">
        <v>207</v>
      </c>
      <c r="E81" s="27">
        <v>353</v>
      </c>
      <c r="F81" s="27">
        <v>572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51692</v>
      </c>
      <c r="BS81" s="27">
        <v>379202</v>
      </c>
      <c r="BT81" s="27">
        <v>0</v>
      </c>
      <c r="BU81" s="27">
        <v>0</v>
      </c>
      <c r="BV81" s="27">
        <v>0</v>
      </c>
      <c r="BW81" s="27">
        <v>0</v>
      </c>
      <c r="BX81" s="27">
        <v>1132</v>
      </c>
      <c r="BY81" s="27">
        <v>0</v>
      </c>
      <c r="BZ81" s="27">
        <v>1564945</v>
      </c>
      <c r="CA81" s="27">
        <v>23241920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23037</v>
      </c>
      <c r="CJ81" s="27">
        <v>0</v>
      </c>
      <c r="CK81" s="27">
        <v>584</v>
      </c>
      <c r="CL81" s="27">
        <v>817</v>
      </c>
      <c r="CM81" s="27">
        <v>180</v>
      </c>
      <c r="CN81" s="27">
        <v>27733</v>
      </c>
      <c r="CO81" s="27">
        <v>0</v>
      </c>
      <c r="CP81" s="27">
        <v>0</v>
      </c>
      <c r="CQ81" s="27">
        <v>120</v>
      </c>
      <c r="CR81" s="27">
        <v>0</v>
      </c>
      <c r="CS81" s="27">
        <v>0</v>
      </c>
      <c r="CT81" s="27">
        <v>61538</v>
      </c>
      <c r="CU81" s="27">
        <v>15721</v>
      </c>
      <c r="CV81" s="27">
        <v>24048</v>
      </c>
      <c r="CW81" s="27">
        <v>0</v>
      </c>
      <c r="CX81" s="27">
        <v>0</v>
      </c>
      <c r="CY81" s="27">
        <v>25413092</v>
      </c>
      <c r="CZ81" s="27">
        <v>381467</v>
      </c>
      <c r="DA81" s="27">
        <v>50830</v>
      </c>
      <c r="DB81" s="27">
        <v>330637</v>
      </c>
      <c r="DC81" s="27">
        <v>25794559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2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1627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239</v>
      </c>
      <c r="BS82" s="27">
        <v>425</v>
      </c>
      <c r="BT82" s="27">
        <v>0</v>
      </c>
      <c r="BU82" s="27">
        <v>453</v>
      </c>
      <c r="BV82" s="27">
        <v>0</v>
      </c>
      <c r="BW82" s="27">
        <v>0</v>
      </c>
      <c r="BX82" s="27">
        <v>0</v>
      </c>
      <c r="BY82" s="27">
        <v>8781</v>
      </c>
      <c r="BZ82" s="27">
        <v>707</v>
      </c>
      <c r="CA82" s="27">
        <v>647</v>
      </c>
      <c r="CB82" s="27">
        <v>19005500</v>
      </c>
      <c r="CC82" s="27">
        <v>360473</v>
      </c>
      <c r="CD82" s="27">
        <v>169867</v>
      </c>
      <c r="CE82" s="27">
        <v>131519</v>
      </c>
      <c r="CF82" s="27">
        <v>25</v>
      </c>
      <c r="CG82" s="27">
        <v>13</v>
      </c>
      <c r="CH82" s="27">
        <v>0</v>
      </c>
      <c r="CI82" s="27">
        <v>0</v>
      </c>
      <c r="CJ82" s="27">
        <v>0</v>
      </c>
      <c r="CK82" s="27">
        <v>30493</v>
      </c>
      <c r="CL82" s="27">
        <v>4951</v>
      </c>
      <c r="CM82" s="27">
        <v>12</v>
      </c>
      <c r="CN82" s="27">
        <v>14664</v>
      </c>
      <c r="CO82" s="27">
        <v>0</v>
      </c>
      <c r="CP82" s="27">
        <v>545</v>
      </c>
      <c r="CQ82" s="27">
        <v>581</v>
      </c>
      <c r="CR82" s="27">
        <v>0</v>
      </c>
      <c r="CS82" s="27">
        <v>0</v>
      </c>
      <c r="CT82" s="27">
        <v>0</v>
      </c>
      <c r="CU82" s="27">
        <v>61</v>
      </c>
      <c r="CV82" s="27">
        <v>1689</v>
      </c>
      <c r="CW82" s="27">
        <v>0</v>
      </c>
      <c r="CX82" s="27">
        <v>0</v>
      </c>
      <c r="CY82" s="27">
        <v>19733273</v>
      </c>
      <c r="CZ82" s="27">
        <v>92831</v>
      </c>
      <c r="DA82" s="27">
        <v>85288</v>
      </c>
      <c r="DB82" s="27">
        <v>7543</v>
      </c>
      <c r="DC82" s="27">
        <v>19826104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2297</v>
      </c>
      <c r="BS83" s="27">
        <v>4090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1352</v>
      </c>
      <c r="CA83" s="27">
        <v>0</v>
      </c>
      <c r="CB83" s="27">
        <v>34855</v>
      </c>
      <c r="CC83" s="27">
        <v>3475782</v>
      </c>
      <c r="CD83" s="27">
        <v>10263</v>
      </c>
      <c r="CE83" s="27">
        <v>18787</v>
      </c>
      <c r="CF83" s="27">
        <v>240</v>
      </c>
      <c r="CG83" s="27">
        <v>128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2292</v>
      </c>
      <c r="CO83" s="27">
        <v>0</v>
      </c>
      <c r="CP83" s="27">
        <v>0</v>
      </c>
      <c r="CQ83" s="27">
        <v>42</v>
      </c>
      <c r="CR83" s="27">
        <v>0</v>
      </c>
      <c r="CS83" s="27">
        <v>0</v>
      </c>
      <c r="CT83" s="27">
        <v>11108</v>
      </c>
      <c r="CU83" s="27">
        <v>486</v>
      </c>
      <c r="CV83" s="27">
        <v>1692</v>
      </c>
      <c r="CW83" s="27">
        <v>279</v>
      </c>
      <c r="CX83" s="27">
        <v>0</v>
      </c>
      <c r="CY83" s="27">
        <v>3563693</v>
      </c>
      <c r="CZ83" s="27">
        <v>0</v>
      </c>
      <c r="DA83" s="27">
        <v>0</v>
      </c>
      <c r="DB83" s="27">
        <v>0</v>
      </c>
      <c r="DC83" s="27">
        <v>3563693</v>
      </c>
    </row>
    <row r="84" spans="1:107">
      <c r="A84" s="24">
        <v>80</v>
      </c>
      <c r="B84" s="26" t="str">
        <v>Information services</v>
      </c>
      <c r="C84" s="27">
        <v>193</v>
      </c>
      <c r="D84" s="27">
        <v>3</v>
      </c>
      <c r="E84" s="27">
        <v>0</v>
      </c>
      <c r="F84" s="27">
        <v>0</v>
      </c>
      <c r="G84" s="27">
        <v>0</v>
      </c>
      <c r="H84" s="27">
        <v>719</v>
      </c>
      <c r="I84" s="27">
        <v>762</v>
      </c>
      <c r="J84" s="27">
        <v>0</v>
      </c>
      <c r="K84" s="27">
        <v>8320</v>
      </c>
      <c r="L84" s="27">
        <v>1747</v>
      </c>
      <c r="M84" s="27">
        <v>323</v>
      </c>
      <c r="N84" s="27">
        <v>213</v>
      </c>
      <c r="O84" s="27">
        <v>2983</v>
      </c>
      <c r="P84" s="27">
        <v>560</v>
      </c>
      <c r="Q84" s="27">
        <v>414</v>
      </c>
      <c r="R84" s="27">
        <v>1130</v>
      </c>
      <c r="S84" s="27">
        <v>449</v>
      </c>
      <c r="T84" s="27">
        <v>124</v>
      </c>
      <c r="U84" s="27">
        <v>530</v>
      </c>
      <c r="V84" s="27">
        <v>3153</v>
      </c>
      <c r="W84" s="27">
        <v>3957</v>
      </c>
      <c r="X84" s="27">
        <v>3743</v>
      </c>
      <c r="Y84" s="27">
        <v>855</v>
      </c>
      <c r="Z84" s="27">
        <v>3</v>
      </c>
      <c r="AA84" s="27">
        <v>267</v>
      </c>
      <c r="AB84" s="27">
        <v>1165</v>
      </c>
      <c r="AC84" s="27">
        <v>495</v>
      </c>
      <c r="AD84" s="27">
        <v>638</v>
      </c>
      <c r="AE84" s="27">
        <v>4643</v>
      </c>
      <c r="AF84" s="27">
        <v>1636</v>
      </c>
      <c r="AG84" s="27">
        <v>2856</v>
      </c>
      <c r="AH84" s="27">
        <v>1806</v>
      </c>
      <c r="AI84" s="27">
        <v>4219</v>
      </c>
      <c r="AJ84" s="27">
        <v>7831</v>
      </c>
      <c r="AK84" s="27">
        <v>15203</v>
      </c>
      <c r="AL84" s="27">
        <v>22712</v>
      </c>
      <c r="AM84" s="27">
        <v>20346</v>
      </c>
      <c r="AN84" s="27">
        <v>34671</v>
      </c>
      <c r="AO84" s="27">
        <v>572</v>
      </c>
      <c r="AP84" s="27">
        <v>32458</v>
      </c>
      <c r="AQ84" s="27">
        <v>43184</v>
      </c>
      <c r="AR84" s="27">
        <v>26438</v>
      </c>
      <c r="AS84" s="27">
        <v>8256</v>
      </c>
      <c r="AT84" s="27">
        <v>21227</v>
      </c>
      <c r="AU84" s="27">
        <v>23948</v>
      </c>
      <c r="AV84" s="27">
        <v>12459</v>
      </c>
      <c r="AW84" s="27">
        <v>14362</v>
      </c>
      <c r="AX84" s="27">
        <v>12426</v>
      </c>
      <c r="AY84" s="27">
        <v>2761</v>
      </c>
      <c r="AZ84" s="27">
        <v>30359</v>
      </c>
      <c r="BA84" s="27">
        <v>19417</v>
      </c>
      <c r="BB84" s="27">
        <v>12821</v>
      </c>
      <c r="BC84" s="27">
        <v>563</v>
      </c>
      <c r="BD84" s="27">
        <v>2121</v>
      </c>
      <c r="BE84" s="27">
        <v>4500</v>
      </c>
      <c r="BF84" s="27">
        <v>2498</v>
      </c>
      <c r="BG84" s="27">
        <v>52</v>
      </c>
      <c r="BH84" s="27">
        <v>452</v>
      </c>
      <c r="BI84" s="27">
        <v>9443</v>
      </c>
      <c r="BJ84" s="27">
        <v>4506</v>
      </c>
      <c r="BK84" s="27">
        <v>1033</v>
      </c>
      <c r="BL84" s="27">
        <v>996</v>
      </c>
      <c r="BM84" s="27">
        <v>60</v>
      </c>
      <c r="BN84" s="27">
        <v>0</v>
      </c>
      <c r="BO84" s="27">
        <v>37</v>
      </c>
      <c r="BP84" s="27">
        <v>24029</v>
      </c>
      <c r="BQ84" s="27">
        <v>15833</v>
      </c>
      <c r="BR84" s="27">
        <v>123776</v>
      </c>
      <c r="BS84" s="27">
        <v>18322</v>
      </c>
      <c r="BT84" s="27">
        <v>3560</v>
      </c>
      <c r="BU84" s="27">
        <v>5451</v>
      </c>
      <c r="BV84" s="27">
        <v>887</v>
      </c>
      <c r="BW84" s="27">
        <v>1176</v>
      </c>
      <c r="BX84" s="27">
        <v>8386</v>
      </c>
      <c r="BY84" s="27">
        <v>201</v>
      </c>
      <c r="BZ84" s="27">
        <v>692</v>
      </c>
      <c r="CA84" s="27">
        <v>2506</v>
      </c>
      <c r="CB84" s="27">
        <v>177391</v>
      </c>
      <c r="CC84" s="27">
        <v>3559</v>
      </c>
      <c r="CD84" s="27">
        <v>17377282</v>
      </c>
      <c r="CE84" s="27">
        <v>14210</v>
      </c>
      <c r="CF84" s="27">
        <v>44192</v>
      </c>
      <c r="CG84" s="27">
        <v>18371</v>
      </c>
      <c r="CH84" s="27">
        <v>0</v>
      </c>
      <c r="CI84" s="27">
        <v>4814</v>
      </c>
      <c r="CJ84" s="27">
        <v>4807</v>
      </c>
      <c r="CK84" s="27">
        <v>15962</v>
      </c>
      <c r="CL84" s="27">
        <v>16288</v>
      </c>
      <c r="CM84" s="27">
        <v>43288</v>
      </c>
      <c r="CN84" s="27">
        <v>368559</v>
      </c>
      <c r="CO84" s="27">
        <v>0</v>
      </c>
      <c r="CP84" s="27">
        <v>2181</v>
      </c>
      <c r="CQ84" s="27">
        <v>7287</v>
      </c>
      <c r="CR84" s="27">
        <v>0</v>
      </c>
      <c r="CS84" s="27">
        <v>997</v>
      </c>
      <c r="CT84" s="27">
        <v>12088</v>
      </c>
      <c r="CU84" s="27">
        <v>955</v>
      </c>
      <c r="CV84" s="27">
        <v>3996</v>
      </c>
      <c r="CW84" s="27">
        <v>922</v>
      </c>
      <c r="CX84" s="27">
        <v>0</v>
      </c>
      <c r="CY84" s="27">
        <v>18757587</v>
      </c>
      <c r="CZ84" s="27">
        <v>541750</v>
      </c>
      <c r="DA84" s="27">
        <v>541750</v>
      </c>
      <c r="DB84" s="27">
        <v>0</v>
      </c>
      <c r="DC84" s="27">
        <v>19299337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282706</v>
      </c>
      <c r="CD85" s="27">
        <v>0</v>
      </c>
      <c r="CE85" s="27">
        <v>5937108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7">
        <v>0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6219814</v>
      </c>
      <c r="CZ85" s="27">
        <v>182992</v>
      </c>
      <c r="DA85" s="27">
        <v>173049</v>
      </c>
      <c r="DB85" s="27">
        <v>9943</v>
      </c>
      <c r="DC85" s="27">
        <v>6402806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20834658</v>
      </c>
      <c r="CG86" s="27">
        <v>761986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21596644</v>
      </c>
      <c r="CZ86" s="27">
        <v>269490</v>
      </c>
      <c r="DA86" s="27">
        <v>269490</v>
      </c>
      <c r="DB86" s="27">
        <v>0</v>
      </c>
      <c r="DC86" s="27">
        <v>21866134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727088</v>
      </c>
      <c r="CG87" s="27">
        <v>11182166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11909254</v>
      </c>
      <c r="CZ87" s="27">
        <v>577457</v>
      </c>
      <c r="DA87" s="27">
        <v>575800</v>
      </c>
      <c r="DB87" s="27">
        <v>1657</v>
      </c>
      <c r="DC87" s="27">
        <v>12486711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49415750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49415750</v>
      </c>
      <c r="CZ88" s="27">
        <v>0</v>
      </c>
      <c r="DA88" s="27">
        <v>0</v>
      </c>
      <c r="DB88" s="27">
        <v>0</v>
      </c>
      <c r="DC88" s="27">
        <v>49415750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25306467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25306467</v>
      </c>
      <c r="CZ89" s="27">
        <v>1706</v>
      </c>
      <c r="DA89" s="27">
        <v>0</v>
      </c>
      <c r="DB89" s="27">
        <v>1706</v>
      </c>
      <c r="DC89" s="27">
        <v>25308173</v>
      </c>
    </row>
    <row r="90" spans="1:107">
      <c r="A90" s="24">
        <v>86</v>
      </c>
      <c r="B90" s="26" t="str">
        <v>Research</v>
      </c>
      <c r="C90" s="27">
        <v>2015</v>
      </c>
      <c r="D90" s="27">
        <v>222</v>
      </c>
      <c r="E90" s="27">
        <v>0</v>
      </c>
      <c r="F90" s="27">
        <v>469</v>
      </c>
      <c r="G90" s="27">
        <v>3632</v>
      </c>
      <c r="H90" s="27">
        <v>41900</v>
      </c>
      <c r="I90" s="27">
        <v>3669</v>
      </c>
      <c r="J90" s="27">
        <v>8982</v>
      </c>
      <c r="K90" s="27">
        <v>95788</v>
      </c>
      <c r="L90" s="27">
        <v>32797</v>
      </c>
      <c r="M90" s="27">
        <v>3718</v>
      </c>
      <c r="N90" s="27">
        <v>44586</v>
      </c>
      <c r="O90" s="27">
        <v>40535</v>
      </c>
      <c r="P90" s="27">
        <v>96929</v>
      </c>
      <c r="Q90" s="27">
        <v>6452</v>
      </c>
      <c r="R90" s="27">
        <v>17601</v>
      </c>
      <c r="S90" s="27">
        <v>54344</v>
      </c>
      <c r="T90" s="27">
        <v>14987</v>
      </c>
      <c r="U90" s="27">
        <v>64105</v>
      </c>
      <c r="V90" s="27">
        <v>457839</v>
      </c>
      <c r="W90" s="27">
        <v>764612</v>
      </c>
      <c r="X90" s="27">
        <v>723191</v>
      </c>
      <c r="Y90" s="27">
        <v>43123</v>
      </c>
      <c r="Z90" s="27">
        <v>5591</v>
      </c>
      <c r="AA90" s="27">
        <v>16332</v>
      </c>
      <c r="AB90" s="27">
        <v>71239</v>
      </c>
      <c r="AC90" s="27">
        <v>30303</v>
      </c>
      <c r="AD90" s="27">
        <v>39004</v>
      </c>
      <c r="AE90" s="27">
        <v>105729</v>
      </c>
      <c r="AF90" s="27">
        <v>45276</v>
      </c>
      <c r="AG90" s="27">
        <v>103151</v>
      </c>
      <c r="AH90" s="27">
        <v>65271</v>
      </c>
      <c r="AI90" s="27">
        <v>28298</v>
      </c>
      <c r="AJ90" s="27">
        <v>52517</v>
      </c>
      <c r="AK90" s="27">
        <v>294601</v>
      </c>
      <c r="AL90" s="27">
        <v>457368</v>
      </c>
      <c r="AM90" s="27">
        <v>364386</v>
      </c>
      <c r="AN90" s="27">
        <v>620906</v>
      </c>
      <c r="AO90" s="27">
        <v>10242</v>
      </c>
      <c r="AP90" s="27">
        <v>310836</v>
      </c>
      <c r="AQ90" s="27">
        <v>413546</v>
      </c>
      <c r="AR90" s="27">
        <v>754447</v>
      </c>
      <c r="AS90" s="27">
        <v>32719</v>
      </c>
      <c r="AT90" s="27">
        <v>122290</v>
      </c>
      <c r="AU90" s="27">
        <v>137956</v>
      </c>
      <c r="AV90" s="27">
        <v>632577</v>
      </c>
      <c r="AW90" s="27">
        <v>729200</v>
      </c>
      <c r="AX90" s="27">
        <v>444397</v>
      </c>
      <c r="AY90" s="27">
        <v>192227</v>
      </c>
      <c r="AZ90" s="27">
        <v>2113257</v>
      </c>
      <c r="BA90" s="27">
        <v>66654</v>
      </c>
      <c r="BB90" s="27">
        <v>37589</v>
      </c>
      <c r="BC90" s="27">
        <v>8125</v>
      </c>
      <c r="BD90" s="27">
        <v>11857</v>
      </c>
      <c r="BE90" s="27">
        <v>148862</v>
      </c>
      <c r="BF90" s="27">
        <v>137432</v>
      </c>
      <c r="BG90" s="27">
        <v>1247</v>
      </c>
      <c r="BH90" s="27">
        <v>5731</v>
      </c>
      <c r="BI90" s="27">
        <v>119596</v>
      </c>
      <c r="BJ90" s="27">
        <v>34689</v>
      </c>
      <c r="BK90" s="27">
        <v>23884</v>
      </c>
      <c r="BL90" s="27">
        <v>0</v>
      </c>
      <c r="BM90" s="27">
        <v>0</v>
      </c>
      <c r="BN90" s="27">
        <v>0</v>
      </c>
      <c r="BO90" s="27">
        <v>0</v>
      </c>
      <c r="BP90" s="27">
        <v>71736</v>
      </c>
      <c r="BQ90" s="27">
        <v>48280</v>
      </c>
      <c r="BR90" s="27">
        <v>46886</v>
      </c>
      <c r="BS90" s="27">
        <v>0</v>
      </c>
      <c r="BT90" s="27">
        <v>42255</v>
      </c>
      <c r="BU90" s="27">
        <v>119</v>
      </c>
      <c r="BV90" s="27">
        <v>851</v>
      </c>
      <c r="BW90" s="27">
        <v>475</v>
      </c>
      <c r="BX90" s="27">
        <v>403</v>
      </c>
      <c r="BY90" s="27">
        <v>0</v>
      </c>
      <c r="BZ90" s="27">
        <v>0</v>
      </c>
      <c r="CA90" s="27">
        <v>0</v>
      </c>
      <c r="CB90" s="27">
        <v>348222</v>
      </c>
      <c r="CC90" s="27">
        <v>14761</v>
      </c>
      <c r="CD90" s="27">
        <v>265005</v>
      </c>
      <c r="CE90" s="27">
        <v>989</v>
      </c>
      <c r="CF90" s="27">
        <v>1565</v>
      </c>
      <c r="CG90" s="27">
        <v>857</v>
      </c>
      <c r="CH90" s="27">
        <v>0</v>
      </c>
      <c r="CI90" s="27">
        <v>0</v>
      </c>
      <c r="CJ90" s="27">
        <v>3926427</v>
      </c>
      <c r="CK90" s="27">
        <v>0</v>
      </c>
      <c r="CL90" s="27">
        <v>0</v>
      </c>
      <c r="CM90" s="27">
        <v>0</v>
      </c>
      <c r="CN90" s="27">
        <v>73503</v>
      </c>
      <c r="CO90" s="27">
        <v>18500</v>
      </c>
      <c r="CP90" s="27">
        <v>1506425</v>
      </c>
      <c r="CQ90" s="27">
        <v>477792</v>
      </c>
      <c r="CR90" s="27">
        <v>0</v>
      </c>
      <c r="CS90" s="27">
        <v>0</v>
      </c>
      <c r="CT90" s="27">
        <v>1336</v>
      </c>
      <c r="CU90" s="27">
        <v>0</v>
      </c>
      <c r="CV90" s="27">
        <v>0</v>
      </c>
      <c r="CW90" s="27">
        <v>0</v>
      </c>
      <c r="CX90" s="27">
        <v>1158</v>
      </c>
      <c r="CY90" s="27">
        <v>18158375</v>
      </c>
      <c r="CZ90" s="27">
        <v>859000</v>
      </c>
      <c r="DA90" s="27">
        <v>859000</v>
      </c>
      <c r="DB90" s="27">
        <v>0</v>
      </c>
      <c r="DC90" s="27">
        <v>19017375</v>
      </c>
    </row>
    <row r="91" spans="1:107">
      <c r="A91" s="24">
        <v>87</v>
      </c>
      <c r="B91" s="26" t="str">
        <v>Advertising</v>
      </c>
      <c r="C91" s="27">
        <v>0</v>
      </c>
      <c r="D91" s="27">
        <v>5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3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14</v>
      </c>
      <c r="BP91" s="27">
        <v>0</v>
      </c>
      <c r="BQ91" s="27">
        <v>0</v>
      </c>
      <c r="BR91" s="27">
        <v>9</v>
      </c>
      <c r="BS91" s="27">
        <v>0</v>
      </c>
      <c r="BT91" s="27">
        <v>58480</v>
      </c>
      <c r="BU91" s="27">
        <v>9763</v>
      </c>
      <c r="BV91" s="27">
        <v>0</v>
      </c>
      <c r="BW91" s="27">
        <v>0</v>
      </c>
      <c r="BX91" s="27">
        <v>1984</v>
      </c>
      <c r="BY91" s="27">
        <v>0</v>
      </c>
      <c r="BZ91" s="27">
        <v>148</v>
      </c>
      <c r="CA91" s="27">
        <v>303</v>
      </c>
      <c r="CB91" s="27">
        <v>14992</v>
      </c>
      <c r="CC91" s="27">
        <v>0</v>
      </c>
      <c r="CD91" s="27">
        <v>18758</v>
      </c>
      <c r="CE91" s="27">
        <v>0</v>
      </c>
      <c r="CF91" s="27">
        <v>0</v>
      </c>
      <c r="CG91" s="27">
        <v>0</v>
      </c>
      <c r="CH91" s="27">
        <v>0</v>
      </c>
      <c r="CI91" s="27">
        <v>900</v>
      </c>
      <c r="CJ91" s="27">
        <v>0</v>
      </c>
      <c r="CK91" s="27">
        <v>6160187</v>
      </c>
      <c r="CL91" s="27">
        <v>1819</v>
      </c>
      <c r="CM91" s="27">
        <v>105</v>
      </c>
      <c r="CN91" s="27">
        <v>54644</v>
      </c>
      <c r="CO91" s="27">
        <v>0</v>
      </c>
      <c r="CP91" s="27">
        <v>103</v>
      </c>
      <c r="CQ91" s="27">
        <v>0</v>
      </c>
      <c r="CR91" s="27">
        <v>0</v>
      </c>
      <c r="CS91" s="27">
        <v>0</v>
      </c>
      <c r="CT91" s="27">
        <v>58028</v>
      </c>
      <c r="CU91" s="27">
        <v>3306</v>
      </c>
      <c r="CV91" s="27">
        <v>682</v>
      </c>
      <c r="CW91" s="27">
        <v>0</v>
      </c>
      <c r="CX91" s="27">
        <v>0</v>
      </c>
      <c r="CY91" s="27">
        <v>6384234</v>
      </c>
      <c r="CZ91" s="27">
        <v>261300</v>
      </c>
      <c r="DA91" s="27">
        <v>261300</v>
      </c>
      <c r="DB91" s="27">
        <v>0</v>
      </c>
      <c r="DC91" s="27">
        <v>6645534</v>
      </c>
    </row>
    <row r="92" spans="1:107">
      <c r="A92" s="24">
        <v>88</v>
      </c>
      <c r="B92" s="26" t="str">
        <v>Rental of office equipment and goods</v>
      </c>
      <c r="C92" s="27">
        <v>393</v>
      </c>
      <c r="D92" s="27">
        <v>66</v>
      </c>
      <c r="E92" s="27">
        <v>0</v>
      </c>
      <c r="F92" s="27">
        <v>91</v>
      </c>
      <c r="G92" s="27">
        <v>708</v>
      </c>
      <c r="H92" s="27">
        <v>8172</v>
      </c>
      <c r="I92" s="27">
        <v>715</v>
      </c>
      <c r="J92" s="27">
        <v>1751</v>
      </c>
      <c r="K92" s="27">
        <v>18681</v>
      </c>
      <c r="L92" s="27">
        <v>6397</v>
      </c>
      <c r="M92" s="27">
        <v>725</v>
      </c>
      <c r="N92" s="27">
        <v>8696</v>
      </c>
      <c r="O92" s="27">
        <v>7906</v>
      </c>
      <c r="P92" s="27">
        <v>18904</v>
      </c>
      <c r="Q92" s="27">
        <v>1258</v>
      </c>
      <c r="R92" s="27">
        <v>3432</v>
      </c>
      <c r="S92" s="27">
        <v>10599</v>
      </c>
      <c r="T92" s="27">
        <v>2923</v>
      </c>
      <c r="U92" s="27">
        <v>12502</v>
      </c>
      <c r="V92" s="27">
        <v>89293</v>
      </c>
      <c r="W92" s="27">
        <v>149123</v>
      </c>
      <c r="X92" s="27">
        <v>141045</v>
      </c>
      <c r="Y92" s="27">
        <v>8411</v>
      </c>
      <c r="Z92" s="27">
        <v>1091</v>
      </c>
      <c r="AA92" s="27">
        <v>3184</v>
      </c>
      <c r="AB92" s="27">
        <v>13894</v>
      </c>
      <c r="AC92" s="27">
        <v>5910</v>
      </c>
      <c r="AD92" s="27">
        <v>7606</v>
      </c>
      <c r="AE92" s="27">
        <v>20620</v>
      </c>
      <c r="AF92" s="27">
        <v>8830</v>
      </c>
      <c r="AG92" s="27">
        <v>20117</v>
      </c>
      <c r="AH92" s="27">
        <v>12729</v>
      </c>
      <c r="AI92" s="27">
        <v>5519</v>
      </c>
      <c r="AJ92" s="27">
        <v>10242</v>
      </c>
      <c r="AK92" s="27">
        <v>57457</v>
      </c>
      <c r="AL92" s="27">
        <v>89200</v>
      </c>
      <c r="AM92" s="27">
        <v>71066</v>
      </c>
      <c r="AN92" s="27">
        <v>121096</v>
      </c>
      <c r="AO92" s="27">
        <v>1997</v>
      </c>
      <c r="AP92" s="27">
        <v>60623</v>
      </c>
      <c r="AQ92" s="27">
        <v>80655</v>
      </c>
      <c r="AR92" s="27">
        <v>147140</v>
      </c>
      <c r="AS92" s="27">
        <v>6381</v>
      </c>
      <c r="AT92" s="27">
        <v>23850</v>
      </c>
      <c r="AU92" s="27">
        <v>26905</v>
      </c>
      <c r="AV92" s="27">
        <v>123372</v>
      </c>
      <c r="AW92" s="27">
        <v>142217</v>
      </c>
      <c r="AX92" s="27">
        <v>86671</v>
      </c>
      <c r="AY92" s="27">
        <v>37490</v>
      </c>
      <c r="AZ92" s="27">
        <v>412154</v>
      </c>
      <c r="BA92" s="27">
        <v>13555</v>
      </c>
      <c r="BB92" s="27">
        <v>7331</v>
      </c>
      <c r="BC92" s="27">
        <v>1585</v>
      </c>
      <c r="BD92" s="27">
        <v>2313</v>
      </c>
      <c r="BE92" s="27">
        <v>29032</v>
      </c>
      <c r="BF92" s="27">
        <v>26804</v>
      </c>
      <c r="BG92" s="27">
        <v>244</v>
      </c>
      <c r="BH92" s="27">
        <v>1117</v>
      </c>
      <c r="BI92" s="27">
        <v>23325</v>
      </c>
      <c r="BJ92" s="27">
        <v>6765</v>
      </c>
      <c r="BK92" s="27">
        <v>4658</v>
      </c>
      <c r="BL92" s="27">
        <v>0</v>
      </c>
      <c r="BM92" s="27">
        <v>0</v>
      </c>
      <c r="BN92" s="27">
        <v>0</v>
      </c>
      <c r="BO92" s="27">
        <v>1408</v>
      </c>
      <c r="BP92" s="27">
        <v>13991</v>
      </c>
      <c r="BQ92" s="27">
        <v>9416</v>
      </c>
      <c r="BR92" s="27">
        <v>9459</v>
      </c>
      <c r="BS92" s="27">
        <v>0</v>
      </c>
      <c r="BT92" s="27">
        <v>8241</v>
      </c>
      <c r="BU92" s="27">
        <v>24</v>
      </c>
      <c r="BV92" s="27">
        <v>166</v>
      </c>
      <c r="BW92" s="27">
        <v>93</v>
      </c>
      <c r="BX92" s="27">
        <v>1313</v>
      </c>
      <c r="BY92" s="27">
        <v>0</v>
      </c>
      <c r="BZ92" s="27">
        <v>4201</v>
      </c>
      <c r="CA92" s="27">
        <v>14422</v>
      </c>
      <c r="CB92" s="27">
        <v>68171</v>
      </c>
      <c r="CC92" s="27">
        <v>2879</v>
      </c>
      <c r="CD92" s="27">
        <v>78512</v>
      </c>
      <c r="CE92" s="27">
        <v>193</v>
      </c>
      <c r="CF92" s="27">
        <v>305</v>
      </c>
      <c r="CG92" s="27">
        <v>167</v>
      </c>
      <c r="CH92" s="27">
        <v>0</v>
      </c>
      <c r="CI92" s="27">
        <v>6803</v>
      </c>
      <c r="CJ92" s="27">
        <v>121816</v>
      </c>
      <c r="CK92" s="27">
        <v>397</v>
      </c>
      <c r="CL92" s="27">
        <v>9865536</v>
      </c>
      <c r="CM92" s="27">
        <v>18111</v>
      </c>
      <c r="CN92" s="27">
        <v>40999</v>
      </c>
      <c r="CO92" s="27">
        <v>0</v>
      </c>
      <c r="CP92" s="27">
        <v>248</v>
      </c>
      <c r="CQ92" s="27">
        <v>93184</v>
      </c>
      <c r="CR92" s="27">
        <v>0</v>
      </c>
      <c r="CS92" s="27">
        <v>0</v>
      </c>
      <c r="CT92" s="27">
        <v>10608</v>
      </c>
      <c r="CU92" s="27">
        <v>111252</v>
      </c>
      <c r="CV92" s="27">
        <v>9835</v>
      </c>
      <c r="CW92" s="27">
        <v>0</v>
      </c>
      <c r="CX92" s="27">
        <v>226</v>
      </c>
      <c r="CY92" s="27">
        <v>12698512</v>
      </c>
      <c r="CZ92" s="27">
        <v>909617</v>
      </c>
      <c r="DA92" s="27">
        <v>909200</v>
      </c>
      <c r="DB92" s="27">
        <v>417</v>
      </c>
      <c r="DC92" s="27">
        <v>13608129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12412</v>
      </c>
      <c r="AJ93" s="27">
        <v>23035</v>
      </c>
      <c r="AK93" s="27">
        <v>127047</v>
      </c>
      <c r="AL93" s="27">
        <v>139756</v>
      </c>
      <c r="AM93" s="27">
        <v>15534</v>
      </c>
      <c r="AN93" s="27">
        <v>26470</v>
      </c>
      <c r="AO93" s="27">
        <v>436</v>
      </c>
      <c r="AP93" s="27">
        <v>15588</v>
      </c>
      <c r="AQ93" s="27">
        <v>20739</v>
      </c>
      <c r="AR93" s="27">
        <v>7719</v>
      </c>
      <c r="AS93" s="27">
        <v>34299</v>
      </c>
      <c r="AT93" s="27">
        <v>15610</v>
      </c>
      <c r="AU93" s="27">
        <v>17610</v>
      </c>
      <c r="AV93" s="27">
        <v>990</v>
      </c>
      <c r="AW93" s="27">
        <v>1142</v>
      </c>
      <c r="AX93" s="27">
        <v>2842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453</v>
      </c>
      <c r="BI93" s="27">
        <v>9463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4006</v>
      </c>
      <c r="BP93" s="27">
        <v>0</v>
      </c>
      <c r="BQ93" s="27">
        <v>0</v>
      </c>
      <c r="BR93" s="27">
        <v>1247934</v>
      </c>
      <c r="BS93" s="27">
        <v>5230456</v>
      </c>
      <c r="BT93" s="27">
        <v>0</v>
      </c>
      <c r="BU93" s="27">
        <v>239696</v>
      </c>
      <c r="BV93" s="27">
        <v>0</v>
      </c>
      <c r="BW93" s="27">
        <v>0</v>
      </c>
      <c r="BX93" s="27">
        <v>1581</v>
      </c>
      <c r="BY93" s="27">
        <v>0</v>
      </c>
      <c r="BZ93" s="27">
        <v>263</v>
      </c>
      <c r="CA93" s="27">
        <v>269</v>
      </c>
      <c r="CB93" s="27">
        <v>86</v>
      </c>
      <c r="CC93" s="27">
        <v>0</v>
      </c>
      <c r="CD93" s="27">
        <v>54738</v>
      </c>
      <c r="CE93" s="27">
        <v>0</v>
      </c>
      <c r="CF93" s="27">
        <v>0</v>
      </c>
      <c r="CG93" s="27">
        <v>0</v>
      </c>
      <c r="CH93" s="27">
        <v>0</v>
      </c>
      <c r="CI93" s="27">
        <v>1311</v>
      </c>
      <c r="CJ93" s="27">
        <v>0</v>
      </c>
      <c r="CK93" s="27">
        <v>488</v>
      </c>
      <c r="CL93" s="27">
        <v>39019</v>
      </c>
      <c r="CM93" s="27">
        <v>5276124</v>
      </c>
      <c r="CN93" s="27">
        <v>19023</v>
      </c>
      <c r="CO93" s="27">
        <v>0</v>
      </c>
      <c r="CP93" s="27">
        <v>1495</v>
      </c>
      <c r="CQ93" s="27">
        <v>0</v>
      </c>
      <c r="CR93" s="27">
        <v>0</v>
      </c>
      <c r="CS93" s="27">
        <v>0</v>
      </c>
      <c r="CT93" s="27">
        <v>1454</v>
      </c>
      <c r="CU93" s="27">
        <v>318</v>
      </c>
      <c r="CV93" s="27">
        <v>713</v>
      </c>
      <c r="CW93" s="27">
        <v>0</v>
      </c>
      <c r="CX93" s="27">
        <v>0</v>
      </c>
      <c r="CY93" s="27">
        <v>12590121</v>
      </c>
      <c r="CZ93" s="27">
        <v>338</v>
      </c>
      <c r="DA93" s="27">
        <v>0</v>
      </c>
      <c r="DB93" s="27">
        <v>338</v>
      </c>
      <c r="DC93" s="27">
        <v>12590459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209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992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27636</v>
      </c>
      <c r="BP94" s="27">
        <v>0</v>
      </c>
      <c r="BQ94" s="27">
        <v>0</v>
      </c>
      <c r="BR94" s="27">
        <v>1514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8973</v>
      </c>
      <c r="BY94" s="27">
        <v>0</v>
      </c>
      <c r="BZ94" s="27">
        <v>12554</v>
      </c>
      <c r="CA94" s="27">
        <v>27418</v>
      </c>
      <c r="CB94" s="27">
        <v>9936</v>
      </c>
      <c r="CC94" s="27">
        <v>0</v>
      </c>
      <c r="CD94" s="27">
        <v>193182</v>
      </c>
      <c r="CE94" s="27">
        <v>0</v>
      </c>
      <c r="CF94" s="27">
        <v>0</v>
      </c>
      <c r="CG94" s="27">
        <v>0</v>
      </c>
      <c r="CH94" s="27">
        <v>0</v>
      </c>
      <c r="CI94" s="27">
        <v>63229</v>
      </c>
      <c r="CJ94" s="27">
        <v>0</v>
      </c>
      <c r="CK94" s="27">
        <v>26220</v>
      </c>
      <c r="CL94" s="27">
        <v>63588</v>
      </c>
      <c r="CM94" s="27">
        <v>27874</v>
      </c>
      <c r="CN94" s="27">
        <v>36788151</v>
      </c>
      <c r="CO94" s="27">
        <v>0</v>
      </c>
      <c r="CP94" s="27">
        <v>6227</v>
      </c>
      <c r="CQ94" s="27">
        <v>0</v>
      </c>
      <c r="CR94" s="27">
        <v>0</v>
      </c>
      <c r="CS94" s="27">
        <v>0</v>
      </c>
      <c r="CT94" s="27">
        <v>36452</v>
      </c>
      <c r="CU94" s="27">
        <v>19235</v>
      </c>
      <c r="CV94" s="27">
        <v>10576</v>
      </c>
      <c r="CW94" s="27">
        <v>0</v>
      </c>
      <c r="CX94" s="27">
        <v>0</v>
      </c>
      <c r="CY94" s="27">
        <v>37323967</v>
      </c>
      <c r="CZ94" s="27">
        <v>1382570</v>
      </c>
      <c r="DA94" s="27">
        <v>1382007</v>
      </c>
      <c r="DB94" s="27">
        <v>563</v>
      </c>
      <c r="DC94" s="27">
        <v>38706537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37674100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37674100</v>
      </c>
      <c r="CZ95" s="27">
        <v>0</v>
      </c>
      <c r="DA95" s="27">
        <v>0</v>
      </c>
      <c r="DB95" s="27">
        <v>0</v>
      </c>
      <c r="DC95" s="27">
        <v>37674100</v>
      </c>
    </row>
    <row r="96" spans="1:107">
      <c r="A96" s="24">
        <v>92</v>
      </c>
      <c r="B96" s="26" t="str">
        <v>Education</v>
      </c>
      <c r="C96" s="27">
        <v>0</v>
      </c>
      <c r="D96" s="27">
        <v>21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405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3683</v>
      </c>
      <c r="CA96" s="27">
        <v>156</v>
      </c>
      <c r="CB96" s="27">
        <v>2220</v>
      </c>
      <c r="CC96" s="27">
        <v>0</v>
      </c>
      <c r="CD96" s="27">
        <v>3333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1642</v>
      </c>
      <c r="CL96" s="27">
        <v>307</v>
      </c>
      <c r="CM96" s="27">
        <v>25</v>
      </c>
      <c r="CN96" s="27">
        <v>37875</v>
      </c>
      <c r="CO96" s="27">
        <v>0</v>
      </c>
      <c r="CP96" s="27">
        <v>21247547</v>
      </c>
      <c r="CQ96" s="27">
        <v>3666</v>
      </c>
      <c r="CR96" s="27">
        <v>0</v>
      </c>
      <c r="CS96" s="27">
        <v>0</v>
      </c>
      <c r="CT96" s="27">
        <v>2934</v>
      </c>
      <c r="CU96" s="27">
        <v>857</v>
      </c>
      <c r="CV96" s="27">
        <v>3302</v>
      </c>
      <c r="CW96" s="27">
        <v>4224</v>
      </c>
      <c r="CX96" s="27">
        <v>0</v>
      </c>
      <c r="CY96" s="27">
        <v>21312197</v>
      </c>
      <c r="CZ96" s="27">
        <v>0</v>
      </c>
      <c r="DA96" s="27">
        <v>0</v>
      </c>
      <c r="DB96" s="27">
        <v>0</v>
      </c>
      <c r="DC96" s="27">
        <v>21312197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169</v>
      </c>
      <c r="BP97" s="27">
        <v>0</v>
      </c>
      <c r="BQ97" s="27">
        <v>0</v>
      </c>
      <c r="BR97" s="27">
        <v>0</v>
      </c>
      <c r="BS97" s="27">
        <v>6878074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94</v>
      </c>
      <c r="CA97" s="27">
        <v>369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3064</v>
      </c>
      <c r="CJ97" s="27">
        <v>0</v>
      </c>
      <c r="CK97" s="27">
        <v>0</v>
      </c>
      <c r="CL97" s="27">
        <v>0</v>
      </c>
      <c r="CM97" s="27">
        <v>0</v>
      </c>
      <c r="CN97" s="27">
        <v>3875</v>
      </c>
      <c r="CO97" s="27">
        <v>0</v>
      </c>
      <c r="CP97" s="27">
        <v>0</v>
      </c>
      <c r="CQ97" s="27">
        <v>38702758</v>
      </c>
      <c r="CR97" s="27">
        <v>0</v>
      </c>
      <c r="CS97" s="27">
        <v>0</v>
      </c>
      <c r="CT97" s="27">
        <v>145</v>
      </c>
      <c r="CU97" s="27">
        <v>0</v>
      </c>
      <c r="CV97" s="27">
        <v>174</v>
      </c>
      <c r="CW97" s="27">
        <v>0</v>
      </c>
      <c r="CX97" s="27">
        <v>0</v>
      </c>
      <c r="CY97" s="27">
        <v>45588721</v>
      </c>
      <c r="CZ97" s="27">
        <v>3707</v>
      </c>
      <c r="DA97" s="27">
        <v>0</v>
      </c>
      <c r="DB97" s="27">
        <v>3707</v>
      </c>
      <c r="DC97" s="27">
        <v>45592428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8427318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8427318</v>
      </c>
      <c r="CZ98" s="27">
        <v>0</v>
      </c>
      <c r="DA98" s="27">
        <v>0</v>
      </c>
      <c r="DB98" s="27">
        <v>0</v>
      </c>
      <c r="DC98" s="27">
        <v>8427318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67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2607</v>
      </c>
      <c r="CJ99" s="27">
        <v>0</v>
      </c>
      <c r="CK99" s="27">
        <v>38</v>
      </c>
      <c r="CL99" s="27">
        <v>76938</v>
      </c>
      <c r="CM99" s="27">
        <v>0</v>
      </c>
      <c r="CN99" s="27">
        <v>7368</v>
      </c>
      <c r="CO99" s="27">
        <v>0</v>
      </c>
      <c r="CP99" s="27">
        <v>0</v>
      </c>
      <c r="CQ99" s="27">
        <v>1148</v>
      </c>
      <c r="CR99" s="27">
        <v>0</v>
      </c>
      <c r="CS99" s="27">
        <v>8708925</v>
      </c>
      <c r="CT99" s="27">
        <v>184</v>
      </c>
      <c r="CU99" s="27">
        <v>0</v>
      </c>
      <c r="CV99" s="27">
        <v>2806</v>
      </c>
      <c r="CW99" s="27">
        <v>0</v>
      </c>
      <c r="CX99" s="27">
        <v>0</v>
      </c>
      <c r="CY99" s="27">
        <v>8800080</v>
      </c>
      <c r="CZ99" s="27">
        <v>0</v>
      </c>
      <c r="DA99" s="27">
        <v>0</v>
      </c>
      <c r="DB99" s="27">
        <v>0</v>
      </c>
      <c r="DC99" s="27">
        <v>8800080</v>
      </c>
    </row>
    <row r="100" spans="1:107">
      <c r="A100" s="24">
        <v>96</v>
      </c>
      <c r="B100" s="26" t="str">
        <v>Entertainment</v>
      </c>
      <c r="C100" s="27">
        <v>19106</v>
      </c>
      <c r="D100" s="27">
        <v>7</v>
      </c>
      <c r="E100" s="27">
        <v>83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1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227</v>
      </c>
      <c r="BP100" s="27">
        <v>0</v>
      </c>
      <c r="BQ100" s="27">
        <v>0</v>
      </c>
      <c r="BR100" s="27">
        <v>28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212</v>
      </c>
      <c r="BY100" s="27">
        <v>0</v>
      </c>
      <c r="BZ100" s="27">
        <v>12236</v>
      </c>
      <c r="CA100" s="27">
        <v>4352</v>
      </c>
      <c r="CB100" s="27">
        <v>168</v>
      </c>
      <c r="CC100" s="27">
        <v>23393</v>
      </c>
      <c r="CD100" s="27">
        <v>880</v>
      </c>
      <c r="CE100" s="27">
        <v>0</v>
      </c>
      <c r="CF100" s="27">
        <v>0</v>
      </c>
      <c r="CG100" s="27">
        <v>0</v>
      </c>
      <c r="CH100" s="27">
        <v>0</v>
      </c>
      <c r="CI100" s="27">
        <v>5213</v>
      </c>
      <c r="CJ100" s="27">
        <v>0</v>
      </c>
      <c r="CK100" s="27">
        <v>249</v>
      </c>
      <c r="CL100" s="27">
        <v>3728</v>
      </c>
      <c r="CM100" s="27">
        <v>21</v>
      </c>
      <c r="CN100" s="27">
        <v>42726</v>
      </c>
      <c r="CO100" s="27">
        <v>0</v>
      </c>
      <c r="CP100" s="27">
        <v>12110</v>
      </c>
      <c r="CQ100" s="27">
        <v>0</v>
      </c>
      <c r="CR100" s="27">
        <v>0</v>
      </c>
      <c r="CS100" s="27">
        <v>0</v>
      </c>
      <c r="CT100" s="27">
        <v>8924297</v>
      </c>
      <c r="CU100" s="27">
        <v>1424</v>
      </c>
      <c r="CV100" s="27">
        <v>284374</v>
      </c>
      <c r="CW100" s="27">
        <v>0</v>
      </c>
      <c r="CX100" s="27">
        <v>0</v>
      </c>
      <c r="CY100" s="27">
        <v>9334834</v>
      </c>
      <c r="CZ100" s="27">
        <v>144857</v>
      </c>
      <c r="DA100" s="27">
        <v>29409</v>
      </c>
      <c r="DB100" s="27">
        <v>115448</v>
      </c>
      <c r="DC100" s="27">
        <v>9479691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230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20029</v>
      </c>
      <c r="CA101" s="27">
        <v>7374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4290</v>
      </c>
      <c r="CJ101" s="27">
        <v>0</v>
      </c>
      <c r="CK101" s="27">
        <v>291</v>
      </c>
      <c r="CL101" s="27">
        <v>2102</v>
      </c>
      <c r="CM101" s="27">
        <v>269</v>
      </c>
      <c r="CN101" s="27">
        <v>779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7019</v>
      </c>
      <c r="CU101" s="27">
        <v>5901650</v>
      </c>
      <c r="CV101" s="27">
        <v>1441</v>
      </c>
      <c r="CW101" s="27">
        <v>0</v>
      </c>
      <c r="CX101" s="27">
        <v>0</v>
      </c>
      <c r="CY101" s="27">
        <v>5945474</v>
      </c>
      <c r="CZ101" s="27">
        <v>2935</v>
      </c>
      <c r="DA101" s="27">
        <v>0</v>
      </c>
      <c r="DB101" s="27">
        <v>2935</v>
      </c>
      <c r="DC101" s="27">
        <v>5948409</v>
      </c>
    </row>
    <row r="102" spans="1:107">
      <c r="A102" s="24">
        <v>98</v>
      </c>
      <c r="B102" s="26" t="str">
        <v>Other services for individuals</v>
      </c>
      <c r="C102" s="27">
        <v>1500</v>
      </c>
      <c r="D102" s="27">
        <v>2001</v>
      </c>
      <c r="E102" s="27">
        <v>739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19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1297</v>
      </c>
      <c r="BP102" s="27">
        <v>0</v>
      </c>
      <c r="BQ102" s="27">
        <v>0</v>
      </c>
      <c r="BR102" s="27">
        <v>327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4346</v>
      </c>
      <c r="BY102" s="27">
        <v>0</v>
      </c>
      <c r="BZ102" s="27">
        <v>28626</v>
      </c>
      <c r="CA102" s="27">
        <v>28617</v>
      </c>
      <c r="CB102" s="27">
        <v>248</v>
      </c>
      <c r="CC102" s="27">
        <v>717</v>
      </c>
      <c r="CD102" s="27">
        <v>42246</v>
      </c>
      <c r="CE102" s="27">
        <v>0</v>
      </c>
      <c r="CF102" s="27">
        <v>0</v>
      </c>
      <c r="CG102" s="27">
        <v>0</v>
      </c>
      <c r="CH102" s="27">
        <v>0</v>
      </c>
      <c r="CI102" s="27">
        <v>12996</v>
      </c>
      <c r="CJ102" s="27">
        <v>0</v>
      </c>
      <c r="CK102" s="27">
        <v>2077</v>
      </c>
      <c r="CL102" s="27">
        <v>17565</v>
      </c>
      <c r="CM102" s="27">
        <v>5159</v>
      </c>
      <c r="CN102" s="27">
        <v>43797</v>
      </c>
      <c r="CO102" s="27">
        <v>0</v>
      </c>
      <c r="CP102" s="27">
        <v>2851</v>
      </c>
      <c r="CQ102" s="27">
        <v>0</v>
      </c>
      <c r="CR102" s="27">
        <v>0</v>
      </c>
      <c r="CS102" s="27">
        <v>0</v>
      </c>
      <c r="CT102" s="27">
        <v>361783</v>
      </c>
      <c r="CU102" s="27">
        <v>59488</v>
      </c>
      <c r="CV102" s="27">
        <v>7531672</v>
      </c>
      <c r="CW102" s="27">
        <v>0</v>
      </c>
      <c r="CX102" s="27">
        <v>0</v>
      </c>
      <c r="CY102" s="27">
        <v>8148070</v>
      </c>
      <c r="CZ102" s="27">
        <v>12183</v>
      </c>
      <c r="DA102" s="27">
        <v>2953</v>
      </c>
      <c r="DB102" s="27">
        <v>9230</v>
      </c>
      <c r="DC102" s="27">
        <v>8160253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4915775</v>
      </c>
      <c r="CX103" s="27">
        <v>0</v>
      </c>
      <c r="CY103" s="27">
        <v>4915775</v>
      </c>
      <c r="CZ103" s="27">
        <v>62640</v>
      </c>
      <c r="DA103" s="27">
        <v>61829</v>
      </c>
      <c r="DB103" s="27">
        <v>811</v>
      </c>
      <c r="DC103" s="27">
        <v>4978415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5062883</v>
      </c>
      <c r="CY104" s="27">
        <v>5062883</v>
      </c>
      <c r="CZ104" s="27">
        <v>2355362</v>
      </c>
      <c r="DA104" s="27">
        <v>2336042</v>
      </c>
      <c r="DB104" s="27">
        <v>19320</v>
      </c>
      <c r="DC104" s="27">
        <v>7418245</v>
      </c>
    </row>
    <row r="105" spans="1:107">
      <c r="A105" s="24">
        <v>101</v>
      </c>
      <c r="B105" s="26" t="str">
        <v>Sub-total</v>
      </c>
      <c r="C105" s="27">
        <v>9825470</v>
      </c>
      <c r="D105" s="27">
        <v>860548</v>
      </c>
      <c r="E105" s="27">
        <v>396042</v>
      </c>
      <c r="F105" s="27">
        <v>1421271</v>
      </c>
      <c r="G105" s="27">
        <v>778263</v>
      </c>
      <c r="H105" s="27">
        <v>4682416</v>
      </c>
      <c r="I105" s="27">
        <v>2686990</v>
      </c>
      <c r="J105" s="27">
        <v>1875079</v>
      </c>
      <c r="K105" s="27">
        <v>14608638</v>
      </c>
      <c r="L105" s="27">
        <v>6828835</v>
      </c>
      <c r="M105" s="27">
        <v>1055517</v>
      </c>
      <c r="N105" s="27">
        <v>2261488</v>
      </c>
      <c r="O105" s="27">
        <v>3217768</v>
      </c>
      <c r="P105" s="27">
        <v>574038</v>
      </c>
      <c r="Q105" s="27">
        <v>4105145</v>
      </c>
      <c r="R105" s="27">
        <v>3295258</v>
      </c>
      <c r="S105" s="27">
        <v>600750</v>
      </c>
      <c r="T105" s="27">
        <v>1672050</v>
      </c>
      <c r="U105" s="27">
        <v>3187239</v>
      </c>
      <c r="V105" s="27">
        <v>9794189</v>
      </c>
      <c r="W105" s="27">
        <v>7954559</v>
      </c>
      <c r="X105" s="27">
        <v>5806860</v>
      </c>
      <c r="Y105" s="27">
        <v>20005992</v>
      </c>
      <c r="Z105" s="27">
        <v>1784491</v>
      </c>
      <c r="AA105" s="27">
        <v>1312424</v>
      </c>
      <c r="AB105" s="27">
        <v>2492418</v>
      </c>
      <c r="AC105" s="27">
        <v>675136</v>
      </c>
      <c r="AD105" s="27">
        <v>1612944</v>
      </c>
      <c r="AE105" s="27">
        <v>22802601</v>
      </c>
      <c r="AF105" s="27">
        <v>8474725</v>
      </c>
      <c r="AG105" s="27">
        <v>3366994</v>
      </c>
      <c r="AH105" s="27">
        <v>5436744</v>
      </c>
      <c r="AI105" s="27">
        <v>3648404</v>
      </c>
      <c r="AJ105" s="27">
        <v>7064158</v>
      </c>
      <c r="AK105" s="27">
        <v>10442227</v>
      </c>
      <c r="AL105" s="27">
        <v>14338423</v>
      </c>
      <c r="AM105" s="27">
        <v>3271637</v>
      </c>
      <c r="AN105" s="27">
        <v>3726640</v>
      </c>
      <c r="AO105" s="27">
        <v>747343</v>
      </c>
      <c r="AP105" s="27">
        <v>4122609</v>
      </c>
      <c r="AQ105" s="27">
        <v>7738111</v>
      </c>
      <c r="AR105" s="27">
        <v>7602669</v>
      </c>
      <c r="AS105" s="27">
        <v>3077603</v>
      </c>
      <c r="AT105" s="27">
        <v>2349587</v>
      </c>
      <c r="AU105" s="27">
        <v>3379774</v>
      </c>
      <c r="AV105" s="27">
        <v>1856872</v>
      </c>
      <c r="AW105" s="27">
        <v>3835097</v>
      </c>
      <c r="AX105" s="27">
        <v>2596702</v>
      </c>
      <c r="AY105" s="27">
        <v>21150176</v>
      </c>
      <c r="AZ105" s="27">
        <v>25022652</v>
      </c>
      <c r="BA105" s="27">
        <v>5602460</v>
      </c>
      <c r="BB105" s="27">
        <v>5053812</v>
      </c>
      <c r="BC105" s="27">
        <v>2014504</v>
      </c>
      <c r="BD105" s="27">
        <v>1694236</v>
      </c>
      <c r="BE105" s="27">
        <v>10127251</v>
      </c>
      <c r="BF105" s="27">
        <v>3081268</v>
      </c>
      <c r="BG105" s="27">
        <v>324571</v>
      </c>
      <c r="BH105" s="27">
        <v>280824</v>
      </c>
      <c r="BI105" s="27">
        <v>3093813</v>
      </c>
      <c r="BJ105" s="27">
        <v>17211829</v>
      </c>
      <c r="BK105" s="27">
        <v>4182852</v>
      </c>
      <c r="BL105" s="27">
        <v>2890865</v>
      </c>
      <c r="BM105" s="27">
        <v>129807</v>
      </c>
      <c r="BN105" s="27">
        <v>2583110</v>
      </c>
      <c r="BO105" s="27">
        <v>4961316</v>
      </c>
      <c r="BP105" s="27">
        <v>34484518</v>
      </c>
      <c r="BQ105" s="27">
        <v>19908275</v>
      </c>
      <c r="BR105" s="27">
        <v>63564038</v>
      </c>
      <c r="BS105" s="27">
        <v>49659084</v>
      </c>
      <c r="BT105" s="27">
        <v>7215537</v>
      </c>
      <c r="BU105" s="27">
        <v>18973571</v>
      </c>
      <c r="BV105" s="27">
        <v>5948617</v>
      </c>
      <c r="BW105" s="27">
        <v>3391150</v>
      </c>
      <c r="BX105" s="27">
        <v>4559388</v>
      </c>
      <c r="BY105" s="27">
        <v>1764686</v>
      </c>
      <c r="BZ105" s="27">
        <v>6408175</v>
      </c>
      <c r="CA105" s="27">
        <v>23362739</v>
      </c>
      <c r="CB105" s="27">
        <v>19662827</v>
      </c>
      <c r="CC105" s="27">
        <v>4164382</v>
      </c>
      <c r="CD105" s="27">
        <v>18214096</v>
      </c>
      <c r="CE105" s="27">
        <v>6163167</v>
      </c>
      <c r="CF105" s="27">
        <v>21608086</v>
      </c>
      <c r="CG105" s="27">
        <v>11963693</v>
      </c>
      <c r="CH105" s="27">
        <v>49415750</v>
      </c>
      <c r="CI105" s="27">
        <v>25446859</v>
      </c>
      <c r="CJ105" s="27">
        <v>4053150</v>
      </c>
      <c r="CK105" s="27">
        <v>6240492</v>
      </c>
      <c r="CL105" s="27">
        <v>10096073</v>
      </c>
      <c r="CM105" s="27">
        <v>5373786</v>
      </c>
      <c r="CN105" s="27">
        <v>37569915</v>
      </c>
      <c r="CO105" s="27">
        <v>37692600</v>
      </c>
      <c r="CP105" s="27">
        <v>22780152</v>
      </c>
      <c r="CQ105" s="27">
        <v>39500396</v>
      </c>
      <c r="CR105" s="27">
        <v>8427318</v>
      </c>
      <c r="CS105" s="27">
        <v>8709933</v>
      </c>
      <c r="CT105" s="27">
        <v>9571107</v>
      </c>
      <c r="CU105" s="27">
        <v>6123482</v>
      </c>
      <c r="CV105" s="27">
        <v>7903335</v>
      </c>
      <c r="CW105" s="27">
        <v>4938201</v>
      </c>
      <c r="CX105" s="27">
        <v>5115768</v>
      </c>
      <c r="CY105" s="27">
        <v>954630433</v>
      </c>
      <c r="CZ105" s="27">
        <v>89605566</v>
      </c>
      <c r="DA105" s="27">
        <v>87652166</v>
      </c>
      <c r="DB105" s="27">
        <v>1953400</v>
      </c>
      <c r="DC105" s="27">
        <v>1044235999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3117900</v>
      </c>
      <c r="CZ106" s="27">
        <v>0</v>
      </c>
      <c r="DA106" s="27">
        <v>0</v>
      </c>
      <c r="DB106" s="27">
        <v>0</v>
      </c>
      <c r="DC106" s="27">
        <v>3117900</v>
      </c>
    </row>
    <row r="107" spans="1:107">
      <c r="A107" s="24">
        <v>103</v>
      </c>
      <c r="B107" s="26" t="str">
        <v>Total</v>
      </c>
      <c r="C107" s="27">
        <v>9825470</v>
      </c>
      <c r="D107" s="27">
        <v>860548</v>
      </c>
      <c r="E107" s="27">
        <v>396042</v>
      </c>
      <c r="F107" s="27">
        <v>1421271</v>
      </c>
      <c r="G107" s="27">
        <v>778263</v>
      </c>
      <c r="H107" s="27">
        <v>4682416</v>
      </c>
      <c r="I107" s="27">
        <v>2686990</v>
      </c>
      <c r="J107" s="27">
        <v>1875079</v>
      </c>
      <c r="K107" s="27">
        <v>14608638</v>
      </c>
      <c r="L107" s="27">
        <v>6828835</v>
      </c>
      <c r="M107" s="27">
        <v>1055517</v>
      </c>
      <c r="N107" s="27">
        <v>2261488</v>
      </c>
      <c r="O107" s="27">
        <v>3217768</v>
      </c>
      <c r="P107" s="27">
        <v>574038</v>
      </c>
      <c r="Q107" s="27">
        <v>4105145</v>
      </c>
      <c r="R107" s="27">
        <v>3295258</v>
      </c>
      <c r="S107" s="27">
        <v>600750</v>
      </c>
      <c r="T107" s="27">
        <v>1672050</v>
      </c>
      <c r="U107" s="27">
        <v>3187239</v>
      </c>
      <c r="V107" s="27">
        <v>9794189</v>
      </c>
      <c r="W107" s="27">
        <v>7954559</v>
      </c>
      <c r="X107" s="27">
        <v>5806860</v>
      </c>
      <c r="Y107" s="27">
        <v>20005992</v>
      </c>
      <c r="Z107" s="27">
        <v>1784491</v>
      </c>
      <c r="AA107" s="27">
        <v>1312424</v>
      </c>
      <c r="AB107" s="27">
        <v>2492418</v>
      </c>
      <c r="AC107" s="27">
        <v>675136</v>
      </c>
      <c r="AD107" s="27">
        <v>1612944</v>
      </c>
      <c r="AE107" s="27">
        <v>22802601</v>
      </c>
      <c r="AF107" s="27">
        <v>8474725</v>
      </c>
      <c r="AG107" s="27">
        <v>3366994</v>
      </c>
      <c r="AH107" s="27">
        <v>5436744</v>
      </c>
      <c r="AI107" s="27">
        <v>3648404</v>
      </c>
      <c r="AJ107" s="27">
        <v>7064158</v>
      </c>
      <c r="AK107" s="27">
        <v>10442227</v>
      </c>
      <c r="AL107" s="27">
        <v>14338423</v>
      </c>
      <c r="AM107" s="27">
        <v>3271637</v>
      </c>
      <c r="AN107" s="27">
        <v>3726640</v>
      </c>
      <c r="AO107" s="27">
        <v>747343</v>
      </c>
      <c r="AP107" s="27">
        <v>4122609</v>
      </c>
      <c r="AQ107" s="27">
        <v>7738111</v>
      </c>
      <c r="AR107" s="27">
        <v>7602669</v>
      </c>
      <c r="AS107" s="27">
        <v>3077603</v>
      </c>
      <c r="AT107" s="27">
        <v>2349587</v>
      </c>
      <c r="AU107" s="27">
        <v>3379774</v>
      </c>
      <c r="AV107" s="27">
        <v>1856872</v>
      </c>
      <c r="AW107" s="27">
        <v>3835097</v>
      </c>
      <c r="AX107" s="27">
        <v>2596702</v>
      </c>
      <c r="AY107" s="27">
        <v>21150176</v>
      </c>
      <c r="AZ107" s="27">
        <v>25022652</v>
      </c>
      <c r="BA107" s="27">
        <v>5602460</v>
      </c>
      <c r="BB107" s="27">
        <v>5053812</v>
      </c>
      <c r="BC107" s="27">
        <v>2014504</v>
      </c>
      <c r="BD107" s="27">
        <v>1694236</v>
      </c>
      <c r="BE107" s="27">
        <v>10127251</v>
      </c>
      <c r="BF107" s="27">
        <v>3081268</v>
      </c>
      <c r="BG107" s="27">
        <v>324571</v>
      </c>
      <c r="BH107" s="27">
        <v>280824</v>
      </c>
      <c r="BI107" s="27">
        <v>3093813</v>
      </c>
      <c r="BJ107" s="27">
        <v>17211829</v>
      </c>
      <c r="BK107" s="27">
        <v>4182852</v>
      </c>
      <c r="BL107" s="27">
        <v>2890865</v>
      </c>
      <c r="BM107" s="27">
        <v>129807</v>
      </c>
      <c r="BN107" s="27">
        <v>2583110</v>
      </c>
      <c r="BO107" s="27">
        <v>4961316</v>
      </c>
      <c r="BP107" s="27">
        <v>34484518</v>
      </c>
      <c r="BQ107" s="27">
        <v>19908275</v>
      </c>
      <c r="BR107" s="27">
        <v>63564038</v>
      </c>
      <c r="BS107" s="27">
        <v>49659084</v>
      </c>
      <c r="BT107" s="27">
        <v>7215537</v>
      </c>
      <c r="BU107" s="27">
        <v>18973571</v>
      </c>
      <c r="BV107" s="27">
        <v>5948617</v>
      </c>
      <c r="BW107" s="27">
        <v>3391150</v>
      </c>
      <c r="BX107" s="27">
        <v>4559388</v>
      </c>
      <c r="BY107" s="27">
        <v>1764686</v>
      </c>
      <c r="BZ107" s="27">
        <v>6408175</v>
      </c>
      <c r="CA107" s="27">
        <v>23362739</v>
      </c>
      <c r="CB107" s="27">
        <v>19662827</v>
      </c>
      <c r="CC107" s="27">
        <v>4164382</v>
      </c>
      <c r="CD107" s="27">
        <v>18214096</v>
      </c>
      <c r="CE107" s="27">
        <v>6163167</v>
      </c>
      <c r="CF107" s="27">
        <v>21608086</v>
      </c>
      <c r="CG107" s="27">
        <v>11963693</v>
      </c>
      <c r="CH107" s="27">
        <v>49415750</v>
      </c>
      <c r="CI107" s="27">
        <v>25446859</v>
      </c>
      <c r="CJ107" s="27">
        <v>4053150</v>
      </c>
      <c r="CK107" s="27">
        <v>6240492</v>
      </c>
      <c r="CL107" s="27">
        <v>10096073</v>
      </c>
      <c r="CM107" s="27">
        <v>5373786</v>
      </c>
      <c r="CN107" s="27">
        <v>37569915</v>
      </c>
      <c r="CO107" s="27">
        <v>37692600</v>
      </c>
      <c r="CP107" s="27">
        <v>22780152</v>
      </c>
      <c r="CQ107" s="27">
        <v>39500396</v>
      </c>
      <c r="CR107" s="27">
        <v>8427318</v>
      </c>
      <c r="CS107" s="27">
        <v>8709933</v>
      </c>
      <c r="CT107" s="27">
        <v>9571107</v>
      </c>
      <c r="CU107" s="27">
        <v>6123482</v>
      </c>
      <c r="CV107" s="27">
        <v>7903335</v>
      </c>
      <c r="CW107" s="27">
        <v>4938201</v>
      </c>
      <c r="CX107" s="27">
        <v>5115768</v>
      </c>
      <c r="CY107" s="27">
        <v>951512533</v>
      </c>
      <c r="CZ107" s="27">
        <v>89605566</v>
      </c>
      <c r="DA107" s="27">
        <v>87652166</v>
      </c>
      <c r="DB107" s="27">
        <v>1953400</v>
      </c>
      <c r="DC107" s="27">
        <v>1041118099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30</v>
      </c>
      <c r="B1" s="21"/>
      <c r="C1" s="22"/>
    </row>
    <row r="2" spans="1:107">
      <c r="A2" s="23" t="s">
        <v>49</v>
      </c>
      <c r="CZ2" s="22" t="s">
        <v>169</v>
      </c>
      <c r="DA2" s="22" t="s">
        <v>160</v>
      </c>
      <c r="DB2" s="22" t="s">
        <v>163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171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9646307</v>
      </c>
      <c r="D5" s="27">
        <v>0</v>
      </c>
      <c r="E5" s="27">
        <v>11768</v>
      </c>
      <c r="F5" s="27">
        <v>10425</v>
      </c>
      <c r="G5" s="27">
        <v>0</v>
      </c>
      <c r="H5" s="27">
        <v>11246</v>
      </c>
      <c r="I5" s="27">
        <v>0</v>
      </c>
      <c r="J5" s="27">
        <v>825</v>
      </c>
      <c r="K5" s="27">
        <v>11376</v>
      </c>
      <c r="L5" s="27">
        <v>4910</v>
      </c>
      <c r="M5" s="27">
        <v>489</v>
      </c>
      <c r="N5" s="27">
        <v>0</v>
      </c>
      <c r="O5" s="27">
        <v>415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177</v>
      </c>
      <c r="BQ5" s="27">
        <v>157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1813</v>
      </c>
      <c r="CA5" s="27">
        <v>2899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364</v>
      </c>
      <c r="CW5" s="27">
        <v>0</v>
      </c>
      <c r="CX5" s="27">
        <v>0</v>
      </c>
      <c r="CY5" s="27">
        <v>9703171</v>
      </c>
      <c r="CZ5" s="27">
        <v>2351340</v>
      </c>
      <c r="DA5" s="27">
        <v>2350587</v>
      </c>
      <c r="DB5" s="27">
        <v>753</v>
      </c>
      <c r="DC5" s="27">
        <v>12054511</v>
      </c>
    </row>
    <row r="6" spans="1:107">
      <c r="A6" s="24">
        <v>2</v>
      </c>
      <c r="B6" s="26" t="str">
        <v>Agricultural services</v>
      </c>
      <c r="C6" s="27">
        <v>3742</v>
      </c>
      <c r="D6" s="27">
        <v>848821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146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152</v>
      </c>
      <c r="CW6" s="27">
        <v>0</v>
      </c>
      <c r="CX6" s="27">
        <v>0</v>
      </c>
      <c r="CY6" s="27">
        <v>852860</v>
      </c>
      <c r="CZ6" s="27">
        <v>0</v>
      </c>
      <c r="DA6" s="27">
        <v>0</v>
      </c>
      <c r="DB6" s="27">
        <v>0</v>
      </c>
      <c r="DC6" s="27">
        <v>852860</v>
      </c>
    </row>
    <row r="7" spans="1:107">
      <c r="A7" s="24">
        <v>3</v>
      </c>
      <c r="B7" s="26" t="str">
        <v>Forestry</v>
      </c>
      <c r="C7" s="27">
        <v>55931</v>
      </c>
      <c r="D7" s="27">
        <v>0</v>
      </c>
      <c r="E7" s="27">
        <v>413211</v>
      </c>
      <c r="F7" s="27">
        <v>82</v>
      </c>
      <c r="G7" s="27">
        <v>499</v>
      </c>
      <c r="H7" s="27">
        <v>0</v>
      </c>
      <c r="I7" s="27">
        <v>0</v>
      </c>
      <c r="J7" s="27">
        <v>0</v>
      </c>
      <c r="K7" s="27">
        <v>180</v>
      </c>
      <c r="L7" s="27">
        <v>0</v>
      </c>
      <c r="M7" s="27">
        <v>8</v>
      </c>
      <c r="N7" s="27">
        <v>0</v>
      </c>
      <c r="O7" s="27">
        <v>64</v>
      </c>
      <c r="P7" s="27">
        <v>0</v>
      </c>
      <c r="Q7" s="27">
        <v>1</v>
      </c>
      <c r="R7" s="27">
        <v>5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269</v>
      </c>
      <c r="BC7" s="27">
        <v>23878</v>
      </c>
      <c r="BD7" s="27">
        <v>1428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604</v>
      </c>
      <c r="BQ7" s="27">
        <v>2045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44</v>
      </c>
      <c r="CA7" s="27">
        <v>70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45</v>
      </c>
      <c r="CW7" s="27">
        <v>0</v>
      </c>
      <c r="CX7" s="27">
        <v>0</v>
      </c>
      <c r="CY7" s="27">
        <v>498367</v>
      </c>
      <c r="CZ7" s="27">
        <v>157765</v>
      </c>
      <c r="DA7" s="27">
        <v>157753</v>
      </c>
      <c r="DB7" s="27">
        <v>12</v>
      </c>
      <c r="DC7" s="27">
        <v>656132</v>
      </c>
    </row>
    <row r="8" spans="1:107">
      <c r="A8" s="24">
        <v>4</v>
      </c>
      <c r="B8" s="26" t="str">
        <v>Fisheries</v>
      </c>
      <c r="C8" s="27">
        <v>319</v>
      </c>
      <c r="D8" s="27">
        <v>0</v>
      </c>
      <c r="E8" s="27">
        <v>793</v>
      </c>
      <c r="F8" s="27">
        <v>1431494</v>
      </c>
      <c r="G8" s="27">
        <v>0</v>
      </c>
      <c r="H8" s="27">
        <v>0</v>
      </c>
      <c r="I8" s="27">
        <v>10653</v>
      </c>
      <c r="J8" s="27">
        <v>0</v>
      </c>
      <c r="K8" s="27">
        <v>661</v>
      </c>
      <c r="L8" s="27">
        <v>0</v>
      </c>
      <c r="M8" s="27">
        <v>28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293</v>
      </c>
      <c r="CA8" s="27">
        <v>468</v>
      </c>
      <c r="CB8" s="27">
        <v>0</v>
      </c>
      <c r="CC8" s="27">
        <v>0</v>
      </c>
      <c r="CD8" s="27">
        <v>0</v>
      </c>
      <c r="CE8" s="27">
        <v>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0</v>
      </c>
      <c r="CU8" s="27">
        <v>0</v>
      </c>
      <c r="CV8" s="27">
        <v>0</v>
      </c>
      <c r="CW8" s="27">
        <v>0</v>
      </c>
      <c r="CX8" s="27">
        <v>0</v>
      </c>
      <c r="CY8" s="27">
        <v>1444709</v>
      </c>
      <c r="CZ8" s="27">
        <v>262343</v>
      </c>
      <c r="DA8" s="27">
        <v>261815</v>
      </c>
      <c r="DB8" s="27">
        <v>528</v>
      </c>
      <c r="DC8" s="27">
        <v>1707052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800029</v>
      </c>
      <c r="H9" s="27">
        <v>0</v>
      </c>
      <c r="I9" s="27">
        <v>0</v>
      </c>
      <c r="J9" s="27">
        <v>0</v>
      </c>
      <c r="K9" s="27">
        <v>42</v>
      </c>
      <c r="L9" s="27">
        <v>20</v>
      </c>
      <c r="M9" s="27">
        <v>1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1002</v>
      </c>
      <c r="T9" s="27">
        <v>276</v>
      </c>
      <c r="U9" s="27">
        <v>1330</v>
      </c>
      <c r="V9" s="27">
        <v>4649</v>
      </c>
      <c r="W9" s="27">
        <v>0</v>
      </c>
      <c r="X9" s="27">
        <v>0</v>
      </c>
      <c r="Y9" s="27">
        <v>20084</v>
      </c>
      <c r="Z9" s="27">
        <v>835</v>
      </c>
      <c r="AA9" s="27">
        <v>1410</v>
      </c>
      <c r="AB9" s="27">
        <v>8263</v>
      </c>
      <c r="AC9" s="27">
        <v>3012</v>
      </c>
      <c r="AD9" s="27">
        <v>3514</v>
      </c>
      <c r="AE9" s="27">
        <v>43336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41</v>
      </c>
      <c r="BJ9" s="27">
        <v>217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276</v>
      </c>
      <c r="CA9" s="27">
        <v>483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6820</v>
      </c>
      <c r="CY9" s="27">
        <v>895641</v>
      </c>
      <c r="CZ9" s="27">
        <v>28788242</v>
      </c>
      <c r="DA9" s="27">
        <v>28788242</v>
      </c>
      <c r="DB9" s="27">
        <v>0</v>
      </c>
      <c r="DC9" s="27">
        <v>29683883</v>
      </c>
    </row>
    <row r="10" spans="1:107">
      <c r="A10" s="24">
        <v>6</v>
      </c>
      <c r="B10" s="26" t="str">
        <v>Livestock products</v>
      </c>
      <c r="C10" s="27">
        <v>65368</v>
      </c>
      <c r="D10" s="27">
        <v>0</v>
      </c>
      <c r="E10" s="27">
        <v>0</v>
      </c>
      <c r="F10" s="27">
        <v>0</v>
      </c>
      <c r="G10" s="27">
        <v>0</v>
      </c>
      <c r="H10" s="27">
        <v>4709641</v>
      </c>
      <c r="I10" s="27">
        <v>17930</v>
      </c>
      <c r="J10" s="27">
        <v>476</v>
      </c>
      <c r="K10" s="27">
        <v>110282</v>
      </c>
      <c r="L10" s="27">
        <v>21116</v>
      </c>
      <c r="M10" s="27">
        <v>4754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4</v>
      </c>
      <c r="W10" s="27">
        <v>21</v>
      </c>
      <c r="X10" s="27">
        <v>22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43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3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5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4929665</v>
      </c>
      <c r="CZ10" s="27">
        <v>1704740</v>
      </c>
      <c r="DA10" s="27">
        <v>1702125</v>
      </c>
      <c r="DB10" s="27">
        <v>2615</v>
      </c>
      <c r="DC10" s="27">
        <v>6634405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18361</v>
      </c>
      <c r="I11" s="27">
        <v>2579163</v>
      </c>
      <c r="J11" s="27">
        <v>255</v>
      </c>
      <c r="K11" s="27">
        <v>75752</v>
      </c>
      <c r="L11" s="27">
        <v>2384</v>
      </c>
      <c r="M11" s="27">
        <v>3265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</v>
      </c>
      <c r="W11" s="27">
        <v>0</v>
      </c>
      <c r="X11" s="27">
        <v>0</v>
      </c>
      <c r="Y11" s="27">
        <v>2</v>
      </c>
      <c r="Z11" s="27">
        <v>0</v>
      </c>
      <c r="AA11" s="27">
        <v>6</v>
      </c>
      <c r="AB11" s="27">
        <v>40</v>
      </c>
      <c r="AC11" s="27">
        <v>14</v>
      </c>
      <c r="AD11" s="27">
        <v>16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1</v>
      </c>
      <c r="AW11" s="27">
        <v>4</v>
      </c>
      <c r="AX11" s="27">
        <v>0</v>
      </c>
      <c r="AY11" s="27">
        <v>0</v>
      </c>
      <c r="AZ11" s="27">
        <v>0</v>
      </c>
      <c r="BA11" s="27">
        <v>2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12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2679279</v>
      </c>
      <c r="CZ11" s="27">
        <v>1409394</v>
      </c>
      <c r="DA11" s="27">
        <v>1408479</v>
      </c>
      <c r="DB11" s="27">
        <v>915</v>
      </c>
      <c r="DC11" s="27">
        <v>4088673</v>
      </c>
    </row>
    <row r="12" spans="1:107">
      <c r="A12" s="24">
        <v>8</v>
      </c>
      <c r="B12" s="26" t="str">
        <v>Flour and grain mill products</v>
      </c>
      <c r="C12" s="27">
        <v>103023</v>
      </c>
      <c r="D12" s="27">
        <v>0</v>
      </c>
      <c r="E12" s="27">
        <v>0</v>
      </c>
      <c r="F12" s="27">
        <v>0</v>
      </c>
      <c r="G12" s="27">
        <v>0</v>
      </c>
      <c r="H12" s="27">
        <v>572</v>
      </c>
      <c r="I12" s="27">
        <v>7</v>
      </c>
      <c r="J12" s="27">
        <v>1822824</v>
      </c>
      <c r="K12" s="27">
        <v>43074</v>
      </c>
      <c r="L12" s="27">
        <v>1423</v>
      </c>
      <c r="M12" s="27">
        <v>1856</v>
      </c>
      <c r="N12" s="27">
        <v>0</v>
      </c>
      <c r="O12" s="27">
        <v>9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26</v>
      </c>
      <c r="W12" s="27">
        <v>136</v>
      </c>
      <c r="X12" s="27">
        <v>143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16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3</v>
      </c>
      <c r="BD12" s="27">
        <v>0</v>
      </c>
      <c r="BE12" s="27">
        <v>25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1233017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3206154</v>
      </c>
      <c r="CZ12" s="27">
        <v>64699</v>
      </c>
      <c r="DA12" s="27">
        <v>64301</v>
      </c>
      <c r="DB12" s="27">
        <v>398</v>
      </c>
      <c r="DC12" s="27">
        <v>3270853</v>
      </c>
    </row>
    <row r="13" spans="1:107">
      <c r="A13" s="24">
        <v>9</v>
      </c>
      <c r="B13" s="26" t="str">
        <v>Miscellaneous foods and related products</v>
      </c>
      <c r="C13" s="27">
        <v>110918</v>
      </c>
      <c r="D13" s="27">
        <v>0</v>
      </c>
      <c r="E13" s="27">
        <v>0</v>
      </c>
      <c r="F13" s="27">
        <v>0</v>
      </c>
      <c r="G13" s="27">
        <v>7</v>
      </c>
      <c r="H13" s="27">
        <v>129466</v>
      </c>
      <c r="I13" s="27">
        <v>85770</v>
      </c>
      <c r="J13" s="27">
        <v>40839</v>
      </c>
      <c r="K13" s="27">
        <v>14206902</v>
      </c>
      <c r="L13" s="27">
        <v>95537</v>
      </c>
      <c r="M13" s="27">
        <v>7090</v>
      </c>
      <c r="N13" s="27">
        <v>0</v>
      </c>
      <c r="O13" s="27">
        <v>75</v>
      </c>
      <c r="P13" s="27">
        <v>0</v>
      </c>
      <c r="Q13" s="27">
        <v>0</v>
      </c>
      <c r="R13" s="27">
        <v>896</v>
      </c>
      <c r="S13" s="27">
        <v>238</v>
      </c>
      <c r="T13" s="27">
        <v>221</v>
      </c>
      <c r="U13" s="27">
        <v>0</v>
      </c>
      <c r="V13" s="27">
        <v>46166</v>
      </c>
      <c r="W13" s="27">
        <v>34437</v>
      </c>
      <c r="X13" s="27">
        <v>18266</v>
      </c>
      <c r="Y13" s="27">
        <v>16</v>
      </c>
      <c r="Z13" s="27">
        <v>0</v>
      </c>
      <c r="AA13" s="27">
        <v>15</v>
      </c>
      <c r="AB13" s="27">
        <v>0</v>
      </c>
      <c r="AC13" s="27">
        <v>0</v>
      </c>
      <c r="AD13" s="27">
        <v>88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33</v>
      </c>
      <c r="AK13" s="27">
        <v>0</v>
      </c>
      <c r="AL13" s="27">
        <v>6468</v>
      </c>
      <c r="AM13" s="27">
        <v>9</v>
      </c>
      <c r="AN13" s="27">
        <v>614</v>
      </c>
      <c r="AO13" s="27">
        <v>0</v>
      </c>
      <c r="AP13" s="27">
        <v>8</v>
      </c>
      <c r="AQ13" s="27">
        <v>287</v>
      </c>
      <c r="AR13" s="27">
        <v>156</v>
      </c>
      <c r="AS13" s="27">
        <v>0</v>
      </c>
      <c r="AT13" s="27">
        <v>6</v>
      </c>
      <c r="AU13" s="27">
        <v>0</v>
      </c>
      <c r="AV13" s="27">
        <v>0</v>
      </c>
      <c r="AW13" s="27">
        <v>24</v>
      </c>
      <c r="AX13" s="27">
        <v>0</v>
      </c>
      <c r="AY13" s="27">
        <v>0</v>
      </c>
      <c r="AZ13" s="27">
        <v>0</v>
      </c>
      <c r="BA13" s="27">
        <v>0</v>
      </c>
      <c r="BB13" s="27">
        <v>291</v>
      </c>
      <c r="BC13" s="27">
        <v>68</v>
      </c>
      <c r="BD13" s="27">
        <v>13</v>
      </c>
      <c r="BE13" s="27">
        <v>1081</v>
      </c>
      <c r="BF13" s="27">
        <v>0</v>
      </c>
      <c r="BG13" s="27">
        <v>836</v>
      </c>
      <c r="BH13" s="27">
        <v>0</v>
      </c>
      <c r="BI13" s="27">
        <v>64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1221315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16008219</v>
      </c>
      <c r="CZ13" s="27">
        <v>1616742</v>
      </c>
      <c r="DA13" s="27">
        <v>1602769</v>
      </c>
      <c r="DB13" s="27">
        <v>13973</v>
      </c>
      <c r="DC13" s="27">
        <v>17624961</v>
      </c>
    </row>
    <row r="14" spans="1:107">
      <c r="A14" s="24">
        <v>10</v>
      </c>
      <c r="B14" s="26" t="str">
        <v>Beverages</v>
      </c>
      <c r="C14" s="27">
        <v>51555</v>
      </c>
      <c r="D14" s="27">
        <v>0</v>
      </c>
      <c r="E14" s="27">
        <v>0</v>
      </c>
      <c r="F14" s="27">
        <v>0</v>
      </c>
      <c r="G14" s="27">
        <v>0</v>
      </c>
      <c r="H14" s="27">
        <v>102737</v>
      </c>
      <c r="I14" s="27">
        <v>2577</v>
      </c>
      <c r="J14" s="27">
        <v>31</v>
      </c>
      <c r="K14" s="27">
        <v>48970</v>
      </c>
      <c r="L14" s="27">
        <v>6555429</v>
      </c>
      <c r="M14" s="27">
        <v>26</v>
      </c>
      <c r="N14" s="27">
        <v>0</v>
      </c>
      <c r="O14" s="27">
        <v>11</v>
      </c>
      <c r="P14" s="27">
        <v>0</v>
      </c>
      <c r="Q14" s="27">
        <v>0</v>
      </c>
      <c r="R14" s="27">
        <v>140</v>
      </c>
      <c r="S14" s="27">
        <v>1155</v>
      </c>
      <c r="T14" s="27">
        <v>78</v>
      </c>
      <c r="U14" s="27">
        <v>0</v>
      </c>
      <c r="V14" s="27">
        <v>4562</v>
      </c>
      <c r="W14" s="27">
        <v>31607</v>
      </c>
      <c r="X14" s="27">
        <v>7184</v>
      </c>
      <c r="Y14" s="27">
        <v>0</v>
      </c>
      <c r="Z14" s="27">
        <v>0</v>
      </c>
      <c r="AA14" s="27">
        <v>63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332</v>
      </c>
      <c r="AJ14" s="27">
        <v>10</v>
      </c>
      <c r="AK14" s="27">
        <v>105</v>
      </c>
      <c r="AL14" s="27">
        <v>301</v>
      </c>
      <c r="AM14" s="27">
        <v>26</v>
      </c>
      <c r="AN14" s="27">
        <v>5465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6</v>
      </c>
      <c r="BC14" s="27">
        <v>0</v>
      </c>
      <c r="BD14" s="27">
        <v>0</v>
      </c>
      <c r="BE14" s="27">
        <v>146</v>
      </c>
      <c r="BF14" s="27">
        <v>0</v>
      </c>
      <c r="BG14" s="27">
        <v>0</v>
      </c>
      <c r="BH14" s="27">
        <v>0</v>
      </c>
      <c r="BI14" s="27">
        <v>24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6812539</v>
      </c>
      <c r="CZ14" s="27">
        <v>594954</v>
      </c>
      <c r="DA14" s="27">
        <v>509589</v>
      </c>
      <c r="DB14" s="27">
        <v>85365</v>
      </c>
      <c r="DC14" s="27">
        <v>7407493</v>
      </c>
    </row>
    <row r="15" spans="1:107">
      <c r="A15" s="24">
        <v>11</v>
      </c>
      <c r="B15" s="26" t="str">
        <v>Prepared animal foods and organic fertilizers</v>
      </c>
      <c r="C15" s="27">
        <v>15746</v>
      </c>
      <c r="D15" s="27">
        <v>0</v>
      </c>
      <c r="E15" s="27">
        <v>0</v>
      </c>
      <c r="F15" s="27">
        <v>0</v>
      </c>
      <c r="G15" s="27">
        <v>0</v>
      </c>
      <c r="H15" s="27">
        <v>18382</v>
      </c>
      <c r="I15" s="27">
        <v>12178</v>
      </c>
      <c r="J15" s="27">
        <v>5798</v>
      </c>
      <c r="K15" s="27">
        <v>33638</v>
      </c>
      <c r="L15" s="27">
        <v>720</v>
      </c>
      <c r="M15" s="27">
        <v>1076561</v>
      </c>
      <c r="N15" s="27">
        <v>0</v>
      </c>
      <c r="O15" s="27">
        <v>5</v>
      </c>
      <c r="P15" s="27">
        <v>0</v>
      </c>
      <c r="Q15" s="27">
        <v>1889</v>
      </c>
      <c r="R15" s="27">
        <v>0</v>
      </c>
      <c r="S15" s="27">
        <v>1816</v>
      </c>
      <c r="T15" s="27">
        <v>0</v>
      </c>
      <c r="U15" s="27">
        <v>0</v>
      </c>
      <c r="V15" s="27">
        <v>751</v>
      </c>
      <c r="W15" s="27">
        <v>324</v>
      </c>
      <c r="X15" s="27">
        <v>261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209</v>
      </c>
      <c r="AE15" s="27">
        <v>80</v>
      </c>
      <c r="AF15" s="27">
        <v>0</v>
      </c>
      <c r="AG15" s="27">
        <v>0</v>
      </c>
      <c r="AH15" s="27">
        <v>0</v>
      </c>
      <c r="AI15" s="27">
        <v>0</v>
      </c>
      <c r="AJ15" s="27">
        <v>10</v>
      </c>
      <c r="AK15" s="27">
        <v>0</v>
      </c>
      <c r="AL15" s="27">
        <v>114</v>
      </c>
      <c r="AM15" s="27">
        <v>0</v>
      </c>
      <c r="AN15" s="27">
        <v>0</v>
      </c>
      <c r="AO15" s="27">
        <v>0</v>
      </c>
      <c r="AP15" s="27">
        <v>0</v>
      </c>
      <c r="AQ15" s="27">
        <v>64</v>
      </c>
      <c r="AR15" s="27">
        <v>32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673</v>
      </c>
      <c r="BD15" s="27">
        <v>0</v>
      </c>
      <c r="BE15" s="27">
        <v>300</v>
      </c>
      <c r="BF15" s="27">
        <v>0</v>
      </c>
      <c r="BG15" s="27">
        <v>117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1169668</v>
      </c>
      <c r="CZ15" s="27">
        <v>164164</v>
      </c>
      <c r="DA15" s="27">
        <v>164035</v>
      </c>
      <c r="DB15" s="27">
        <v>129</v>
      </c>
      <c r="DC15" s="27">
        <v>1333832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1</v>
      </c>
      <c r="K16" s="27">
        <v>0</v>
      </c>
      <c r="L16" s="27">
        <v>0</v>
      </c>
      <c r="M16" s="27">
        <v>0</v>
      </c>
      <c r="N16" s="27">
        <v>2248049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2248050</v>
      </c>
      <c r="CZ16" s="27">
        <v>925493</v>
      </c>
      <c r="DA16" s="27">
        <v>916688</v>
      </c>
      <c r="DB16" s="27">
        <v>8805</v>
      </c>
      <c r="DC16" s="27">
        <v>3173543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381</v>
      </c>
      <c r="K17" s="27">
        <v>162</v>
      </c>
      <c r="L17" s="27">
        <v>0</v>
      </c>
      <c r="M17" s="27">
        <v>0</v>
      </c>
      <c r="N17" s="27">
        <v>0</v>
      </c>
      <c r="O17" s="27">
        <v>2901321</v>
      </c>
      <c r="P17" s="27">
        <v>14142</v>
      </c>
      <c r="Q17" s="27">
        <v>5203</v>
      </c>
      <c r="R17" s="27">
        <v>7099</v>
      </c>
      <c r="S17" s="27">
        <v>0</v>
      </c>
      <c r="T17" s="27">
        <v>0</v>
      </c>
      <c r="U17" s="27">
        <v>0</v>
      </c>
      <c r="V17" s="27">
        <v>59</v>
      </c>
      <c r="W17" s="27">
        <v>138</v>
      </c>
      <c r="X17" s="27">
        <v>334</v>
      </c>
      <c r="Y17" s="27">
        <v>0</v>
      </c>
      <c r="Z17" s="27">
        <v>0</v>
      </c>
      <c r="AA17" s="27">
        <v>123</v>
      </c>
      <c r="AB17" s="27">
        <v>0</v>
      </c>
      <c r="AC17" s="27">
        <v>83</v>
      </c>
      <c r="AD17" s="27">
        <v>377</v>
      </c>
      <c r="AE17" s="27">
        <v>0</v>
      </c>
      <c r="AF17" s="27">
        <v>1163</v>
      </c>
      <c r="AG17" s="27">
        <v>0</v>
      </c>
      <c r="AH17" s="27">
        <v>143</v>
      </c>
      <c r="AI17" s="27">
        <v>885</v>
      </c>
      <c r="AJ17" s="27">
        <v>2034</v>
      </c>
      <c r="AK17" s="27">
        <v>179</v>
      </c>
      <c r="AL17" s="27">
        <v>364</v>
      </c>
      <c r="AM17" s="27">
        <v>92</v>
      </c>
      <c r="AN17" s="27">
        <v>214</v>
      </c>
      <c r="AO17" s="27">
        <v>0</v>
      </c>
      <c r="AP17" s="27">
        <v>0</v>
      </c>
      <c r="AQ17" s="27">
        <v>466</v>
      </c>
      <c r="AR17" s="27">
        <v>0</v>
      </c>
      <c r="AS17" s="27">
        <v>294</v>
      </c>
      <c r="AT17" s="27">
        <v>1</v>
      </c>
      <c r="AU17" s="27">
        <v>1</v>
      </c>
      <c r="AV17" s="27">
        <v>0</v>
      </c>
      <c r="AW17" s="27">
        <v>0</v>
      </c>
      <c r="AX17" s="27">
        <v>22</v>
      </c>
      <c r="AY17" s="27">
        <v>0</v>
      </c>
      <c r="AZ17" s="27">
        <v>10307</v>
      </c>
      <c r="BA17" s="27">
        <v>41</v>
      </c>
      <c r="BB17" s="27">
        <v>1584</v>
      </c>
      <c r="BC17" s="27">
        <v>119</v>
      </c>
      <c r="BD17" s="27">
        <v>1162</v>
      </c>
      <c r="BE17" s="27">
        <v>24670</v>
      </c>
      <c r="BF17" s="27">
        <v>1229</v>
      </c>
      <c r="BG17" s="27">
        <v>4899</v>
      </c>
      <c r="BH17" s="27">
        <v>0</v>
      </c>
      <c r="BI17" s="27">
        <v>21379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3000669</v>
      </c>
      <c r="CZ17" s="27">
        <v>4707499</v>
      </c>
      <c r="DA17" s="27">
        <v>4653635</v>
      </c>
      <c r="DB17" s="27">
        <v>53864</v>
      </c>
      <c r="DC17" s="27">
        <v>7708168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11327</v>
      </c>
      <c r="P18" s="27">
        <v>352339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102270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11128</v>
      </c>
      <c r="BF18" s="27">
        <v>0</v>
      </c>
      <c r="BG18" s="27">
        <v>0</v>
      </c>
      <c r="BH18" s="27">
        <v>0</v>
      </c>
      <c r="BI18" s="27">
        <v>4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477069</v>
      </c>
      <c r="CZ18" s="27">
        <v>81500</v>
      </c>
      <c r="DA18" s="27">
        <v>81500</v>
      </c>
      <c r="DB18" s="27">
        <v>0</v>
      </c>
      <c r="DC18" s="27">
        <v>558569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1</v>
      </c>
      <c r="K19" s="27">
        <v>13</v>
      </c>
      <c r="L19" s="27">
        <v>0</v>
      </c>
      <c r="M19" s="27">
        <v>0</v>
      </c>
      <c r="N19" s="27">
        <v>0</v>
      </c>
      <c r="O19" s="27">
        <v>3146</v>
      </c>
      <c r="P19" s="27">
        <v>0</v>
      </c>
      <c r="Q19" s="27">
        <v>3948130</v>
      </c>
      <c r="R19" s="27">
        <v>182840</v>
      </c>
      <c r="S19" s="27">
        <v>35</v>
      </c>
      <c r="T19" s="27">
        <v>0</v>
      </c>
      <c r="U19" s="27">
        <v>0</v>
      </c>
      <c r="V19" s="27">
        <v>729</v>
      </c>
      <c r="W19" s="27">
        <v>0</v>
      </c>
      <c r="X19" s="27">
        <v>17711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66</v>
      </c>
      <c r="AE19" s="27">
        <v>0</v>
      </c>
      <c r="AF19" s="27">
        <v>0</v>
      </c>
      <c r="AG19" s="27">
        <v>0</v>
      </c>
      <c r="AH19" s="27">
        <v>5</v>
      </c>
      <c r="AI19" s="27">
        <v>0</v>
      </c>
      <c r="AJ19" s="27">
        <v>35</v>
      </c>
      <c r="AK19" s="27">
        <v>0</v>
      </c>
      <c r="AL19" s="27">
        <v>30</v>
      </c>
      <c r="AM19" s="27">
        <v>0</v>
      </c>
      <c r="AN19" s="27">
        <v>33</v>
      </c>
      <c r="AO19" s="27">
        <v>0</v>
      </c>
      <c r="AP19" s="27">
        <v>0</v>
      </c>
      <c r="AQ19" s="27">
        <v>679</v>
      </c>
      <c r="AR19" s="27">
        <v>83</v>
      </c>
      <c r="AS19" s="27">
        <v>0</v>
      </c>
      <c r="AT19" s="27">
        <v>0</v>
      </c>
      <c r="AU19" s="27">
        <v>73</v>
      </c>
      <c r="AV19" s="27">
        <v>32</v>
      </c>
      <c r="AW19" s="27">
        <v>33</v>
      </c>
      <c r="AX19" s="27">
        <v>0</v>
      </c>
      <c r="AY19" s="27">
        <v>0</v>
      </c>
      <c r="AZ19" s="27">
        <v>1</v>
      </c>
      <c r="BA19" s="27">
        <v>0</v>
      </c>
      <c r="BB19" s="27">
        <v>2055</v>
      </c>
      <c r="BC19" s="27">
        <v>916</v>
      </c>
      <c r="BD19" s="27">
        <v>19</v>
      </c>
      <c r="BE19" s="27">
        <v>12948</v>
      </c>
      <c r="BF19" s="27">
        <v>0</v>
      </c>
      <c r="BG19" s="27">
        <v>0</v>
      </c>
      <c r="BH19" s="27">
        <v>0</v>
      </c>
      <c r="BI19" s="27">
        <v>328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19340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53442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43022</v>
      </c>
      <c r="CY19" s="27">
        <v>4285746</v>
      </c>
      <c r="CZ19" s="27">
        <v>379602</v>
      </c>
      <c r="DA19" s="27">
        <v>379047</v>
      </c>
      <c r="DB19" s="27">
        <v>555</v>
      </c>
      <c r="DC19" s="27">
        <v>4665348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1</v>
      </c>
      <c r="J20" s="27">
        <v>5</v>
      </c>
      <c r="K20" s="27">
        <v>256</v>
      </c>
      <c r="L20" s="27">
        <v>13</v>
      </c>
      <c r="M20" s="27">
        <v>0</v>
      </c>
      <c r="N20" s="27">
        <v>0</v>
      </c>
      <c r="O20" s="27">
        <v>9821</v>
      </c>
      <c r="P20" s="27">
        <v>1354</v>
      </c>
      <c r="Q20" s="27">
        <v>82445</v>
      </c>
      <c r="R20" s="27">
        <v>2757153</v>
      </c>
      <c r="S20" s="27">
        <v>0</v>
      </c>
      <c r="T20" s="27">
        <v>0</v>
      </c>
      <c r="U20" s="27">
        <v>0</v>
      </c>
      <c r="V20" s="27">
        <v>311</v>
      </c>
      <c r="W20" s="27">
        <v>0</v>
      </c>
      <c r="X20" s="27">
        <v>13632</v>
      </c>
      <c r="Y20" s="27">
        <v>0</v>
      </c>
      <c r="Z20" s="27">
        <v>0</v>
      </c>
      <c r="AA20" s="27">
        <v>28</v>
      </c>
      <c r="AB20" s="27">
        <v>585</v>
      </c>
      <c r="AC20" s="27">
        <v>0</v>
      </c>
      <c r="AD20" s="27">
        <v>340</v>
      </c>
      <c r="AE20" s="27">
        <v>0</v>
      </c>
      <c r="AF20" s="27">
        <v>43</v>
      </c>
      <c r="AG20" s="27">
        <v>5</v>
      </c>
      <c r="AH20" s="27">
        <v>443</v>
      </c>
      <c r="AI20" s="27">
        <v>5</v>
      </c>
      <c r="AJ20" s="27">
        <v>2074</v>
      </c>
      <c r="AK20" s="27">
        <v>758</v>
      </c>
      <c r="AL20" s="27">
        <v>622</v>
      </c>
      <c r="AM20" s="27">
        <v>6</v>
      </c>
      <c r="AN20" s="27">
        <v>81</v>
      </c>
      <c r="AO20" s="27">
        <v>160</v>
      </c>
      <c r="AP20" s="27">
        <v>0</v>
      </c>
      <c r="AQ20" s="27">
        <v>452</v>
      </c>
      <c r="AR20" s="27">
        <v>247</v>
      </c>
      <c r="AS20" s="27">
        <v>161</v>
      </c>
      <c r="AT20" s="27">
        <v>20</v>
      </c>
      <c r="AU20" s="27">
        <v>0</v>
      </c>
      <c r="AV20" s="27">
        <v>27</v>
      </c>
      <c r="AW20" s="27">
        <v>27</v>
      </c>
      <c r="AX20" s="27">
        <v>793</v>
      </c>
      <c r="AY20" s="27">
        <v>0</v>
      </c>
      <c r="AZ20" s="27">
        <v>1322</v>
      </c>
      <c r="BA20" s="27">
        <v>0</v>
      </c>
      <c r="BB20" s="27">
        <v>72445</v>
      </c>
      <c r="BC20" s="27">
        <v>2453</v>
      </c>
      <c r="BD20" s="27">
        <v>212</v>
      </c>
      <c r="BE20" s="27">
        <v>82695</v>
      </c>
      <c r="BF20" s="27">
        <v>665</v>
      </c>
      <c r="BG20" s="27">
        <v>133</v>
      </c>
      <c r="BH20" s="27">
        <v>0</v>
      </c>
      <c r="BI20" s="27">
        <v>23022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3054815</v>
      </c>
      <c r="CZ20" s="27">
        <v>142401</v>
      </c>
      <c r="DA20" s="27">
        <v>141850</v>
      </c>
      <c r="DB20" s="27">
        <v>551</v>
      </c>
      <c r="DC20" s="27">
        <v>3197216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109</v>
      </c>
      <c r="J21" s="27">
        <v>12</v>
      </c>
      <c r="K21" s="27">
        <v>584</v>
      </c>
      <c r="L21" s="27">
        <v>9</v>
      </c>
      <c r="M21" s="27">
        <v>210</v>
      </c>
      <c r="N21" s="27">
        <v>0</v>
      </c>
      <c r="O21" s="27">
        <v>6</v>
      </c>
      <c r="P21" s="27">
        <v>163</v>
      </c>
      <c r="Q21" s="27">
        <v>131</v>
      </c>
      <c r="R21" s="27">
        <v>3</v>
      </c>
      <c r="S21" s="27">
        <v>308323</v>
      </c>
      <c r="T21" s="27">
        <v>2306</v>
      </c>
      <c r="U21" s="27">
        <v>166</v>
      </c>
      <c r="V21" s="27">
        <v>69915</v>
      </c>
      <c r="W21" s="27">
        <v>937</v>
      </c>
      <c r="X21" s="27">
        <v>10472</v>
      </c>
      <c r="Y21" s="27">
        <v>2070</v>
      </c>
      <c r="Z21" s="27">
        <v>763</v>
      </c>
      <c r="AA21" s="27">
        <v>22</v>
      </c>
      <c r="AB21" s="27">
        <v>830</v>
      </c>
      <c r="AC21" s="27">
        <v>65</v>
      </c>
      <c r="AD21" s="27">
        <v>298</v>
      </c>
      <c r="AE21" s="27">
        <v>31006</v>
      </c>
      <c r="AF21" s="27">
        <v>168</v>
      </c>
      <c r="AG21" s="27">
        <v>12791</v>
      </c>
      <c r="AH21" s="27">
        <v>1366</v>
      </c>
      <c r="AI21" s="27">
        <v>1</v>
      </c>
      <c r="AJ21" s="27">
        <v>92</v>
      </c>
      <c r="AK21" s="27">
        <v>0</v>
      </c>
      <c r="AL21" s="27">
        <v>2809</v>
      </c>
      <c r="AM21" s="27">
        <v>0</v>
      </c>
      <c r="AN21" s="27">
        <v>12</v>
      </c>
      <c r="AO21" s="27">
        <v>0</v>
      </c>
      <c r="AP21" s="27">
        <v>7720</v>
      </c>
      <c r="AQ21" s="27">
        <v>1419</v>
      </c>
      <c r="AR21" s="27">
        <v>0</v>
      </c>
      <c r="AS21" s="27">
        <v>4</v>
      </c>
      <c r="AT21" s="27">
        <v>0</v>
      </c>
      <c r="AU21" s="27">
        <v>0</v>
      </c>
      <c r="AV21" s="27">
        <v>0</v>
      </c>
      <c r="AW21" s="27">
        <v>87</v>
      </c>
      <c r="AX21" s="27">
        <v>0</v>
      </c>
      <c r="AY21" s="27">
        <v>0</v>
      </c>
      <c r="AZ21" s="27">
        <v>23</v>
      </c>
      <c r="BA21" s="27">
        <v>0</v>
      </c>
      <c r="BB21" s="27">
        <v>0</v>
      </c>
      <c r="BC21" s="27">
        <v>0</v>
      </c>
      <c r="BD21" s="27">
        <v>0</v>
      </c>
      <c r="BE21" s="27">
        <v>24902</v>
      </c>
      <c r="BF21" s="27">
        <v>3</v>
      </c>
      <c r="BG21" s="27">
        <v>0</v>
      </c>
      <c r="BH21" s="27">
        <v>0</v>
      </c>
      <c r="BI21" s="27">
        <v>52</v>
      </c>
      <c r="BJ21" s="27">
        <v>0</v>
      </c>
      <c r="BK21" s="27">
        <v>9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479857</v>
      </c>
      <c r="CZ21" s="27">
        <v>117265</v>
      </c>
      <c r="DA21" s="27">
        <v>117265</v>
      </c>
      <c r="DB21" s="27">
        <v>0</v>
      </c>
      <c r="DC21" s="27">
        <v>597122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57</v>
      </c>
      <c r="J22" s="27">
        <v>7</v>
      </c>
      <c r="K22" s="27">
        <v>4337</v>
      </c>
      <c r="L22" s="27">
        <v>73</v>
      </c>
      <c r="M22" s="27">
        <v>150</v>
      </c>
      <c r="N22" s="27">
        <v>0</v>
      </c>
      <c r="O22" s="27">
        <v>22</v>
      </c>
      <c r="P22" s="27">
        <v>0</v>
      </c>
      <c r="Q22" s="27">
        <v>0</v>
      </c>
      <c r="R22" s="27">
        <v>0</v>
      </c>
      <c r="S22" s="27">
        <v>52120</v>
      </c>
      <c r="T22" s="27">
        <v>1578965</v>
      </c>
      <c r="U22" s="27">
        <v>13174</v>
      </c>
      <c r="V22" s="27">
        <v>205039</v>
      </c>
      <c r="W22" s="27">
        <v>2108</v>
      </c>
      <c r="X22" s="27">
        <v>11216</v>
      </c>
      <c r="Y22" s="27">
        <v>6752</v>
      </c>
      <c r="Z22" s="27">
        <v>435</v>
      </c>
      <c r="AA22" s="27">
        <v>0</v>
      </c>
      <c r="AB22" s="27">
        <v>28</v>
      </c>
      <c r="AC22" s="27">
        <v>0</v>
      </c>
      <c r="AD22" s="27">
        <v>737</v>
      </c>
      <c r="AE22" s="27">
        <v>0</v>
      </c>
      <c r="AF22" s="27">
        <v>0</v>
      </c>
      <c r="AG22" s="27">
        <v>13200</v>
      </c>
      <c r="AH22" s="27">
        <v>240</v>
      </c>
      <c r="AI22" s="27">
        <v>0</v>
      </c>
      <c r="AJ22" s="27">
        <v>891</v>
      </c>
      <c r="AK22" s="27">
        <v>0</v>
      </c>
      <c r="AL22" s="27">
        <v>35</v>
      </c>
      <c r="AM22" s="27">
        <v>0</v>
      </c>
      <c r="AN22" s="27">
        <v>0</v>
      </c>
      <c r="AO22" s="27">
        <v>0</v>
      </c>
      <c r="AP22" s="27">
        <v>322</v>
      </c>
      <c r="AQ22" s="27">
        <v>0</v>
      </c>
      <c r="AR22" s="27">
        <v>0</v>
      </c>
      <c r="AS22" s="27">
        <v>0</v>
      </c>
      <c r="AT22" s="27">
        <v>412</v>
      </c>
      <c r="AU22" s="27">
        <v>39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8</v>
      </c>
      <c r="BF22" s="27">
        <v>0</v>
      </c>
      <c r="BG22" s="27">
        <v>0</v>
      </c>
      <c r="BH22" s="27">
        <v>0</v>
      </c>
      <c r="BI22" s="27">
        <v>24</v>
      </c>
      <c r="BJ22" s="27">
        <v>0</v>
      </c>
      <c r="BK22" s="27">
        <v>5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1890396</v>
      </c>
      <c r="CZ22" s="27">
        <v>431280</v>
      </c>
      <c r="DA22" s="27">
        <v>431254</v>
      </c>
      <c r="DB22" s="27">
        <v>26</v>
      </c>
      <c r="DC22" s="27">
        <v>2321676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1</v>
      </c>
      <c r="T23" s="27">
        <v>1</v>
      </c>
      <c r="U23" s="27">
        <v>2726545</v>
      </c>
      <c r="V23" s="27">
        <v>201017</v>
      </c>
      <c r="W23" s="27">
        <v>0</v>
      </c>
      <c r="X23" s="27">
        <v>1980</v>
      </c>
      <c r="Y23" s="27">
        <v>783190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122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3712855</v>
      </c>
      <c r="CZ23" s="27">
        <v>26401</v>
      </c>
      <c r="DA23" s="27">
        <v>26401</v>
      </c>
      <c r="DB23" s="27">
        <v>0</v>
      </c>
      <c r="DC23" s="27">
        <v>3739256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608</v>
      </c>
      <c r="I24" s="27">
        <v>268</v>
      </c>
      <c r="J24" s="27">
        <v>117</v>
      </c>
      <c r="K24" s="27">
        <v>36852</v>
      </c>
      <c r="L24" s="27">
        <v>6531</v>
      </c>
      <c r="M24" s="27">
        <v>85</v>
      </c>
      <c r="N24" s="27">
        <v>0</v>
      </c>
      <c r="O24" s="27">
        <v>10392</v>
      </c>
      <c r="P24" s="27">
        <v>32539</v>
      </c>
      <c r="Q24" s="27">
        <v>2228</v>
      </c>
      <c r="R24" s="27">
        <v>3065</v>
      </c>
      <c r="S24" s="27">
        <v>68037</v>
      </c>
      <c r="T24" s="27">
        <v>310</v>
      </c>
      <c r="U24" s="27">
        <v>1004384</v>
      </c>
      <c r="V24" s="27">
        <v>8233096</v>
      </c>
      <c r="W24" s="27">
        <v>15772</v>
      </c>
      <c r="X24" s="27">
        <v>121317</v>
      </c>
      <c r="Y24" s="27">
        <v>25458</v>
      </c>
      <c r="Z24" s="27">
        <v>14204</v>
      </c>
      <c r="AA24" s="27">
        <v>0</v>
      </c>
      <c r="AB24" s="27">
        <v>3392</v>
      </c>
      <c r="AC24" s="27">
        <v>0</v>
      </c>
      <c r="AD24" s="27">
        <v>4022</v>
      </c>
      <c r="AE24" s="27">
        <v>11918</v>
      </c>
      <c r="AF24" s="27">
        <v>166</v>
      </c>
      <c r="AG24" s="27">
        <v>790</v>
      </c>
      <c r="AH24" s="27">
        <v>119</v>
      </c>
      <c r="AI24" s="27">
        <v>0</v>
      </c>
      <c r="AJ24" s="27">
        <v>137</v>
      </c>
      <c r="AK24" s="27">
        <v>59</v>
      </c>
      <c r="AL24" s="27">
        <v>318</v>
      </c>
      <c r="AM24" s="27">
        <v>0</v>
      </c>
      <c r="AN24" s="27">
        <v>1502</v>
      </c>
      <c r="AO24" s="27">
        <v>0</v>
      </c>
      <c r="AP24" s="27">
        <v>0</v>
      </c>
      <c r="AQ24" s="27">
        <v>194</v>
      </c>
      <c r="AR24" s="27">
        <v>0</v>
      </c>
      <c r="AS24" s="27">
        <v>0</v>
      </c>
      <c r="AT24" s="27">
        <v>0</v>
      </c>
      <c r="AU24" s="27">
        <v>42</v>
      </c>
      <c r="AV24" s="27">
        <v>0</v>
      </c>
      <c r="AW24" s="27">
        <v>0</v>
      </c>
      <c r="AX24" s="27">
        <v>1840</v>
      </c>
      <c r="AY24" s="27">
        <v>0</v>
      </c>
      <c r="AZ24" s="27">
        <v>0</v>
      </c>
      <c r="BA24" s="27">
        <v>782</v>
      </c>
      <c r="BB24" s="27">
        <v>0</v>
      </c>
      <c r="BC24" s="27">
        <v>140</v>
      </c>
      <c r="BD24" s="27">
        <v>11</v>
      </c>
      <c r="BE24" s="27">
        <v>86707</v>
      </c>
      <c r="BF24" s="27">
        <v>2765</v>
      </c>
      <c r="BG24" s="27">
        <v>0</v>
      </c>
      <c r="BH24" s="27">
        <v>0</v>
      </c>
      <c r="BI24" s="27">
        <v>108</v>
      </c>
      <c r="BJ24" s="27">
        <v>0</v>
      </c>
      <c r="BK24" s="27">
        <v>22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9690300</v>
      </c>
      <c r="CZ24" s="27">
        <v>2415233</v>
      </c>
      <c r="DA24" s="27">
        <v>2415091</v>
      </c>
      <c r="DB24" s="27">
        <v>142</v>
      </c>
      <c r="DC24" s="27">
        <v>12105533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829</v>
      </c>
      <c r="I25" s="27">
        <v>17</v>
      </c>
      <c r="J25" s="27">
        <v>119</v>
      </c>
      <c r="K25" s="27">
        <v>20549</v>
      </c>
      <c r="L25" s="27">
        <v>2916</v>
      </c>
      <c r="M25" s="27">
        <v>5006</v>
      </c>
      <c r="N25" s="27">
        <v>0</v>
      </c>
      <c r="O25" s="27">
        <v>0</v>
      </c>
      <c r="P25" s="27">
        <v>583</v>
      </c>
      <c r="Q25" s="27">
        <v>0</v>
      </c>
      <c r="R25" s="27">
        <v>0</v>
      </c>
      <c r="S25" s="27">
        <v>2098</v>
      </c>
      <c r="T25" s="27">
        <v>254</v>
      </c>
      <c r="U25" s="27">
        <v>0</v>
      </c>
      <c r="V25" s="27">
        <v>87992</v>
      </c>
      <c r="W25" s="27">
        <v>6744024</v>
      </c>
      <c r="X25" s="27">
        <v>47656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37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18568</v>
      </c>
      <c r="AO25" s="27">
        <v>209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1709</v>
      </c>
      <c r="AY25" s="27">
        <v>0</v>
      </c>
      <c r="AZ25" s="27">
        <v>0</v>
      </c>
      <c r="BA25" s="27">
        <v>726</v>
      </c>
      <c r="BB25" s="27">
        <v>0</v>
      </c>
      <c r="BC25" s="27">
        <v>0</v>
      </c>
      <c r="BD25" s="27">
        <v>0</v>
      </c>
      <c r="BE25" s="27">
        <v>6262</v>
      </c>
      <c r="BF25" s="27">
        <v>0</v>
      </c>
      <c r="BG25" s="27">
        <v>0</v>
      </c>
      <c r="BH25" s="27">
        <v>0</v>
      </c>
      <c r="BI25" s="27">
        <v>1851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6941405</v>
      </c>
      <c r="CZ25" s="27">
        <v>2220941</v>
      </c>
      <c r="DA25" s="27">
        <v>2219397</v>
      </c>
      <c r="DB25" s="27">
        <v>1544</v>
      </c>
      <c r="DC25" s="27">
        <v>9162346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1225</v>
      </c>
      <c r="I26" s="27">
        <v>25</v>
      </c>
      <c r="J26" s="27">
        <v>177</v>
      </c>
      <c r="K26" s="27">
        <v>28509</v>
      </c>
      <c r="L26" s="27">
        <v>1472</v>
      </c>
      <c r="M26" s="27">
        <v>131</v>
      </c>
      <c r="N26" s="27">
        <v>0</v>
      </c>
      <c r="O26" s="27">
        <v>1826</v>
      </c>
      <c r="P26" s="27">
        <v>341</v>
      </c>
      <c r="Q26" s="27">
        <v>8669</v>
      </c>
      <c r="R26" s="27">
        <v>6523</v>
      </c>
      <c r="S26" s="27">
        <v>42471</v>
      </c>
      <c r="T26" s="27">
        <v>13414</v>
      </c>
      <c r="U26" s="27">
        <v>1059</v>
      </c>
      <c r="V26" s="27">
        <v>534334</v>
      </c>
      <c r="W26" s="27">
        <v>99790</v>
      </c>
      <c r="X26" s="27">
        <v>4605107</v>
      </c>
      <c r="Y26" s="27">
        <v>2939</v>
      </c>
      <c r="Z26" s="27">
        <v>0</v>
      </c>
      <c r="AA26" s="27">
        <v>134</v>
      </c>
      <c r="AB26" s="27">
        <v>435</v>
      </c>
      <c r="AC26" s="27">
        <v>329</v>
      </c>
      <c r="AD26" s="27">
        <v>2946</v>
      </c>
      <c r="AE26" s="27">
        <v>0</v>
      </c>
      <c r="AF26" s="27">
        <v>140</v>
      </c>
      <c r="AG26" s="27">
        <v>5661</v>
      </c>
      <c r="AH26" s="27">
        <v>1303</v>
      </c>
      <c r="AI26" s="27">
        <v>0</v>
      </c>
      <c r="AJ26" s="27">
        <v>364</v>
      </c>
      <c r="AK26" s="27">
        <v>48</v>
      </c>
      <c r="AL26" s="27">
        <v>1630</v>
      </c>
      <c r="AM26" s="27">
        <v>358</v>
      </c>
      <c r="AN26" s="27">
        <v>2627</v>
      </c>
      <c r="AO26" s="27">
        <v>667</v>
      </c>
      <c r="AP26" s="27">
        <v>141</v>
      </c>
      <c r="AQ26" s="27">
        <v>4081</v>
      </c>
      <c r="AR26" s="27">
        <v>0</v>
      </c>
      <c r="AS26" s="27">
        <v>644</v>
      </c>
      <c r="AT26" s="27">
        <v>0</v>
      </c>
      <c r="AU26" s="27">
        <v>0</v>
      </c>
      <c r="AV26" s="27">
        <v>0</v>
      </c>
      <c r="AW26" s="27">
        <v>0</v>
      </c>
      <c r="AX26" s="27">
        <v>1677</v>
      </c>
      <c r="AY26" s="27">
        <v>0</v>
      </c>
      <c r="AZ26" s="27">
        <v>7077</v>
      </c>
      <c r="BA26" s="27">
        <v>716</v>
      </c>
      <c r="BB26" s="27">
        <v>0</v>
      </c>
      <c r="BC26" s="27">
        <v>1716</v>
      </c>
      <c r="BD26" s="27">
        <v>11</v>
      </c>
      <c r="BE26" s="27">
        <v>48735</v>
      </c>
      <c r="BF26" s="27">
        <v>2227</v>
      </c>
      <c r="BG26" s="27">
        <v>12</v>
      </c>
      <c r="BH26" s="27">
        <v>0</v>
      </c>
      <c r="BI26" s="27">
        <v>21727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5453419</v>
      </c>
      <c r="CZ26" s="27">
        <v>980684</v>
      </c>
      <c r="DA26" s="27">
        <v>918388</v>
      </c>
      <c r="DB26" s="27">
        <v>62296</v>
      </c>
      <c r="DC26" s="27">
        <v>6434103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184</v>
      </c>
      <c r="K27" s="27">
        <v>46</v>
      </c>
      <c r="L27" s="27">
        <v>30</v>
      </c>
      <c r="M27" s="27">
        <v>12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297</v>
      </c>
      <c r="T27" s="27">
        <v>572</v>
      </c>
      <c r="U27" s="27">
        <v>343069</v>
      </c>
      <c r="V27" s="27">
        <v>2072</v>
      </c>
      <c r="W27" s="27">
        <v>94</v>
      </c>
      <c r="X27" s="27">
        <v>1362</v>
      </c>
      <c r="Y27" s="27">
        <v>20608704</v>
      </c>
      <c r="Z27" s="27">
        <v>284</v>
      </c>
      <c r="AA27" s="27">
        <v>0</v>
      </c>
      <c r="AB27" s="27">
        <v>170</v>
      </c>
      <c r="AC27" s="27">
        <v>0</v>
      </c>
      <c r="AD27" s="27">
        <v>108</v>
      </c>
      <c r="AE27" s="27">
        <v>6640</v>
      </c>
      <c r="AF27" s="27">
        <v>65</v>
      </c>
      <c r="AG27" s="27">
        <v>0</v>
      </c>
      <c r="AH27" s="27">
        <v>37</v>
      </c>
      <c r="AI27" s="27">
        <v>0</v>
      </c>
      <c r="AJ27" s="27">
        <v>20</v>
      </c>
      <c r="AK27" s="27">
        <v>36</v>
      </c>
      <c r="AL27" s="27">
        <v>1348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8</v>
      </c>
      <c r="AV27" s="27">
        <v>0</v>
      </c>
      <c r="AW27" s="27">
        <v>73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27</v>
      </c>
      <c r="BD27" s="27">
        <v>0</v>
      </c>
      <c r="BE27" s="27">
        <v>34</v>
      </c>
      <c r="BF27" s="27">
        <v>1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20965292</v>
      </c>
      <c r="CZ27" s="27">
        <v>4470378</v>
      </c>
      <c r="DA27" s="27">
        <v>4465744</v>
      </c>
      <c r="DB27" s="27">
        <v>4634</v>
      </c>
      <c r="DC27" s="27">
        <v>25435670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1646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339</v>
      </c>
      <c r="R28" s="27">
        <v>0</v>
      </c>
      <c r="S28" s="27">
        <v>0</v>
      </c>
      <c r="T28" s="27">
        <v>0</v>
      </c>
      <c r="U28" s="27">
        <v>0</v>
      </c>
      <c r="V28" s="27">
        <v>11535</v>
      </c>
      <c r="W28" s="27">
        <v>0</v>
      </c>
      <c r="X28" s="27">
        <v>0</v>
      </c>
      <c r="Y28" s="27">
        <v>26460</v>
      </c>
      <c r="Z28" s="27">
        <v>1711375</v>
      </c>
      <c r="AA28" s="27">
        <v>0</v>
      </c>
      <c r="AB28" s="27">
        <v>3613</v>
      </c>
      <c r="AC28" s="27">
        <v>0</v>
      </c>
      <c r="AD28" s="27">
        <v>422</v>
      </c>
      <c r="AE28" s="27">
        <v>489163</v>
      </c>
      <c r="AF28" s="27">
        <v>6</v>
      </c>
      <c r="AG28" s="27">
        <v>0</v>
      </c>
      <c r="AH28" s="27">
        <v>0</v>
      </c>
      <c r="AI28" s="27">
        <v>4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</v>
      </c>
      <c r="BD28" s="27">
        <v>0</v>
      </c>
      <c r="BE28" s="27">
        <v>74</v>
      </c>
      <c r="BF28" s="27">
        <v>10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2244649</v>
      </c>
      <c r="CZ28" s="27">
        <v>70085</v>
      </c>
      <c r="DA28" s="27">
        <v>70085</v>
      </c>
      <c r="DB28" s="27">
        <v>0</v>
      </c>
      <c r="DC28" s="27">
        <v>2314734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1439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181</v>
      </c>
      <c r="P29" s="27">
        <v>228</v>
      </c>
      <c r="Q29" s="27">
        <v>793</v>
      </c>
      <c r="R29" s="27">
        <v>24</v>
      </c>
      <c r="S29" s="27">
        <v>0</v>
      </c>
      <c r="T29" s="27">
        <v>0</v>
      </c>
      <c r="U29" s="27">
        <v>0</v>
      </c>
      <c r="V29" s="27">
        <v>27924</v>
      </c>
      <c r="W29" s="27">
        <v>270</v>
      </c>
      <c r="X29" s="27">
        <v>438</v>
      </c>
      <c r="Y29" s="27">
        <v>0</v>
      </c>
      <c r="Z29" s="27">
        <v>0</v>
      </c>
      <c r="AA29" s="27">
        <v>1189828</v>
      </c>
      <c r="AB29" s="27">
        <v>183</v>
      </c>
      <c r="AC29" s="27">
        <v>967</v>
      </c>
      <c r="AD29" s="27">
        <v>5194</v>
      </c>
      <c r="AE29" s="27">
        <v>0</v>
      </c>
      <c r="AF29" s="27">
        <v>174</v>
      </c>
      <c r="AG29" s="27">
        <v>0</v>
      </c>
      <c r="AH29" s="27">
        <v>14892</v>
      </c>
      <c r="AI29" s="27">
        <v>7328</v>
      </c>
      <c r="AJ29" s="27">
        <v>262</v>
      </c>
      <c r="AK29" s="27">
        <v>0</v>
      </c>
      <c r="AL29" s="27">
        <v>294</v>
      </c>
      <c r="AM29" s="27">
        <v>0</v>
      </c>
      <c r="AN29" s="27">
        <v>2491</v>
      </c>
      <c r="AO29" s="27">
        <v>0</v>
      </c>
      <c r="AP29" s="27">
        <v>0</v>
      </c>
      <c r="AQ29" s="27">
        <v>57</v>
      </c>
      <c r="AR29" s="27">
        <v>423</v>
      </c>
      <c r="AS29" s="27">
        <v>26</v>
      </c>
      <c r="AT29" s="27">
        <v>250</v>
      </c>
      <c r="AU29" s="27">
        <v>111</v>
      </c>
      <c r="AV29" s="27">
        <v>0</v>
      </c>
      <c r="AW29" s="27">
        <v>0</v>
      </c>
      <c r="AX29" s="27">
        <v>0</v>
      </c>
      <c r="AY29" s="27">
        <v>0</v>
      </c>
      <c r="AZ29" s="27">
        <v>115</v>
      </c>
      <c r="BA29" s="27">
        <v>11</v>
      </c>
      <c r="BB29" s="27">
        <v>15</v>
      </c>
      <c r="BC29" s="27">
        <v>251</v>
      </c>
      <c r="BD29" s="27">
        <v>65</v>
      </c>
      <c r="BE29" s="27">
        <v>4123</v>
      </c>
      <c r="BF29" s="27">
        <v>3362</v>
      </c>
      <c r="BG29" s="27">
        <v>0</v>
      </c>
      <c r="BH29" s="27">
        <v>18</v>
      </c>
      <c r="BI29" s="27">
        <v>17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70</v>
      </c>
      <c r="CA29" s="27">
        <v>547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141</v>
      </c>
      <c r="CY29" s="27">
        <v>1262512</v>
      </c>
      <c r="CZ29" s="27">
        <v>230211</v>
      </c>
      <c r="DA29" s="27">
        <v>230085</v>
      </c>
      <c r="DB29" s="27">
        <v>126</v>
      </c>
      <c r="DC29" s="27">
        <v>1492723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5078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34</v>
      </c>
      <c r="P30" s="27">
        <v>0</v>
      </c>
      <c r="Q30" s="27">
        <v>0</v>
      </c>
      <c r="R30" s="27">
        <v>7</v>
      </c>
      <c r="S30" s="27">
        <v>17</v>
      </c>
      <c r="T30" s="27">
        <v>0</v>
      </c>
      <c r="U30" s="27">
        <v>0</v>
      </c>
      <c r="V30" s="27">
        <v>31715</v>
      </c>
      <c r="W30" s="27">
        <v>0</v>
      </c>
      <c r="X30" s="27">
        <v>341</v>
      </c>
      <c r="Y30" s="27">
        <v>242</v>
      </c>
      <c r="Z30" s="27">
        <v>1186</v>
      </c>
      <c r="AA30" s="27">
        <v>0</v>
      </c>
      <c r="AB30" s="27">
        <v>2482007</v>
      </c>
      <c r="AC30" s="27">
        <v>0</v>
      </c>
      <c r="AD30" s="27">
        <v>2578</v>
      </c>
      <c r="AE30" s="27">
        <v>0</v>
      </c>
      <c r="AF30" s="27">
        <v>435</v>
      </c>
      <c r="AG30" s="27">
        <v>0</v>
      </c>
      <c r="AH30" s="27">
        <v>5</v>
      </c>
      <c r="AI30" s="27">
        <v>612</v>
      </c>
      <c r="AJ30" s="27">
        <v>357</v>
      </c>
      <c r="AK30" s="27">
        <v>0</v>
      </c>
      <c r="AL30" s="27">
        <v>7</v>
      </c>
      <c r="AM30" s="27">
        <v>0</v>
      </c>
      <c r="AN30" s="27">
        <v>0</v>
      </c>
      <c r="AO30" s="27">
        <v>0</v>
      </c>
      <c r="AP30" s="27">
        <v>0</v>
      </c>
      <c r="AQ30" s="27">
        <v>1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90</v>
      </c>
      <c r="BB30" s="27">
        <v>0</v>
      </c>
      <c r="BC30" s="27">
        <v>578</v>
      </c>
      <c r="BD30" s="27">
        <v>0</v>
      </c>
      <c r="BE30" s="27">
        <v>1820</v>
      </c>
      <c r="BF30" s="27">
        <v>0</v>
      </c>
      <c r="BG30" s="27">
        <v>0</v>
      </c>
      <c r="BH30" s="27">
        <v>0</v>
      </c>
      <c r="BI30" s="27">
        <v>131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249</v>
      </c>
      <c r="CA30" s="27">
        <v>1932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506</v>
      </c>
      <c r="CY30" s="27">
        <v>2529926</v>
      </c>
      <c r="CZ30" s="27">
        <v>18702</v>
      </c>
      <c r="DA30" s="27">
        <v>18702</v>
      </c>
      <c r="DB30" s="27">
        <v>0</v>
      </c>
      <c r="DC30" s="27">
        <v>2548628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1324</v>
      </c>
      <c r="H31" s="27">
        <v>0</v>
      </c>
      <c r="I31" s="27">
        <v>0</v>
      </c>
      <c r="J31" s="27">
        <v>0</v>
      </c>
      <c r="K31" s="27">
        <v>15</v>
      </c>
      <c r="L31" s="27">
        <v>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57</v>
      </c>
      <c r="S31" s="27">
        <v>356</v>
      </c>
      <c r="T31" s="27">
        <v>0</v>
      </c>
      <c r="U31" s="27">
        <v>0</v>
      </c>
      <c r="V31" s="27">
        <v>2077</v>
      </c>
      <c r="W31" s="27">
        <v>0</v>
      </c>
      <c r="X31" s="27">
        <v>0</v>
      </c>
      <c r="Y31" s="27">
        <v>0</v>
      </c>
      <c r="Z31" s="27">
        <v>0</v>
      </c>
      <c r="AA31" s="27">
        <v>261</v>
      </c>
      <c r="AB31" s="27">
        <v>942</v>
      </c>
      <c r="AC31" s="27">
        <v>664993</v>
      </c>
      <c r="AD31" s="27">
        <v>4387</v>
      </c>
      <c r="AE31" s="27">
        <v>1761</v>
      </c>
      <c r="AF31" s="27">
        <v>0</v>
      </c>
      <c r="AG31" s="27">
        <v>0</v>
      </c>
      <c r="AH31" s="27">
        <v>139</v>
      </c>
      <c r="AI31" s="27">
        <v>227</v>
      </c>
      <c r="AJ31" s="27">
        <v>367</v>
      </c>
      <c r="AK31" s="27">
        <v>564</v>
      </c>
      <c r="AL31" s="27">
        <v>496</v>
      </c>
      <c r="AM31" s="27">
        <v>9</v>
      </c>
      <c r="AN31" s="27">
        <v>1528</v>
      </c>
      <c r="AO31" s="27">
        <v>0</v>
      </c>
      <c r="AP31" s="27">
        <v>278</v>
      </c>
      <c r="AQ31" s="27">
        <v>16427</v>
      </c>
      <c r="AR31" s="27">
        <v>18383</v>
      </c>
      <c r="AS31" s="27">
        <v>11949</v>
      </c>
      <c r="AT31" s="27">
        <v>0</v>
      </c>
      <c r="AU31" s="27">
        <v>20029</v>
      </c>
      <c r="AV31" s="27">
        <v>0</v>
      </c>
      <c r="AW31" s="27">
        <v>10</v>
      </c>
      <c r="AX31" s="27">
        <v>0</v>
      </c>
      <c r="AY31" s="27">
        <v>0</v>
      </c>
      <c r="AZ31" s="27">
        <v>5081</v>
      </c>
      <c r="BA31" s="27">
        <v>0</v>
      </c>
      <c r="BB31" s="27">
        <v>63</v>
      </c>
      <c r="BC31" s="27">
        <v>0</v>
      </c>
      <c r="BD31" s="27">
        <v>80</v>
      </c>
      <c r="BE31" s="27">
        <v>41</v>
      </c>
      <c r="BF31" s="27">
        <v>0</v>
      </c>
      <c r="BG31" s="27">
        <v>0</v>
      </c>
      <c r="BH31" s="27">
        <v>0</v>
      </c>
      <c r="BI31" s="27">
        <v>816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65</v>
      </c>
      <c r="CA31" s="27">
        <v>503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131</v>
      </c>
      <c r="CY31" s="27">
        <v>753357</v>
      </c>
      <c r="CZ31" s="27">
        <v>122273</v>
      </c>
      <c r="DA31" s="27">
        <v>122173</v>
      </c>
      <c r="DB31" s="27">
        <v>100</v>
      </c>
      <c r="DC31" s="27">
        <v>875630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4347</v>
      </c>
      <c r="H32" s="27">
        <v>0</v>
      </c>
      <c r="I32" s="27">
        <v>0</v>
      </c>
      <c r="J32" s="27">
        <v>0</v>
      </c>
      <c r="K32" s="27">
        <v>9</v>
      </c>
      <c r="L32" s="27">
        <v>5</v>
      </c>
      <c r="M32" s="27">
        <v>80</v>
      </c>
      <c r="N32" s="27">
        <v>0</v>
      </c>
      <c r="O32" s="27">
        <v>189</v>
      </c>
      <c r="P32" s="27">
        <v>27630</v>
      </c>
      <c r="Q32" s="27">
        <v>46</v>
      </c>
      <c r="R32" s="27">
        <v>52</v>
      </c>
      <c r="S32" s="27">
        <v>12520</v>
      </c>
      <c r="T32" s="27">
        <v>454</v>
      </c>
      <c r="U32" s="27">
        <v>0</v>
      </c>
      <c r="V32" s="27">
        <v>16178</v>
      </c>
      <c r="W32" s="27">
        <v>0</v>
      </c>
      <c r="X32" s="27">
        <v>2964</v>
      </c>
      <c r="Y32" s="27">
        <v>87</v>
      </c>
      <c r="Z32" s="27">
        <v>9558</v>
      </c>
      <c r="AA32" s="27">
        <v>6119</v>
      </c>
      <c r="AB32" s="27">
        <v>10422</v>
      </c>
      <c r="AC32" s="27">
        <v>5816</v>
      </c>
      <c r="AD32" s="27">
        <v>1409071</v>
      </c>
      <c r="AE32" s="27">
        <v>53</v>
      </c>
      <c r="AF32" s="27">
        <v>546</v>
      </c>
      <c r="AG32" s="27">
        <v>5002</v>
      </c>
      <c r="AH32" s="27">
        <v>4721</v>
      </c>
      <c r="AI32" s="27">
        <v>50</v>
      </c>
      <c r="AJ32" s="27">
        <v>3758</v>
      </c>
      <c r="AK32" s="27">
        <v>189</v>
      </c>
      <c r="AL32" s="27">
        <v>11716</v>
      </c>
      <c r="AM32" s="27">
        <v>0</v>
      </c>
      <c r="AN32" s="27">
        <v>673</v>
      </c>
      <c r="AO32" s="27">
        <v>0</v>
      </c>
      <c r="AP32" s="27">
        <v>0</v>
      </c>
      <c r="AQ32" s="27">
        <v>1500</v>
      </c>
      <c r="AR32" s="27">
        <v>524</v>
      </c>
      <c r="AS32" s="27">
        <v>74</v>
      </c>
      <c r="AT32" s="27">
        <v>0</v>
      </c>
      <c r="AU32" s="27">
        <v>10</v>
      </c>
      <c r="AV32" s="27">
        <v>0</v>
      </c>
      <c r="AW32" s="27">
        <v>3</v>
      </c>
      <c r="AX32" s="27">
        <v>0</v>
      </c>
      <c r="AY32" s="27">
        <v>0</v>
      </c>
      <c r="AZ32" s="27">
        <v>15</v>
      </c>
      <c r="BA32" s="27">
        <v>1</v>
      </c>
      <c r="BB32" s="27">
        <v>36</v>
      </c>
      <c r="BC32" s="27">
        <v>6872</v>
      </c>
      <c r="BD32" s="27">
        <v>336</v>
      </c>
      <c r="BE32" s="27">
        <v>13450</v>
      </c>
      <c r="BF32" s="27">
        <v>1052</v>
      </c>
      <c r="BG32" s="27">
        <v>0</v>
      </c>
      <c r="BH32" s="27">
        <v>0</v>
      </c>
      <c r="BI32" s="27">
        <v>2968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213</v>
      </c>
      <c r="CA32" s="27">
        <v>1653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433</v>
      </c>
      <c r="CY32" s="27">
        <v>1561396</v>
      </c>
      <c r="CZ32" s="27">
        <v>246141</v>
      </c>
      <c r="DA32" s="27">
        <v>246141</v>
      </c>
      <c r="DB32" s="27">
        <v>0</v>
      </c>
      <c r="DC32" s="27">
        <v>1807537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4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7</v>
      </c>
      <c r="AA33" s="27">
        <v>11</v>
      </c>
      <c r="AB33" s="27">
        <v>11</v>
      </c>
      <c r="AC33" s="27">
        <v>11</v>
      </c>
      <c r="AD33" s="27">
        <v>11</v>
      </c>
      <c r="AE33" s="27">
        <v>10930969</v>
      </c>
      <c r="AF33" s="27">
        <v>146440</v>
      </c>
      <c r="AG33" s="27">
        <v>0</v>
      </c>
      <c r="AH33" s="27">
        <v>0</v>
      </c>
      <c r="AI33" s="27">
        <v>10606</v>
      </c>
      <c r="AJ33" s="27">
        <v>10567</v>
      </c>
      <c r="AK33" s="27">
        <v>6758</v>
      </c>
      <c r="AL33" s="27">
        <v>16614</v>
      </c>
      <c r="AM33" s="27">
        <v>807</v>
      </c>
      <c r="AN33" s="27">
        <v>807</v>
      </c>
      <c r="AO33" s="27">
        <v>801</v>
      </c>
      <c r="AP33" s="27">
        <v>15</v>
      </c>
      <c r="AQ33" s="27">
        <v>16</v>
      </c>
      <c r="AR33" s="27">
        <v>2894</v>
      </c>
      <c r="AS33" s="27">
        <v>2037</v>
      </c>
      <c r="AT33" s="27">
        <v>1198</v>
      </c>
      <c r="AU33" s="27">
        <v>970</v>
      </c>
      <c r="AV33" s="27">
        <v>301</v>
      </c>
      <c r="AW33" s="27">
        <v>303</v>
      </c>
      <c r="AX33" s="27">
        <v>24</v>
      </c>
      <c r="AY33" s="27">
        <v>7607</v>
      </c>
      <c r="AZ33" s="27">
        <v>7607</v>
      </c>
      <c r="BA33" s="27">
        <v>10053</v>
      </c>
      <c r="BB33" s="27">
        <v>0</v>
      </c>
      <c r="BC33" s="27">
        <v>0</v>
      </c>
      <c r="BD33" s="27">
        <v>3</v>
      </c>
      <c r="BE33" s="27">
        <v>3</v>
      </c>
      <c r="BF33" s="27">
        <v>0</v>
      </c>
      <c r="BG33" s="27">
        <v>0</v>
      </c>
      <c r="BH33" s="27">
        <v>165</v>
      </c>
      <c r="BI33" s="27">
        <v>120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7812</v>
      </c>
      <c r="BQ33" s="27">
        <v>3257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11168809</v>
      </c>
      <c r="CZ33" s="27">
        <v>335714</v>
      </c>
      <c r="DA33" s="27">
        <v>335714</v>
      </c>
      <c r="DB33" s="27">
        <v>0</v>
      </c>
      <c r="DC33" s="27">
        <v>11504523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30</v>
      </c>
      <c r="P34" s="27">
        <v>11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3</v>
      </c>
      <c r="AB34" s="27">
        <v>22</v>
      </c>
      <c r="AC34" s="27">
        <v>0</v>
      </c>
      <c r="AD34" s="27">
        <v>5040</v>
      </c>
      <c r="AE34" s="27">
        <v>10616877</v>
      </c>
      <c r="AF34" s="27">
        <v>7616899</v>
      </c>
      <c r="AG34" s="27">
        <v>1417</v>
      </c>
      <c r="AH34" s="27">
        <v>8420</v>
      </c>
      <c r="AI34" s="27">
        <v>11191</v>
      </c>
      <c r="AJ34" s="27">
        <v>22895</v>
      </c>
      <c r="AK34" s="27">
        <v>10011</v>
      </c>
      <c r="AL34" s="27">
        <v>41094</v>
      </c>
      <c r="AM34" s="27">
        <v>23</v>
      </c>
      <c r="AN34" s="27">
        <v>12</v>
      </c>
      <c r="AO34" s="27">
        <v>0</v>
      </c>
      <c r="AP34" s="27">
        <v>0</v>
      </c>
      <c r="AQ34" s="27">
        <v>0</v>
      </c>
      <c r="AR34" s="27">
        <v>1633</v>
      </c>
      <c r="AS34" s="27">
        <v>13</v>
      </c>
      <c r="AT34" s="27">
        <v>0</v>
      </c>
      <c r="AU34" s="27">
        <v>3</v>
      </c>
      <c r="AV34" s="27">
        <v>0</v>
      </c>
      <c r="AW34" s="27">
        <v>0</v>
      </c>
      <c r="AX34" s="27">
        <v>0</v>
      </c>
      <c r="AY34" s="27">
        <v>2765</v>
      </c>
      <c r="AZ34" s="27">
        <v>27053</v>
      </c>
      <c r="BA34" s="27">
        <v>35906</v>
      </c>
      <c r="BB34" s="27">
        <v>171</v>
      </c>
      <c r="BC34" s="27">
        <v>179</v>
      </c>
      <c r="BD34" s="27">
        <v>56</v>
      </c>
      <c r="BE34" s="27">
        <v>1136</v>
      </c>
      <c r="BF34" s="27">
        <v>0</v>
      </c>
      <c r="BG34" s="27">
        <v>0</v>
      </c>
      <c r="BH34" s="27">
        <v>3</v>
      </c>
      <c r="BI34" s="27">
        <v>258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18403122</v>
      </c>
      <c r="CZ34" s="27">
        <v>629147</v>
      </c>
      <c r="DA34" s="27">
        <v>629115</v>
      </c>
      <c r="DB34" s="27">
        <v>32</v>
      </c>
      <c r="DC34" s="27">
        <v>19032269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2473</v>
      </c>
      <c r="T35" s="27">
        <v>0</v>
      </c>
      <c r="U35" s="27">
        <v>0</v>
      </c>
      <c r="V35" s="27">
        <v>25419</v>
      </c>
      <c r="W35" s="27">
        <v>0</v>
      </c>
      <c r="X35" s="27">
        <v>5728</v>
      </c>
      <c r="Y35" s="27">
        <v>38</v>
      </c>
      <c r="Z35" s="27">
        <v>0</v>
      </c>
      <c r="AA35" s="27">
        <v>8</v>
      </c>
      <c r="AB35" s="27">
        <v>0</v>
      </c>
      <c r="AC35" s="27">
        <v>8660</v>
      </c>
      <c r="AD35" s="27">
        <v>45</v>
      </c>
      <c r="AE35" s="27">
        <v>2599</v>
      </c>
      <c r="AF35" s="27">
        <v>152</v>
      </c>
      <c r="AG35" s="27">
        <v>2929138</v>
      </c>
      <c r="AH35" s="27">
        <v>34920</v>
      </c>
      <c r="AI35" s="27">
        <v>4136</v>
      </c>
      <c r="AJ35" s="27">
        <v>411</v>
      </c>
      <c r="AK35" s="27">
        <v>1271</v>
      </c>
      <c r="AL35" s="27">
        <v>888</v>
      </c>
      <c r="AM35" s="27">
        <v>0</v>
      </c>
      <c r="AN35" s="27">
        <v>628</v>
      </c>
      <c r="AO35" s="27">
        <v>0</v>
      </c>
      <c r="AP35" s="27">
        <v>0</v>
      </c>
      <c r="AQ35" s="27">
        <v>54355</v>
      </c>
      <c r="AR35" s="27">
        <v>0</v>
      </c>
      <c r="AS35" s="27">
        <v>0</v>
      </c>
      <c r="AT35" s="27">
        <v>0</v>
      </c>
      <c r="AU35" s="27">
        <v>3212</v>
      </c>
      <c r="AV35" s="27">
        <v>0</v>
      </c>
      <c r="AW35" s="27">
        <v>0</v>
      </c>
      <c r="AX35" s="27">
        <v>0</v>
      </c>
      <c r="AY35" s="27">
        <v>0</v>
      </c>
      <c r="AZ35" s="27">
        <v>38</v>
      </c>
      <c r="BA35" s="27">
        <v>0</v>
      </c>
      <c r="BB35" s="27">
        <v>0</v>
      </c>
      <c r="BC35" s="27">
        <v>0</v>
      </c>
      <c r="BD35" s="27">
        <v>0</v>
      </c>
      <c r="BE35" s="27">
        <v>509</v>
      </c>
      <c r="BF35" s="27">
        <v>0</v>
      </c>
      <c r="BG35" s="27">
        <v>0</v>
      </c>
      <c r="BH35" s="27">
        <v>0</v>
      </c>
      <c r="BI35" s="27">
        <v>11483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35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3086147</v>
      </c>
      <c r="CZ35" s="27">
        <v>2089714</v>
      </c>
      <c r="DA35" s="27">
        <v>2089714</v>
      </c>
      <c r="DB35" s="27">
        <v>0</v>
      </c>
      <c r="DC35" s="27">
        <v>5175861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128</v>
      </c>
      <c r="R36" s="27">
        <v>94</v>
      </c>
      <c r="S36" s="27">
        <v>5885</v>
      </c>
      <c r="T36" s="27">
        <v>264</v>
      </c>
      <c r="U36" s="27">
        <v>0</v>
      </c>
      <c r="V36" s="27">
        <v>1351</v>
      </c>
      <c r="W36" s="27">
        <v>0</v>
      </c>
      <c r="X36" s="27">
        <v>3481</v>
      </c>
      <c r="Y36" s="27">
        <v>49</v>
      </c>
      <c r="Z36" s="27">
        <v>0</v>
      </c>
      <c r="AA36" s="27">
        <v>0</v>
      </c>
      <c r="AB36" s="27">
        <v>10</v>
      </c>
      <c r="AC36" s="27">
        <v>139</v>
      </c>
      <c r="AD36" s="27">
        <v>132</v>
      </c>
      <c r="AE36" s="27">
        <v>4793</v>
      </c>
      <c r="AF36" s="27">
        <v>28022</v>
      </c>
      <c r="AG36" s="27">
        <v>178054</v>
      </c>
      <c r="AH36" s="27">
        <v>4968163</v>
      </c>
      <c r="AI36" s="27">
        <v>25550</v>
      </c>
      <c r="AJ36" s="27">
        <v>30389</v>
      </c>
      <c r="AK36" s="27">
        <v>10466</v>
      </c>
      <c r="AL36" s="27">
        <v>20156</v>
      </c>
      <c r="AM36" s="27">
        <v>1010</v>
      </c>
      <c r="AN36" s="27">
        <v>1398</v>
      </c>
      <c r="AO36" s="27">
        <v>0</v>
      </c>
      <c r="AP36" s="27">
        <v>1925</v>
      </c>
      <c r="AQ36" s="27">
        <v>35666</v>
      </c>
      <c r="AR36" s="27">
        <v>29766</v>
      </c>
      <c r="AS36" s="27">
        <v>315</v>
      </c>
      <c r="AT36" s="27">
        <v>407</v>
      </c>
      <c r="AU36" s="27">
        <v>1677</v>
      </c>
      <c r="AV36" s="27">
        <v>179</v>
      </c>
      <c r="AW36" s="27">
        <v>141</v>
      </c>
      <c r="AX36" s="27">
        <v>179</v>
      </c>
      <c r="AY36" s="27">
        <v>107</v>
      </c>
      <c r="AZ36" s="27">
        <v>23832</v>
      </c>
      <c r="BA36" s="27">
        <v>406</v>
      </c>
      <c r="BB36" s="27">
        <v>2642</v>
      </c>
      <c r="BC36" s="27">
        <v>241</v>
      </c>
      <c r="BD36" s="27">
        <v>78</v>
      </c>
      <c r="BE36" s="27">
        <v>4534</v>
      </c>
      <c r="BF36" s="27">
        <v>2494</v>
      </c>
      <c r="BG36" s="27">
        <v>0</v>
      </c>
      <c r="BH36" s="27">
        <v>16</v>
      </c>
      <c r="BI36" s="27">
        <v>1255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75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5385471</v>
      </c>
      <c r="CZ36" s="27">
        <v>1032491</v>
      </c>
      <c r="DA36" s="27">
        <v>1032491</v>
      </c>
      <c r="DB36" s="27">
        <v>0</v>
      </c>
      <c r="DC36" s="27">
        <v>6417962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28</v>
      </c>
      <c r="M37" s="27">
        <v>0</v>
      </c>
      <c r="N37" s="27">
        <v>0</v>
      </c>
      <c r="O37" s="27">
        <v>1816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15</v>
      </c>
      <c r="Y37" s="27">
        <v>0</v>
      </c>
      <c r="Z37" s="27">
        <v>385</v>
      </c>
      <c r="AA37" s="27">
        <v>2240</v>
      </c>
      <c r="AB37" s="27">
        <v>764</v>
      </c>
      <c r="AC37" s="27">
        <v>1</v>
      </c>
      <c r="AD37" s="27">
        <v>206</v>
      </c>
      <c r="AE37" s="27">
        <v>0</v>
      </c>
      <c r="AF37" s="27">
        <v>30615</v>
      </c>
      <c r="AG37" s="27">
        <v>0</v>
      </c>
      <c r="AH37" s="27">
        <v>12942</v>
      </c>
      <c r="AI37" s="27">
        <v>3521760</v>
      </c>
      <c r="AJ37" s="27">
        <v>48055</v>
      </c>
      <c r="AK37" s="27">
        <v>19084</v>
      </c>
      <c r="AL37" s="27">
        <v>28040</v>
      </c>
      <c r="AM37" s="27">
        <v>557</v>
      </c>
      <c r="AN37" s="27">
        <v>254</v>
      </c>
      <c r="AO37" s="27">
        <v>0</v>
      </c>
      <c r="AP37" s="27">
        <v>0</v>
      </c>
      <c r="AQ37" s="27">
        <v>126</v>
      </c>
      <c r="AR37" s="27">
        <v>636</v>
      </c>
      <c r="AS37" s="27">
        <v>985</v>
      </c>
      <c r="AT37" s="27">
        <v>114</v>
      </c>
      <c r="AU37" s="27">
        <v>183</v>
      </c>
      <c r="AV37" s="27">
        <v>0</v>
      </c>
      <c r="AW37" s="27">
        <v>1659</v>
      </c>
      <c r="AX37" s="27">
        <v>375</v>
      </c>
      <c r="AY37" s="27">
        <v>24</v>
      </c>
      <c r="AZ37" s="27">
        <v>5548</v>
      </c>
      <c r="BA37" s="27">
        <v>8765</v>
      </c>
      <c r="BB37" s="27">
        <v>0</v>
      </c>
      <c r="BC37" s="27">
        <v>22407</v>
      </c>
      <c r="BD37" s="27">
        <v>3736</v>
      </c>
      <c r="BE37" s="27">
        <v>7996</v>
      </c>
      <c r="BF37" s="27">
        <v>15</v>
      </c>
      <c r="BG37" s="27">
        <v>0</v>
      </c>
      <c r="BH37" s="27">
        <v>0</v>
      </c>
      <c r="BI37" s="27">
        <v>1043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3720373</v>
      </c>
      <c r="CZ37" s="27">
        <v>227109</v>
      </c>
      <c r="DA37" s="27">
        <v>227109</v>
      </c>
      <c r="DB37" s="27">
        <v>0</v>
      </c>
      <c r="DC37" s="27">
        <v>3947482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20</v>
      </c>
      <c r="M38" s="27">
        <v>0</v>
      </c>
      <c r="N38" s="27">
        <v>0</v>
      </c>
      <c r="O38" s="27">
        <v>296</v>
      </c>
      <c r="P38" s="27">
        <v>0</v>
      </c>
      <c r="Q38" s="27">
        <v>461</v>
      </c>
      <c r="R38" s="27">
        <v>1792</v>
      </c>
      <c r="S38" s="27">
        <v>27</v>
      </c>
      <c r="T38" s="27">
        <v>96</v>
      </c>
      <c r="U38" s="27">
        <v>0</v>
      </c>
      <c r="V38" s="27">
        <v>3252</v>
      </c>
      <c r="W38" s="27">
        <v>0</v>
      </c>
      <c r="X38" s="27">
        <v>1487</v>
      </c>
      <c r="Y38" s="27">
        <v>8</v>
      </c>
      <c r="Z38" s="27">
        <v>0</v>
      </c>
      <c r="AA38" s="27">
        <v>196</v>
      </c>
      <c r="AB38" s="27">
        <v>570</v>
      </c>
      <c r="AC38" s="27">
        <v>408</v>
      </c>
      <c r="AD38" s="27">
        <v>882</v>
      </c>
      <c r="AE38" s="27">
        <v>0</v>
      </c>
      <c r="AF38" s="27">
        <v>241075</v>
      </c>
      <c r="AG38" s="27">
        <v>1348</v>
      </c>
      <c r="AH38" s="27">
        <v>14245</v>
      </c>
      <c r="AI38" s="27">
        <v>41632</v>
      </c>
      <c r="AJ38" s="27">
        <v>6374039</v>
      </c>
      <c r="AK38" s="27">
        <v>45709</v>
      </c>
      <c r="AL38" s="27">
        <v>59579</v>
      </c>
      <c r="AM38" s="27">
        <v>3195</v>
      </c>
      <c r="AN38" s="27">
        <v>3056</v>
      </c>
      <c r="AO38" s="27">
        <v>2905</v>
      </c>
      <c r="AP38" s="27">
        <v>154</v>
      </c>
      <c r="AQ38" s="27">
        <v>7244</v>
      </c>
      <c r="AR38" s="27">
        <v>13109</v>
      </c>
      <c r="AS38" s="27">
        <v>15175</v>
      </c>
      <c r="AT38" s="27">
        <v>1576</v>
      </c>
      <c r="AU38" s="27">
        <v>3416</v>
      </c>
      <c r="AV38" s="27">
        <v>742</v>
      </c>
      <c r="AW38" s="27">
        <v>675</v>
      </c>
      <c r="AX38" s="27">
        <v>1320</v>
      </c>
      <c r="AY38" s="27">
        <v>3839</v>
      </c>
      <c r="AZ38" s="27">
        <v>36102</v>
      </c>
      <c r="BA38" s="27">
        <v>7283</v>
      </c>
      <c r="BB38" s="27">
        <v>1824</v>
      </c>
      <c r="BC38" s="27">
        <v>4935</v>
      </c>
      <c r="BD38" s="27">
        <v>3996</v>
      </c>
      <c r="BE38" s="27">
        <v>31102</v>
      </c>
      <c r="BF38" s="27">
        <v>6608</v>
      </c>
      <c r="BG38" s="27">
        <v>0</v>
      </c>
      <c r="BH38" s="27">
        <v>60</v>
      </c>
      <c r="BI38" s="27">
        <v>10056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6945493</v>
      </c>
      <c r="CZ38" s="27">
        <v>717386</v>
      </c>
      <c r="DA38" s="27">
        <v>715116</v>
      </c>
      <c r="DB38" s="27">
        <v>2270</v>
      </c>
      <c r="DC38" s="27">
        <v>7662879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11</v>
      </c>
      <c r="K39" s="27">
        <v>0</v>
      </c>
      <c r="L39" s="27">
        <v>4</v>
      </c>
      <c r="M39" s="27">
        <v>0</v>
      </c>
      <c r="N39" s="27">
        <v>0</v>
      </c>
      <c r="O39" s="27">
        <v>102</v>
      </c>
      <c r="P39" s="27">
        <v>0</v>
      </c>
      <c r="Q39" s="27">
        <v>0</v>
      </c>
      <c r="R39" s="27">
        <v>5</v>
      </c>
      <c r="S39" s="27">
        <v>707</v>
      </c>
      <c r="T39" s="27">
        <v>30</v>
      </c>
      <c r="U39" s="27">
        <v>0</v>
      </c>
      <c r="V39" s="27">
        <v>12683</v>
      </c>
      <c r="W39" s="27">
        <v>0</v>
      </c>
      <c r="X39" s="27">
        <v>1219</v>
      </c>
      <c r="Y39" s="27">
        <v>0</v>
      </c>
      <c r="Z39" s="27">
        <v>0</v>
      </c>
      <c r="AA39" s="27">
        <v>346</v>
      </c>
      <c r="AB39" s="27">
        <v>0</v>
      </c>
      <c r="AC39" s="27">
        <v>0</v>
      </c>
      <c r="AD39" s="27">
        <v>251</v>
      </c>
      <c r="AE39" s="27">
        <v>0</v>
      </c>
      <c r="AF39" s="27">
        <v>4038</v>
      </c>
      <c r="AG39" s="27">
        <v>4062</v>
      </c>
      <c r="AH39" s="27">
        <v>8476</v>
      </c>
      <c r="AI39" s="27">
        <v>16530</v>
      </c>
      <c r="AJ39" s="27">
        <v>70426</v>
      </c>
      <c r="AK39" s="27">
        <v>8354597</v>
      </c>
      <c r="AL39" s="27">
        <v>342161</v>
      </c>
      <c r="AM39" s="27">
        <v>40286</v>
      </c>
      <c r="AN39" s="27">
        <v>5673</v>
      </c>
      <c r="AO39" s="27">
        <v>1907</v>
      </c>
      <c r="AP39" s="27">
        <v>2634</v>
      </c>
      <c r="AQ39" s="27">
        <v>4696</v>
      </c>
      <c r="AR39" s="27">
        <v>57456</v>
      </c>
      <c r="AS39" s="27">
        <v>125698</v>
      </c>
      <c r="AT39" s="27">
        <v>7819</v>
      </c>
      <c r="AU39" s="27">
        <v>2110</v>
      </c>
      <c r="AV39" s="27">
        <v>465</v>
      </c>
      <c r="AW39" s="27">
        <v>6205</v>
      </c>
      <c r="AX39" s="27">
        <v>1190</v>
      </c>
      <c r="AY39" s="27">
        <v>89180</v>
      </c>
      <c r="AZ39" s="27">
        <v>104729</v>
      </c>
      <c r="BA39" s="27">
        <v>157870</v>
      </c>
      <c r="BB39" s="27">
        <v>0</v>
      </c>
      <c r="BC39" s="27">
        <v>52</v>
      </c>
      <c r="BD39" s="27">
        <v>1715</v>
      </c>
      <c r="BE39" s="27">
        <v>6647</v>
      </c>
      <c r="BF39" s="27">
        <v>9597</v>
      </c>
      <c r="BG39" s="27">
        <v>0</v>
      </c>
      <c r="BH39" s="27">
        <v>16</v>
      </c>
      <c r="BI39" s="27">
        <v>1102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9442697</v>
      </c>
      <c r="CZ39" s="27">
        <v>1158611</v>
      </c>
      <c r="DA39" s="27">
        <v>1158611</v>
      </c>
      <c r="DB39" s="27">
        <v>0</v>
      </c>
      <c r="DC39" s="27">
        <v>10601308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3</v>
      </c>
      <c r="I40" s="27">
        <v>0</v>
      </c>
      <c r="J40" s="27">
        <v>0</v>
      </c>
      <c r="K40" s="27">
        <v>4735</v>
      </c>
      <c r="L40" s="27">
        <v>14</v>
      </c>
      <c r="M40" s="27">
        <v>21</v>
      </c>
      <c r="N40" s="27">
        <v>0</v>
      </c>
      <c r="O40" s="27">
        <v>5176</v>
      </c>
      <c r="P40" s="27">
        <v>0</v>
      </c>
      <c r="Q40" s="27">
        <v>0</v>
      </c>
      <c r="R40" s="27">
        <v>1814</v>
      </c>
      <c r="S40" s="27">
        <v>1814</v>
      </c>
      <c r="T40" s="27">
        <v>36</v>
      </c>
      <c r="U40" s="27">
        <v>0</v>
      </c>
      <c r="V40" s="27">
        <v>4940</v>
      </c>
      <c r="W40" s="27">
        <v>65</v>
      </c>
      <c r="X40" s="27">
        <v>4322</v>
      </c>
      <c r="Y40" s="27">
        <v>0</v>
      </c>
      <c r="Z40" s="27">
        <v>18</v>
      </c>
      <c r="AA40" s="27">
        <v>12406</v>
      </c>
      <c r="AB40" s="27">
        <v>56</v>
      </c>
      <c r="AC40" s="27">
        <v>332</v>
      </c>
      <c r="AD40" s="27">
        <v>5487</v>
      </c>
      <c r="AE40" s="27">
        <v>15488</v>
      </c>
      <c r="AF40" s="27">
        <v>23887</v>
      </c>
      <c r="AG40" s="27">
        <v>33</v>
      </c>
      <c r="AH40" s="27">
        <v>28740</v>
      </c>
      <c r="AI40" s="27">
        <v>23074</v>
      </c>
      <c r="AJ40" s="27">
        <v>68494</v>
      </c>
      <c r="AK40" s="27">
        <v>250279</v>
      </c>
      <c r="AL40" s="27">
        <v>12343061</v>
      </c>
      <c r="AM40" s="27">
        <v>22558</v>
      </c>
      <c r="AN40" s="27">
        <v>36834</v>
      </c>
      <c r="AO40" s="27">
        <v>5667</v>
      </c>
      <c r="AP40" s="27">
        <v>1459</v>
      </c>
      <c r="AQ40" s="27">
        <v>47995</v>
      </c>
      <c r="AR40" s="27">
        <v>101621</v>
      </c>
      <c r="AS40" s="27">
        <v>10336</v>
      </c>
      <c r="AT40" s="27">
        <v>132256</v>
      </c>
      <c r="AU40" s="27">
        <v>15627</v>
      </c>
      <c r="AV40" s="27">
        <v>3631</v>
      </c>
      <c r="AW40" s="27">
        <v>6484</v>
      </c>
      <c r="AX40" s="27">
        <v>12993</v>
      </c>
      <c r="AY40" s="27">
        <v>41157</v>
      </c>
      <c r="AZ40" s="27">
        <v>153245</v>
      </c>
      <c r="BA40" s="27">
        <v>86236</v>
      </c>
      <c r="BB40" s="27">
        <v>2921</v>
      </c>
      <c r="BC40" s="27">
        <v>3701</v>
      </c>
      <c r="BD40" s="27">
        <v>2417</v>
      </c>
      <c r="BE40" s="27">
        <v>54408</v>
      </c>
      <c r="BF40" s="27">
        <v>3007</v>
      </c>
      <c r="BG40" s="27">
        <v>0</v>
      </c>
      <c r="BH40" s="27">
        <v>906</v>
      </c>
      <c r="BI40" s="27">
        <v>23246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13562998</v>
      </c>
      <c r="CZ40" s="27">
        <v>1463795</v>
      </c>
      <c r="DA40" s="27">
        <v>1463795</v>
      </c>
      <c r="DB40" s="27">
        <v>0</v>
      </c>
      <c r="DC40" s="27">
        <v>15026793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14</v>
      </c>
      <c r="L41" s="27">
        <v>61</v>
      </c>
      <c r="M41" s="27">
        <v>0</v>
      </c>
      <c r="N41" s="27">
        <v>0</v>
      </c>
      <c r="O41" s="27">
        <v>385</v>
      </c>
      <c r="P41" s="27">
        <v>0</v>
      </c>
      <c r="Q41" s="27">
        <v>0</v>
      </c>
      <c r="R41" s="27">
        <v>1259</v>
      </c>
      <c r="S41" s="27">
        <v>0</v>
      </c>
      <c r="T41" s="27">
        <v>0</v>
      </c>
      <c r="U41" s="27">
        <v>0</v>
      </c>
      <c r="V41" s="27">
        <v>112</v>
      </c>
      <c r="W41" s="27">
        <v>19</v>
      </c>
      <c r="X41" s="27">
        <v>2346</v>
      </c>
      <c r="Y41" s="27">
        <v>0</v>
      </c>
      <c r="Z41" s="27">
        <v>0</v>
      </c>
      <c r="AA41" s="27">
        <v>0</v>
      </c>
      <c r="AB41" s="27">
        <v>0</v>
      </c>
      <c r="AC41" s="27">
        <v>16</v>
      </c>
      <c r="AD41" s="27">
        <v>128</v>
      </c>
      <c r="AE41" s="27">
        <v>0</v>
      </c>
      <c r="AF41" s="27">
        <v>452</v>
      </c>
      <c r="AG41" s="27">
        <v>0</v>
      </c>
      <c r="AH41" s="27">
        <v>76</v>
      </c>
      <c r="AI41" s="27">
        <v>1000</v>
      </c>
      <c r="AJ41" s="27">
        <v>8495</v>
      </c>
      <c r="AK41" s="27">
        <v>53624</v>
      </c>
      <c r="AL41" s="27">
        <v>24518</v>
      </c>
      <c r="AM41" s="27">
        <v>2467854</v>
      </c>
      <c r="AN41" s="27">
        <v>5710</v>
      </c>
      <c r="AO41" s="27">
        <v>378</v>
      </c>
      <c r="AP41" s="27">
        <v>278</v>
      </c>
      <c r="AQ41" s="27">
        <v>20190</v>
      </c>
      <c r="AR41" s="27">
        <v>2232</v>
      </c>
      <c r="AS41" s="27">
        <v>14983</v>
      </c>
      <c r="AT41" s="27">
        <v>3379</v>
      </c>
      <c r="AU41" s="27">
        <v>3729</v>
      </c>
      <c r="AV41" s="27">
        <v>725</v>
      </c>
      <c r="AW41" s="27">
        <v>28938</v>
      </c>
      <c r="AX41" s="27">
        <v>24913</v>
      </c>
      <c r="AY41" s="27">
        <v>548</v>
      </c>
      <c r="AZ41" s="27">
        <v>16233</v>
      </c>
      <c r="BA41" s="27">
        <v>7292</v>
      </c>
      <c r="BB41" s="27">
        <v>14</v>
      </c>
      <c r="BC41" s="27">
        <v>0</v>
      </c>
      <c r="BD41" s="27">
        <v>598</v>
      </c>
      <c r="BE41" s="27">
        <v>4287</v>
      </c>
      <c r="BF41" s="27">
        <v>11</v>
      </c>
      <c r="BG41" s="27">
        <v>0</v>
      </c>
      <c r="BH41" s="27">
        <v>243</v>
      </c>
      <c r="BI41" s="27">
        <v>2374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2697411</v>
      </c>
      <c r="CZ41" s="27">
        <v>217685</v>
      </c>
      <c r="DA41" s="27">
        <v>217638</v>
      </c>
      <c r="DB41" s="27">
        <v>47</v>
      </c>
      <c r="DC41" s="27">
        <v>2915096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40</v>
      </c>
      <c r="L42" s="27">
        <v>0</v>
      </c>
      <c r="M42" s="27">
        <v>0</v>
      </c>
      <c r="N42" s="27">
        <v>0</v>
      </c>
      <c r="O42" s="27">
        <v>56</v>
      </c>
      <c r="P42" s="27">
        <v>10373</v>
      </c>
      <c r="Q42" s="27">
        <v>0</v>
      </c>
      <c r="R42" s="27">
        <v>122</v>
      </c>
      <c r="S42" s="27">
        <v>3479</v>
      </c>
      <c r="T42" s="27">
        <v>0</v>
      </c>
      <c r="U42" s="27">
        <v>0</v>
      </c>
      <c r="V42" s="27">
        <v>4293</v>
      </c>
      <c r="W42" s="27">
        <v>18952</v>
      </c>
      <c r="X42" s="27">
        <v>454</v>
      </c>
      <c r="Y42" s="27">
        <v>0</v>
      </c>
      <c r="Z42" s="27">
        <v>0</v>
      </c>
      <c r="AA42" s="27">
        <v>6451</v>
      </c>
      <c r="AB42" s="27">
        <v>73</v>
      </c>
      <c r="AC42" s="27">
        <v>970</v>
      </c>
      <c r="AD42" s="27">
        <v>41</v>
      </c>
      <c r="AE42" s="27">
        <v>0</v>
      </c>
      <c r="AF42" s="27">
        <v>223</v>
      </c>
      <c r="AG42" s="27">
        <v>0</v>
      </c>
      <c r="AH42" s="27">
        <v>2314</v>
      </c>
      <c r="AI42" s="27">
        <v>335</v>
      </c>
      <c r="AJ42" s="27">
        <v>7672</v>
      </c>
      <c r="AK42" s="27">
        <v>22344</v>
      </c>
      <c r="AL42" s="27">
        <v>35480</v>
      </c>
      <c r="AM42" s="27">
        <v>10336</v>
      </c>
      <c r="AN42" s="27">
        <v>2553197</v>
      </c>
      <c r="AO42" s="27">
        <v>83</v>
      </c>
      <c r="AP42" s="27">
        <v>659</v>
      </c>
      <c r="AQ42" s="27">
        <v>10946</v>
      </c>
      <c r="AR42" s="27">
        <v>10642</v>
      </c>
      <c r="AS42" s="27">
        <v>2528</v>
      </c>
      <c r="AT42" s="27">
        <v>37089</v>
      </c>
      <c r="AU42" s="27">
        <v>2295</v>
      </c>
      <c r="AV42" s="27">
        <v>11961</v>
      </c>
      <c r="AW42" s="27">
        <v>4874</v>
      </c>
      <c r="AX42" s="27">
        <v>6228</v>
      </c>
      <c r="AY42" s="27">
        <v>108</v>
      </c>
      <c r="AZ42" s="27">
        <v>87785</v>
      </c>
      <c r="BA42" s="27">
        <v>7641</v>
      </c>
      <c r="BB42" s="27">
        <v>98</v>
      </c>
      <c r="BC42" s="27">
        <v>31</v>
      </c>
      <c r="BD42" s="27">
        <v>2711</v>
      </c>
      <c r="BE42" s="27">
        <v>5806</v>
      </c>
      <c r="BF42" s="27">
        <v>113</v>
      </c>
      <c r="BG42" s="27">
        <v>26</v>
      </c>
      <c r="BH42" s="27">
        <v>166</v>
      </c>
      <c r="BI42" s="27">
        <v>1168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2870161</v>
      </c>
      <c r="CZ42" s="27">
        <v>1404586</v>
      </c>
      <c r="DA42" s="27">
        <v>1404321</v>
      </c>
      <c r="DB42" s="27">
        <v>265</v>
      </c>
      <c r="DC42" s="27">
        <v>4274747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20713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56</v>
      </c>
      <c r="AK43" s="27">
        <v>30609</v>
      </c>
      <c r="AL43" s="27">
        <v>23163</v>
      </c>
      <c r="AM43" s="27">
        <v>0</v>
      </c>
      <c r="AN43" s="27">
        <v>15</v>
      </c>
      <c r="AO43" s="27">
        <v>518409</v>
      </c>
      <c r="AP43" s="27">
        <v>0</v>
      </c>
      <c r="AQ43" s="27">
        <v>22</v>
      </c>
      <c r="AR43" s="27">
        <v>1</v>
      </c>
      <c r="AS43" s="27">
        <v>0</v>
      </c>
      <c r="AT43" s="27">
        <v>0</v>
      </c>
      <c r="AU43" s="27">
        <v>0</v>
      </c>
      <c r="AV43" s="27">
        <v>0</v>
      </c>
      <c r="AW43" s="27">
        <v>2105</v>
      </c>
      <c r="AX43" s="27">
        <v>0</v>
      </c>
      <c r="AY43" s="27">
        <v>0</v>
      </c>
      <c r="AZ43" s="27">
        <v>209</v>
      </c>
      <c r="BA43" s="27">
        <v>160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211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595673</v>
      </c>
      <c r="CZ43" s="27">
        <v>16512</v>
      </c>
      <c r="DA43" s="27">
        <v>16512</v>
      </c>
      <c r="DB43" s="27">
        <v>0</v>
      </c>
      <c r="DC43" s="27">
        <v>612185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4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72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651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452</v>
      </c>
      <c r="AH44" s="27">
        <v>2840</v>
      </c>
      <c r="AI44" s="27">
        <v>0</v>
      </c>
      <c r="AJ44" s="27">
        <v>0</v>
      </c>
      <c r="AK44" s="27">
        <v>8592</v>
      </c>
      <c r="AL44" s="27">
        <v>2205</v>
      </c>
      <c r="AM44" s="27">
        <v>0</v>
      </c>
      <c r="AN44" s="27">
        <v>350</v>
      </c>
      <c r="AO44" s="27">
        <v>91</v>
      </c>
      <c r="AP44" s="27">
        <v>3406092</v>
      </c>
      <c r="AQ44" s="27">
        <v>25593</v>
      </c>
      <c r="AR44" s="27">
        <v>924</v>
      </c>
      <c r="AS44" s="27">
        <v>0</v>
      </c>
      <c r="AT44" s="27">
        <v>236</v>
      </c>
      <c r="AU44" s="27">
        <v>61</v>
      </c>
      <c r="AV44" s="27">
        <v>704</v>
      </c>
      <c r="AW44" s="27">
        <v>2457</v>
      </c>
      <c r="AX44" s="27">
        <v>2487</v>
      </c>
      <c r="AY44" s="27">
        <v>0</v>
      </c>
      <c r="AZ44" s="27">
        <v>194</v>
      </c>
      <c r="BA44" s="27">
        <v>19</v>
      </c>
      <c r="BB44" s="27">
        <v>0</v>
      </c>
      <c r="BC44" s="27">
        <v>0</v>
      </c>
      <c r="BD44" s="27">
        <v>0</v>
      </c>
      <c r="BE44" s="27">
        <v>3074</v>
      </c>
      <c r="BF44" s="27">
        <v>0</v>
      </c>
      <c r="BG44" s="27">
        <v>0</v>
      </c>
      <c r="BH44" s="27">
        <v>0</v>
      </c>
      <c r="BI44" s="27">
        <v>13017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3470114</v>
      </c>
      <c r="CZ44" s="27">
        <v>2027369</v>
      </c>
      <c r="DA44" s="27">
        <v>2027369</v>
      </c>
      <c r="DB44" s="27">
        <v>0</v>
      </c>
      <c r="DC44" s="27">
        <v>5497483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8</v>
      </c>
      <c r="K45" s="27">
        <v>0</v>
      </c>
      <c r="L45" s="27">
        <v>0</v>
      </c>
      <c r="M45" s="27">
        <v>0</v>
      </c>
      <c r="N45" s="27">
        <v>0</v>
      </c>
      <c r="O45" s="27">
        <v>22</v>
      </c>
      <c r="P45" s="27">
        <v>0</v>
      </c>
      <c r="Q45" s="27">
        <v>405</v>
      </c>
      <c r="R45" s="27">
        <v>107</v>
      </c>
      <c r="S45" s="27">
        <v>5190</v>
      </c>
      <c r="T45" s="27">
        <v>0</v>
      </c>
      <c r="U45" s="27">
        <v>0</v>
      </c>
      <c r="V45" s="27">
        <v>8366</v>
      </c>
      <c r="W45" s="27">
        <v>52</v>
      </c>
      <c r="X45" s="27">
        <v>9982</v>
      </c>
      <c r="Y45" s="27">
        <v>0</v>
      </c>
      <c r="Z45" s="27">
        <v>0</v>
      </c>
      <c r="AA45" s="27">
        <v>1662</v>
      </c>
      <c r="AB45" s="27">
        <v>14</v>
      </c>
      <c r="AC45" s="27">
        <v>0</v>
      </c>
      <c r="AD45" s="27">
        <v>4419</v>
      </c>
      <c r="AE45" s="27">
        <v>0</v>
      </c>
      <c r="AF45" s="27">
        <v>4806</v>
      </c>
      <c r="AG45" s="27">
        <v>11723</v>
      </c>
      <c r="AH45" s="27">
        <v>12962</v>
      </c>
      <c r="AI45" s="27">
        <v>55</v>
      </c>
      <c r="AJ45" s="27">
        <v>11568</v>
      </c>
      <c r="AK45" s="27">
        <v>5900</v>
      </c>
      <c r="AL45" s="27">
        <v>11297</v>
      </c>
      <c r="AM45" s="27">
        <v>15810</v>
      </c>
      <c r="AN45" s="27">
        <v>14145</v>
      </c>
      <c r="AO45" s="27">
        <v>0</v>
      </c>
      <c r="AP45" s="27">
        <v>81099</v>
      </c>
      <c r="AQ45" s="27">
        <v>6673913</v>
      </c>
      <c r="AR45" s="27">
        <v>62320</v>
      </c>
      <c r="AS45" s="27">
        <v>2305</v>
      </c>
      <c r="AT45" s="27">
        <v>12956</v>
      </c>
      <c r="AU45" s="27">
        <v>41266</v>
      </c>
      <c r="AV45" s="27">
        <v>8183</v>
      </c>
      <c r="AW45" s="27">
        <v>52871</v>
      </c>
      <c r="AX45" s="27">
        <v>22897</v>
      </c>
      <c r="AY45" s="27">
        <v>0</v>
      </c>
      <c r="AZ45" s="27">
        <v>11447</v>
      </c>
      <c r="BA45" s="27">
        <v>307</v>
      </c>
      <c r="BB45" s="27">
        <v>504</v>
      </c>
      <c r="BC45" s="27">
        <v>0</v>
      </c>
      <c r="BD45" s="27">
        <v>2242</v>
      </c>
      <c r="BE45" s="27">
        <v>52039</v>
      </c>
      <c r="BF45" s="27">
        <v>1481</v>
      </c>
      <c r="BG45" s="27">
        <v>55</v>
      </c>
      <c r="BH45" s="27">
        <v>3913</v>
      </c>
      <c r="BI45" s="27">
        <v>32930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7181221</v>
      </c>
      <c r="CZ45" s="27">
        <v>1226316</v>
      </c>
      <c r="DA45" s="27">
        <v>1226209</v>
      </c>
      <c r="DB45" s="27">
        <v>107</v>
      </c>
      <c r="DC45" s="27">
        <v>8407537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35</v>
      </c>
      <c r="U46" s="27">
        <v>0</v>
      </c>
      <c r="V46" s="27">
        <v>0</v>
      </c>
      <c r="W46" s="27">
        <v>0</v>
      </c>
      <c r="X46" s="27">
        <v>86</v>
      </c>
      <c r="Y46" s="27">
        <v>0</v>
      </c>
      <c r="Z46" s="27">
        <v>0</v>
      </c>
      <c r="AA46" s="27">
        <v>111</v>
      </c>
      <c r="AB46" s="27">
        <v>0</v>
      </c>
      <c r="AC46" s="27">
        <v>960</v>
      </c>
      <c r="AD46" s="27">
        <v>292</v>
      </c>
      <c r="AE46" s="27">
        <v>28911</v>
      </c>
      <c r="AF46" s="27">
        <v>8</v>
      </c>
      <c r="AG46" s="27">
        <v>0</v>
      </c>
      <c r="AH46" s="27">
        <v>54279</v>
      </c>
      <c r="AI46" s="27">
        <v>5078</v>
      </c>
      <c r="AJ46" s="27">
        <v>9931</v>
      </c>
      <c r="AK46" s="27">
        <v>157242</v>
      </c>
      <c r="AL46" s="27">
        <v>36480</v>
      </c>
      <c r="AM46" s="27">
        <v>7597</v>
      </c>
      <c r="AN46" s="27">
        <v>4618</v>
      </c>
      <c r="AO46" s="27">
        <v>560</v>
      </c>
      <c r="AP46" s="27">
        <v>31432</v>
      </c>
      <c r="AQ46" s="27">
        <v>25557</v>
      </c>
      <c r="AR46" s="27">
        <v>6294124</v>
      </c>
      <c r="AS46" s="27">
        <v>3407</v>
      </c>
      <c r="AT46" s="27">
        <v>25855</v>
      </c>
      <c r="AU46" s="27">
        <v>36284</v>
      </c>
      <c r="AV46" s="27">
        <v>627</v>
      </c>
      <c r="AW46" s="27">
        <v>87823</v>
      </c>
      <c r="AX46" s="27">
        <v>41190</v>
      </c>
      <c r="AY46" s="27">
        <v>218</v>
      </c>
      <c r="AZ46" s="27">
        <v>232519</v>
      </c>
      <c r="BA46" s="27">
        <v>25774</v>
      </c>
      <c r="BB46" s="27">
        <v>5</v>
      </c>
      <c r="BC46" s="27">
        <v>1</v>
      </c>
      <c r="BD46" s="27">
        <v>278</v>
      </c>
      <c r="BE46" s="27">
        <v>5414</v>
      </c>
      <c r="BF46" s="27">
        <v>62</v>
      </c>
      <c r="BG46" s="27">
        <v>5</v>
      </c>
      <c r="BH46" s="27">
        <v>1</v>
      </c>
      <c r="BI46" s="27">
        <v>4102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7120868</v>
      </c>
      <c r="CZ46" s="27">
        <v>1126084</v>
      </c>
      <c r="DA46" s="27">
        <v>1126084</v>
      </c>
      <c r="DB46" s="27">
        <v>0</v>
      </c>
      <c r="DC46" s="27">
        <v>8246952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74</v>
      </c>
      <c r="M47" s="27">
        <v>0</v>
      </c>
      <c r="N47" s="27">
        <v>0</v>
      </c>
      <c r="O47" s="27">
        <v>7</v>
      </c>
      <c r="P47" s="27">
        <v>0</v>
      </c>
      <c r="Q47" s="27">
        <v>0</v>
      </c>
      <c r="R47" s="27">
        <v>20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24</v>
      </c>
      <c r="Y47" s="27">
        <v>0</v>
      </c>
      <c r="Z47" s="27">
        <v>0</v>
      </c>
      <c r="AA47" s="27">
        <v>56</v>
      </c>
      <c r="AB47" s="27">
        <v>261</v>
      </c>
      <c r="AC47" s="27">
        <v>29</v>
      </c>
      <c r="AD47" s="27">
        <v>4</v>
      </c>
      <c r="AE47" s="27">
        <v>0</v>
      </c>
      <c r="AF47" s="27">
        <v>197</v>
      </c>
      <c r="AG47" s="27">
        <v>0</v>
      </c>
      <c r="AH47" s="27">
        <v>1502</v>
      </c>
      <c r="AI47" s="27">
        <v>1720</v>
      </c>
      <c r="AJ47" s="27">
        <v>40999</v>
      </c>
      <c r="AK47" s="27">
        <v>50032</v>
      </c>
      <c r="AL47" s="27">
        <v>8722</v>
      </c>
      <c r="AM47" s="27">
        <v>6728</v>
      </c>
      <c r="AN47" s="27">
        <v>1704</v>
      </c>
      <c r="AO47" s="27">
        <v>2541</v>
      </c>
      <c r="AP47" s="27">
        <v>13200</v>
      </c>
      <c r="AQ47" s="27">
        <v>5096</v>
      </c>
      <c r="AR47" s="27">
        <v>9485</v>
      </c>
      <c r="AS47" s="27">
        <v>2895220</v>
      </c>
      <c r="AT47" s="27">
        <v>1946</v>
      </c>
      <c r="AU47" s="27">
        <v>2216</v>
      </c>
      <c r="AV47" s="27">
        <v>605</v>
      </c>
      <c r="AW47" s="27">
        <v>1034</v>
      </c>
      <c r="AX47" s="27">
        <v>653</v>
      </c>
      <c r="AY47" s="27">
        <v>0</v>
      </c>
      <c r="AZ47" s="27">
        <v>43135</v>
      </c>
      <c r="BA47" s="27">
        <v>2086</v>
      </c>
      <c r="BB47" s="27">
        <v>0</v>
      </c>
      <c r="BC47" s="27">
        <v>36</v>
      </c>
      <c r="BD47" s="27">
        <v>4533</v>
      </c>
      <c r="BE47" s="27">
        <v>1979</v>
      </c>
      <c r="BF47" s="27">
        <v>26</v>
      </c>
      <c r="BG47" s="27">
        <v>217</v>
      </c>
      <c r="BH47" s="27">
        <v>5</v>
      </c>
      <c r="BI47" s="27">
        <v>687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3096779</v>
      </c>
      <c r="CZ47" s="27">
        <v>861814</v>
      </c>
      <c r="DA47" s="27">
        <v>858846</v>
      </c>
      <c r="DB47" s="27">
        <v>2968</v>
      </c>
      <c r="DC47" s="27">
        <v>3958593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65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1</v>
      </c>
      <c r="W48" s="27">
        <v>4300</v>
      </c>
      <c r="X48" s="27">
        <v>2197</v>
      </c>
      <c r="Y48" s="27">
        <v>0</v>
      </c>
      <c r="Z48" s="27">
        <v>0</v>
      </c>
      <c r="AA48" s="27">
        <v>30</v>
      </c>
      <c r="AB48" s="27">
        <v>0</v>
      </c>
      <c r="AC48" s="27">
        <v>0</v>
      </c>
      <c r="AD48" s="27">
        <v>27</v>
      </c>
      <c r="AE48" s="27">
        <v>0</v>
      </c>
      <c r="AF48" s="27">
        <v>0</v>
      </c>
      <c r="AG48" s="27">
        <v>1241</v>
      </c>
      <c r="AH48" s="27">
        <v>2981</v>
      </c>
      <c r="AI48" s="27">
        <v>2053</v>
      </c>
      <c r="AJ48" s="27">
        <v>2908</v>
      </c>
      <c r="AK48" s="27">
        <v>60298</v>
      </c>
      <c r="AL48" s="27">
        <v>25666</v>
      </c>
      <c r="AM48" s="27">
        <v>2687</v>
      </c>
      <c r="AN48" s="27">
        <v>44810</v>
      </c>
      <c r="AO48" s="27">
        <v>6994</v>
      </c>
      <c r="AP48" s="27">
        <v>938</v>
      </c>
      <c r="AQ48" s="27">
        <v>13909</v>
      </c>
      <c r="AR48" s="27">
        <v>56260</v>
      </c>
      <c r="AS48" s="27">
        <v>4060</v>
      </c>
      <c r="AT48" s="27">
        <v>1816422</v>
      </c>
      <c r="AU48" s="27">
        <v>1142</v>
      </c>
      <c r="AV48" s="27">
        <v>2773</v>
      </c>
      <c r="AW48" s="27">
        <v>33499</v>
      </c>
      <c r="AX48" s="27">
        <v>1998</v>
      </c>
      <c r="AY48" s="27">
        <v>4</v>
      </c>
      <c r="AZ48" s="27">
        <v>1773</v>
      </c>
      <c r="BA48" s="27">
        <v>8038</v>
      </c>
      <c r="BB48" s="27">
        <v>87</v>
      </c>
      <c r="BC48" s="27">
        <v>3</v>
      </c>
      <c r="BD48" s="27">
        <v>693</v>
      </c>
      <c r="BE48" s="27">
        <v>945</v>
      </c>
      <c r="BF48" s="27">
        <v>0</v>
      </c>
      <c r="BG48" s="27">
        <v>0</v>
      </c>
      <c r="BH48" s="27">
        <v>77</v>
      </c>
      <c r="BI48" s="27">
        <v>1006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2099885</v>
      </c>
      <c r="CZ48" s="27">
        <v>879928</v>
      </c>
      <c r="DA48" s="27">
        <v>879928</v>
      </c>
      <c r="DB48" s="27">
        <v>0</v>
      </c>
      <c r="DC48" s="27">
        <v>2979813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1</v>
      </c>
      <c r="M49" s="27">
        <v>0</v>
      </c>
      <c r="N49" s="27">
        <v>0</v>
      </c>
      <c r="O49" s="27">
        <v>329</v>
      </c>
      <c r="P49" s="27">
        <v>0</v>
      </c>
      <c r="Q49" s="27">
        <v>0</v>
      </c>
      <c r="R49" s="27">
        <v>0</v>
      </c>
      <c r="S49" s="27">
        <v>1555</v>
      </c>
      <c r="T49" s="27">
        <v>0</v>
      </c>
      <c r="U49" s="27">
        <v>0</v>
      </c>
      <c r="V49" s="27">
        <v>0</v>
      </c>
      <c r="W49" s="27">
        <v>0</v>
      </c>
      <c r="X49" s="27">
        <v>19</v>
      </c>
      <c r="Y49" s="27">
        <v>0</v>
      </c>
      <c r="Z49" s="27">
        <v>0</v>
      </c>
      <c r="AA49" s="27">
        <v>2687</v>
      </c>
      <c r="AB49" s="27">
        <v>0</v>
      </c>
      <c r="AC49" s="27">
        <v>25</v>
      </c>
      <c r="AD49" s="27">
        <v>0</v>
      </c>
      <c r="AE49" s="27">
        <v>0</v>
      </c>
      <c r="AF49" s="27">
        <v>0</v>
      </c>
      <c r="AG49" s="27">
        <v>2895</v>
      </c>
      <c r="AH49" s="27">
        <v>14445</v>
      </c>
      <c r="AI49" s="27">
        <v>762</v>
      </c>
      <c r="AJ49" s="27">
        <v>2371</v>
      </c>
      <c r="AK49" s="27">
        <v>9120</v>
      </c>
      <c r="AL49" s="27">
        <v>7582</v>
      </c>
      <c r="AM49" s="27">
        <v>3312</v>
      </c>
      <c r="AN49" s="27">
        <v>4332</v>
      </c>
      <c r="AO49" s="27">
        <v>0</v>
      </c>
      <c r="AP49" s="27">
        <v>1437</v>
      </c>
      <c r="AQ49" s="27">
        <v>37566</v>
      </c>
      <c r="AR49" s="27">
        <v>16726</v>
      </c>
      <c r="AS49" s="27">
        <v>11721</v>
      </c>
      <c r="AT49" s="27">
        <v>5706</v>
      </c>
      <c r="AU49" s="27">
        <v>3129603</v>
      </c>
      <c r="AV49" s="27">
        <v>34150</v>
      </c>
      <c r="AW49" s="27">
        <v>3206</v>
      </c>
      <c r="AX49" s="27">
        <v>246</v>
      </c>
      <c r="AY49" s="27">
        <v>0</v>
      </c>
      <c r="AZ49" s="27">
        <v>7245</v>
      </c>
      <c r="BA49" s="27">
        <v>654</v>
      </c>
      <c r="BB49" s="27">
        <v>22</v>
      </c>
      <c r="BC49" s="27">
        <v>2</v>
      </c>
      <c r="BD49" s="27">
        <v>539</v>
      </c>
      <c r="BE49" s="27">
        <v>3492</v>
      </c>
      <c r="BF49" s="27">
        <v>2</v>
      </c>
      <c r="BG49" s="27">
        <v>0</v>
      </c>
      <c r="BH49" s="27">
        <v>41</v>
      </c>
      <c r="BI49" s="27">
        <v>887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3302683</v>
      </c>
      <c r="CZ49" s="27">
        <v>1189241</v>
      </c>
      <c r="DA49" s="27">
        <v>1188948</v>
      </c>
      <c r="DB49" s="27">
        <v>293</v>
      </c>
      <c r="DC49" s="27">
        <v>4491924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39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225</v>
      </c>
      <c r="AJ50" s="27">
        <v>835</v>
      </c>
      <c r="AK50" s="27">
        <v>1482</v>
      </c>
      <c r="AL50" s="27">
        <v>2171</v>
      </c>
      <c r="AM50" s="27">
        <v>5485</v>
      </c>
      <c r="AN50" s="27">
        <v>6930</v>
      </c>
      <c r="AO50" s="27">
        <v>0</v>
      </c>
      <c r="AP50" s="27">
        <v>0</v>
      </c>
      <c r="AQ50" s="27">
        <v>22232</v>
      </c>
      <c r="AR50" s="27">
        <v>1366</v>
      </c>
      <c r="AS50" s="27">
        <v>329</v>
      </c>
      <c r="AT50" s="27">
        <v>1763</v>
      </c>
      <c r="AU50" s="27">
        <v>74</v>
      </c>
      <c r="AV50" s="27">
        <v>727794</v>
      </c>
      <c r="AW50" s="27">
        <v>77203</v>
      </c>
      <c r="AX50" s="27">
        <v>13289</v>
      </c>
      <c r="AY50" s="27">
        <v>0</v>
      </c>
      <c r="AZ50" s="27">
        <v>2310</v>
      </c>
      <c r="BA50" s="27">
        <v>120</v>
      </c>
      <c r="BB50" s="27">
        <v>3</v>
      </c>
      <c r="BC50" s="27">
        <v>0</v>
      </c>
      <c r="BD50" s="27">
        <v>0</v>
      </c>
      <c r="BE50" s="27">
        <v>1429</v>
      </c>
      <c r="BF50" s="27">
        <v>0</v>
      </c>
      <c r="BG50" s="27">
        <v>0</v>
      </c>
      <c r="BH50" s="27">
        <v>2199</v>
      </c>
      <c r="BI50" s="27">
        <v>6168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873446</v>
      </c>
      <c r="CZ50" s="27">
        <v>822557</v>
      </c>
      <c r="DA50" s="27">
        <v>819813</v>
      </c>
      <c r="DB50" s="27">
        <v>2744</v>
      </c>
      <c r="DC50" s="27">
        <v>1696003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57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13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195</v>
      </c>
      <c r="AB51" s="27">
        <v>0</v>
      </c>
      <c r="AC51" s="27">
        <v>0</v>
      </c>
      <c r="AD51" s="27">
        <v>116</v>
      </c>
      <c r="AE51" s="27">
        <v>0</v>
      </c>
      <c r="AF51" s="27">
        <v>17</v>
      </c>
      <c r="AG51" s="27">
        <v>0</v>
      </c>
      <c r="AH51" s="27">
        <v>41203</v>
      </c>
      <c r="AI51" s="27">
        <v>25</v>
      </c>
      <c r="AJ51" s="27">
        <v>7229</v>
      </c>
      <c r="AK51" s="27">
        <v>12143</v>
      </c>
      <c r="AL51" s="27">
        <v>10242</v>
      </c>
      <c r="AM51" s="27">
        <v>14027</v>
      </c>
      <c r="AN51" s="27">
        <v>8853</v>
      </c>
      <c r="AO51" s="27">
        <v>68651</v>
      </c>
      <c r="AP51" s="27">
        <v>10833</v>
      </c>
      <c r="AQ51" s="27">
        <v>10496</v>
      </c>
      <c r="AR51" s="27">
        <v>56900</v>
      </c>
      <c r="AS51" s="27">
        <v>2793</v>
      </c>
      <c r="AT51" s="27">
        <v>13042</v>
      </c>
      <c r="AU51" s="27">
        <v>557</v>
      </c>
      <c r="AV51" s="27">
        <v>21181</v>
      </c>
      <c r="AW51" s="27">
        <v>2288106</v>
      </c>
      <c r="AX51" s="27">
        <v>137534</v>
      </c>
      <c r="AY51" s="27">
        <v>0</v>
      </c>
      <c r="AZ51" s="27">
        <v>67209</v>
      </c>
      <c r="BA51" s="27">
        <v>1383</v>
      </c>
      <c r="BB51" s="27">
        <v>0</v>
      </c>
      <c r="BC51" s="27">
        <v>0</v>
      </c>
      <c r="BD51" s="27">
        <v>0</v>
      </c>
      <c r="BE51" s="27">
        <v>7459</v>
      </c>
      <c r="BF51" s="27">
        <v>0</v>
      </c>
      <c r="BG51" s="27">
        <v>0</v>
      </c>
      <c r="BH51" s="27">
        <v>2152</v>
      </c>
      <c r="BI51" s="27">
        <v>544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2782961</v>
      </c>
      <c r="CZ51" s="27">
        <v>2549138</v>
      </c>
      <c r="DA51" s="27">
        <v>2548702</v>
      </c>
      <c r="DB51" s="27">
        <v>436</v>
      </c>
      <c r="DC51" s="27">
        <v>5332099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23</v>
      </c>
      <c r="P52" s="27">
        <v>0</v>
      </c>
      <c r="Q52" s="27">
        <v>0</v>
      </c>
      <c r="R52" s="27">
        <v>482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72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5362</v>
      </c>
      <c r="AH52" s="27">
        <v>7361</v>
      </c>
      <c r="AI52" s="27">
        <v>996</v>
      </c>
      <c r="AJ52" s="27">
        <v>2554</v>
      </c>
      <c r="AK52" s="27">
        <v>1430</v>
      </c>
      <c r="AL52" s="27">
        <v>8537</v>
      </c>
      <c r="AM52" s="27">
        <v>22026</v>
      </c>
      <c r="AN52" s="27">
        <v>13019</v>
      </c>
      <c r="AO52" s="27">
        <v>0</v>
      </c>
      <c r="AP52" s="27">
        <v>2680</v>
      </c>
      <c r="AQ52" s="27">
        <v>16863</v>
      </c>
      <c r="AR52" s="27">
        <v>20153</v>
      </c>
      <c r="AS52" s="27">
        <v>4845</v>
      </c>
      <c r="AT52" s="27">
        <v>3012</v>
      </c>
      <c r="AU52" s="27">
        <v>37</v>
      </c>
      <c r="AV52" s="27">
        <v>23870</v>
      </c>
      <c r="AW52" s="27">
        <v>60564</v>
      </c>
      <c r="AX52" s="27">
        <v>1634226</v>
      </c>
      <c r="AY52" s="27">
        <v>2</v>
      </c>
      <c r="AZ52" s="27">
        <v>1212</v>
      </c>
      <c r="BA52" s="27">
        <v>3412</v>
      </c>
      <c r="BB52" s="27">
        <v>500</v>
      </c>
      <c r="BC52" s="27">
        <v>0</v>
      </c>
      <c r="BD52" s="27">
        <v>27</v>
      </c>
      <c r="BE52" s="27">
        <v>1210</v>
      </c>
      <c r="BF52" s="27">
        <v>106</v>
      </c>
      <c r="BG52" s="27">
        <v>0</v>
      </c>
      <c r="BH52" s="27">
        <v>956</v>
      </c>
      <c r="BI52" s="27">
        <v>1358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1836895</v>
      </c>
      <c r="CZ52" s="27">
        <v>2579094</v>
      </c>
      <c r="DA52" s="27">
        <v>2578828</v>
      </c>
      <c r="DB52" s="27">
        <v>266</v>
      </c>
      <c r="DC52" s="27">
        <v>4415989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66</v>
      </c>
      <c r="R53" s="27">
        <v>0</v>
      </c>
      <c r="S53" s="27">
        <v>71</v>
      </c>
      <c r="T53" s="27">
        <v>43</v>
      </c>
      <c r="U53" s="27">
        <v>73</v>
      </c>
      <c r="V53" s="27">
        <v>73</v>
      </c>
      <c r="W53" s="27">
        <v>0</v>
      </c>
      <c r="X53" s="27">
        <v>162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427</v>
      </c>
      <c r="AF53" s="27">
        <v>0</v>
      </c>
      <c r="AG53" s="27">
        <v>0</v>
      </c>
      <c r="AH53" s="27">
        <v>0</v>
      </c>
      <c r="AI53" s="27">
        <v>10210</v>
      </c>
      <c r="AJ53" s="27">
        <v>609</v>
      </c>
      <c r="AK53" s="27">
        <v>6398</v>
      </c>
      <c r="AL53" s="27">
        <v>13451</v>
      </c>
      <c r="AM53" s="27">
        <v>0</v>
      </c>
      <c r="AN53" s="27">
        <v>318</v>
      </c>
      <c r="AO53" s="27">
        <v>0</v>
      </c>
      <c r="AP53" s="27">
        <v>0</v>
      </c>
      <c r="AQ53" s="27">
        <v>0</v>
      </c>
      <c r="AR53" s="27">
        <v>0</v>
      </c>
      <c r="AS53" s="27">
        <v>1076</v>
      </c>
      <c r="AT53" s="27">
        <v>0</v>
      </c>
      <c r="AU53" s="27">
        <v>0</v>
      </c>
      <c r="AV53" s="27">
        <v>0</v>
      </c>
      <c r="AW53" s="27">
        <v>350</v>
      </c>
      <c r="AX53" s="27">
        <v>0</v>
      </c>
      <c r="AY53" s="27">
        <v>18649528</v>
      </c>
      <c r="AZ53" s="27">
        <v>287140</v>
      </c>
      <c r="BA53" s="27">
        <v>12759</v>
      </c>
      <c r="BB53" s="27">
        <v>155</v>
      </c>
      <c r="BC53" s="27">
        <v>0</v>
      </c>
      <c r="BD53" s="27">
        <v>6</v>
      </c>
      <c r="BE53" s="27">
        <v>17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18982933</v>
      </c>
      <c r="CZ53" s="27">
        <v>1255563</v>
      </c>
      <c r="DA53" s="27">
        <v>1255563</v>
      </c>
      <c r="DB53" s="27">
        <v>0</v>
      </c>
      <c r="DC53" s="27">
        <v>20238496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11</v>
      </c>
      <c r="M54" s="27">
        <v>0</v>
      </c>
      <c r="N54" s="27">
        <v>0</v>
      </c>
      <c r="O54" s="27">
        <v>439</v>
      </c>
      <c r="P54" s="27">
        <v>0</v>
      </c>
      <c r="Q54" s="27">
        <v>0</v>
      </c>
      <c r="R54" s="27">
        <v>340</v>
      </c>
      <c r="S54" s="27">
        <v>70</v>
      </c>
      <c r="T54" s="27">
        <v>42</v>
      </c>
      <c r="U54" s="27">
        <v>72</v>
      </c>
      <c r="V54" s="27">
        <v>71</v>
      </c>
      <c r="W54" s="27">
        <v>0</v>
      </c>
      <c r="X54" s="27">
        <v>3193</v>
      </c>
      <c r="Y54" s="27">
        <v>24</v>
      </c>
      <c r="Z54" s="27">
        <v>0</v>
      </c>
      <c r="AA54" s="27">
        <v>3371</v>
      </c>
      <c r="AB54" s="27">
        <v>4519</v>
      </c>
      <c r="AC54" s="27">
        <v>72</v>
      </c>
      <c r="AD54" s="27">
        <v>316</v>
      </c>
      <c r="AE54" s="27">
        <v>427</v>
      </c>
      <c r="AF54" s="27">
        <v>8942</v>
      </c>
      <c r="AG54" s="27">
        <v>17</v>
      </c>
      <c r="AH54" s="27">
        <v>2583</v>
      </c>
      <c r="AI54" s="27">
        <v>4265</v>
      </c>
      <c r="AJ54" s="27">
        <v>28576</v>
      </c>
      <c r="AK54" s="27">
        <v>104061</v>
      </c>
      <c r="AL54" s="27">
        <v>102234</v>
      </c>
      <c r="AM54" s="27">
        <v>9591</v>
      </c>
      <c r="AN54" s="27">
        <v>4733</v>
      </c>
      <c r="AO54" s="27">
        <v>140</v>
      </c>
      <c r="AP54" s="27">
        <v>12873</v>
      </c>
      <c r="AQ54" s="27">
        <v>1910</v>
      </c>
      <c r="AR54" s="27">
        <v>51586</v>
      </c>
      <c r="AS54" s="27">
        <v>17612</v>
      </c>
      <c r="AT54" s="27">
        <v>91</v>
      </c>
      <c r="AU54" s="27">
        <v>8105</v>
      </c>
      <c r="AV54" s="27">
        <v>550</v>
      </c>
      <c r="AW54" s="27">
        <v>87271</v>
      </c>
      <c r="AX54" s="27">
        <v>1282</v>
      </c>
      <c r="AY54" s="27">
        <v>2649668</v>
      </c>
      <c r="AZ54" s="27">
        <v>21783686</v>
      </c>
      <c r="BA54" s="27">
        <v>62872</v>
      </c>
      <c r="BB54" s="27">
        <v>155</v>
      </c>
      <c r="BC54" s="27">
        <v>34</v>
      </c>
      <c r="BD54" s="27">
        <v>1090</v>
      </c>
      <c r="BE54" s="27">
        <v>8414</v>
      </c>
      <c r="BF54" s="27">
        <v>236</v>
      </c>
      <c r="BG54" s="27">
        <v>10174</v>
      </c>
      <c r="BH54" s="27">
        <v>241</v>
      </c>
      <c r="BI54" s="27">
        <v>21975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24997933</v>
      </c>
      <c r="CZ54" s="27">
        <v>1087215</v>
      </c>
      <c r="DA54" s="27">
        <v>1087215</v>
      </c>
      <c r="DB54" s="27">
        <v>0</v>
      </c>
      <c r="DC54" s="27">
        <v>26085148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90</v>
      </c>
      <c r="P55" s="27">
        <v>0</v>
      </c>
      <c r="Q55" s="27">
        <v>0</v>
      </c>
      <c r="R55" s="27">
        <v>20</v>
      </c>
      <c r="S55" s="27">
        <v>0</v>
      </c>
      <c r="T55" s="27">
        <v>0</v>
      </c>
      <c r="U55" s="27">
        <v>0</v>
      </c>
      <c r="V55" s="27">
        <v>640</v>
      </c>
      <c r="W55" s="27">
        <v>0</v>
      </c>
      <c r="X55" s="27">
        <v>0</v>
      </c>
      <c r="Y55" s="27">
        <v>0</v>
      </c>
      <c r="Z55" s="27">
        <v>0</v>
      </c>
      <c r="AA55" s="27">
        <v>18</v>
      </c>
      <c r="AB55" s="27">
        <v>0</v>
      </c>
      <c r="AC55" s="27">
        <v>0</v>
      </c>
      <c r="AD55" s="27">
        <v>683</v>
      </c>
      <c r="AE55" s="27">
        <v>0</v>
      </c>
      <c r="AF55" s="27">
        <v>2174</v>
      </c>
      <c r="AG55" s="27">
        <v>0</v>
      </c>
      <c r="AH55" s="27">
        <v>590</v>
      </c>
      <c r="AI55" s="27">
        <v>3393</v>
      </c>
      <c r="AJ55" s="27">
        <v>5648</v>
      </c>
      <c r="AK55" s="27">
        <v>238463</v>
      </c>
      <c r="AL55" s="27">
        <v>59245</v>
      </c>
      <c r="AM55" s="27">
        <v>1057</v>
      </c>
      <c r="AN55" s="27">
        <v>14812</v>
      </c>
      <c r="AO55" s="27">
        <v>107381</v>
      </c>
      <c r="AP55" s="27">
        <v>0</v>
      </c>
      <c r="AQ55" s="27">
        <v>1456</v>
      </c>
      <c r="AR55" s="27">
        <v>5879</v>
      </c>
      <c r="AS55" s="27">
        <v>403</v>
      </c>
      <c r="AT55" s="27">
        <v>1998</v>
      </c>
      <c r="AU55" s="27">
        <v>3350</v>
      </c>
      <c r="AV55" s="27">
        <v>51</v>
      </c>
      <c r="AW55" s="27">
        <v>2998</v>
      </c>
      <c r="AX55" s="27">
        <v>75314</v>
      </c>
      <c r="AY55" s="27">
        <v>90502</v>
      </c>
      <c r="AZ55" s="27">
        <v>46761</v>
      </c>
      <c r="BA55" s="27">
        <v>5005001</v>
      </c>
      <c r="BB55" s="27">
        <v>0</v>
      </c>
      <c r="BC55" s="27">
        <v>5</v>
      </c>
      <c r="BD55" s="27">
        <v>444</v>
      </c>
      <c r="BE55" s="27">
        <v>811</v>
      </c>
      <c r="BF55" s="27">
        <v>121</v>
      </c>
      <c r="BG55" s="27">
        <v>8</v>
      </c>
      <c r="BH55" s="27">
        <v>0</v>
      </c>
      <c r="BI55" s="27">
        <v>1143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419028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6089485</v>
      </c>
      <c r="CZ55" s="27">
        <v>1442415</v>
      </c>
      <c r="DA55" s="27">
        <v>1442269</v>
      </c>
      <c r="DB55" s="27">
        <v>146</v>
      </c>
      <c r="DC55" s="27">
        <v>7531900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974</v>
      </c>
      <c r="L56" s="27">
        <v>0</v>
      </c>
      <c r="M56" s="27">
        <v>0</v>
      </c>
      <c r="N56" s="27">
        <v>0</v>
      </c>
      <c r="O56" s="27">
        <v>995</v>
      </c>
      <c r="P56" s="27">
        <v>0</v>
      </c>
      <c r="Q56" s="27">
        <v>141</v>
      </c>
      <c r="R56" s="27">
        <v>10589</v>
      </c>
      <c r="S56" s="27">
        <v>19</v>
      </c>
      <c r="T56" s="27">
        <v>0</v>
      </c>
      <c r="U56" s="27">
        <v>0</v>
      </c>
      <c r="V56" s="27">
        <v>1440</v>
      </c>
      <c r="W56" s="27">
        <v>0</v>
      </c>
      <c r="X56" s="27">
        <v>1702</v>
      </c>
      <c r="Y56" s="27">
        <v>0</v>
      </c>
      <c r="Z56" s="27">
        <v>0</v>
      </c>
      <c r="AA56" s="27">
        <v>0</v>
      </c>
      <c r="AB56" s="27">
        <v>0</v>
      </c>
      <c r="AC56" s="27">
        <v>26</v>
      </c>
      <c r="AD56" s="27">
        <v>36</v>
      </c>
      <c r="AE56" s="27">
        <v>0</v>
      </c>
      <c r="AF56" s="27">
        <v>0</v>
      </c>
      <c r="AG56" s="27">
        <v>1</v>
      </c>
      <c r="AH56" s="27">
        <v>1</v>
      </c>
      <c r="AI56" s="27">
        <v>0</v>
      </c>
      <c r="AJ56" s="27">
        <v>2161</v>
      </c>
      <c r="AK56" s="27">
        <v>155</v>
      </c>
      <c r="AL56" s="27">
        <v>1120</v>
      </c>
      <c r="AM56" s="27">
        <v>51</v>
      </c>
      <c r="AN56" s="27">
        <v>28</v>
      </c>
      <c r="AO56" s="27">
        <v>0</v>
      </c>
      <c r="AP56" s="27">
        <v>0</v>
      </c>
      <c r="AQ56" s="27">
        <v>43879</v>
      </c>
      <c r="AR56" s="27">
        <v>267</v>
      </c>
      <c r="AS56" s="27">
        <v>95</v>
      </c>
      <c r="AT56" s="27">
        <v>0</v>
      </c>
      <c r="AU56" s="27">
        <v>39</v>
      </c>
      <c r="AV56" s="27">
        <v>0</v>
      </c>
      <c r="AW56" s="27">
        <v>0</v>
      </c>
      <c r="AX56" s="27">
        <v>0</v>
      </c>
      <c r="AY56" s="27">
        <v>0</v>
      </c>
      <c r="AZ56" s="27">
        <v>85</v>
      </c>
      <c r="BA56" s="27">
        <v>0</v>
      </c>
      <c r="BB56" s="27">
        <v>4890025</v>
      </c>
      <c r="BC56" s="27">
        <v>98</v>
      </c>
      <c r="BD56" s="27">
        <v>12</v>
      </c>
      <c r="BE56" s="27">
        <v>5434</v>
      </c>
      <c r="BF56" s="27">
        <v>123</v>
      </c>
      <c r="BG56" s="27">
        <v>10</v>
      </c>
      <c r="BH56" s="27">
        <v>0</v>
      </c>
      <c r="BI56" s="27">
        <v>2451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4961955</v>
      </c>
      <c r="CZ56" s="27">
        <v>85032</v>
      </c>
      <c r="DA56" s="27">
        <v>84696</v>
      </c>
      <c r="DB56" s="27">
        <v>336</v>
      </c>
      <c r="DC56" s="27">
        <v>5046987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566</v>
      </c>
      <c r="F57" s="27">
        <v>0</v>
      </c>
      <c r="G57" s="27">
        <v>62</v>
      </c>
      <c r="H57" s="27">
        <v>0</v>
      </c>
      <c r="I57" s="27">
        <v>0</v>
      </c>
      <c r="J57" s="27">
        <v>0</v>
      </c>
      <c r="K57" s="27">
        <v>243</v>
      </c>
      <c r="L57" s="27">
        <v>11</v>
      </c>
      <c r="M57" s="27">
        <v>54</v>
      </c>
      <c r="N57" s="27">
        <v>0</v>
      </c>
      <c r="O57" s="27">
        <v>114</v>
      </c>
      <c r="P57" s="27">
        <v>0</v>
      </c>
      <c r="Q57" s="27">
        <v>708</v>
      </c>
      <c r="R57" s="27">
        <v>1819</v>
      </c>
      <c r="S57" s="27">
        <v>53</v>
      </c>
      <c r="T57" s="27">
        <v>32</v>
      </c>
      <c r="U57" s="27">
        <v>54</v>
      </c>
      <c r="V57" s="27">
        <v>58</v>
      </c>
      <c r="W57" s="27">
        <v>0</v>
      </c>
      <c r="X57" s="27">
        <v>69</v>
      </c>
      <c r="Y57" s="27">
        <v>0</v>
      </c>
      <c r="Z57" s="27">
        <v>0</v>
      </c>
      <c r="AA57" s="27">
        <v>102</v>
      </c>
      <c r="AB57" s="27">
        <v>5130</v>
      </c>
      <c r="AC57" s="27">
        <v>16</v>
      </c>
      <c r="AD57" s="27">
        <v>2736</v>
      </c>
      <c r="AE57" s="27">
        <v>0</v>
      </c>
      <c r="AF57" s="27">
        <v>638</v>
      </c>
      <c r="AG57" s="27">
        <v>0</v>
      </c>
      <c r="AH57" s="27">
        <v>325</v>
      </c>
      <c r="AI57" s="27">
        <v>10146</v>
      </c>
      <c r="AJ57" s="27">
        <v>3125</v>
      </c>
      <c r="AK57" s="27">
        <v>327</v>
      </c>
      <c r="AL57" s="27">
        <v>1005</v>
      </c>
      <c r="AM57" s="27">
        <v>0</v>
      </c>
      <c r="AN57" s="27">
        <v>31</v>
      </c>
      <c r="AO57" s="27">
        <v>0</v>
      </c>
      <c r="AP57" s="27">
        <v>0</v>
      </c>
      <c r="AQ57" s="27">
        <v>151</v>
      </c>
      <c r="AR57" s="27">
        <v>661</v>
      </c>
      <c r="AS57" s="27">
        <v>192</v>
      </c>
      <c r="AT57" s="27">
        <v>2</v>
      </c>
      <c r="AU57" s="27">
        <v>4</v>
      </c>
      <c r="AV57" s="27">
        <v>1182</v>
      </c>
      <c r="AW57" s="27">
        <v>4</v>
      </c>
      <c r="AX57" s="27">
        <v>0</v>
      </c>
      <c r="AY57" s="27">
        <v>15</v>
      </c>
      <c r="AZ57" s="27">
        <v>461</v>
      </c>
      <c r="BA57" s="27">
        <v>403</v>
      </c>
      <c r="BB57" s="27">
        <v>27</v>
      </c>
      <c r="BC57" s="27">
        <v>2053126</v>
      </c>
      <c r="BD57" s="27">
        <v>35170</v>
      </c>
      <c r="BE57" s="27">
        <v>2006</v>
      </c>
      <c r="BF57" s="27">
        <v>22</v>
      </c>
      <c r="BG57" s="27">
        <v>15</v>
      </c>
      <c r="BH57" s="27">
        <v>4</v>
      </c>
      <c r="BI57" s="27">
        <v>7484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2128354</v>
      </c>
      <c r="CZ57" s="27">
        <v>1171148</v>
      </c>
      <c r="DA57" s="27">
        <v>1170772</v>
      </c>
      <c r="DB57" s="27">
        <v>376</v>
      </c>
      <c r="DC57" s="27">
        <v>3299502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4</v>
      </c>
      <c r="L58" s="27">
        <v>1</v>
      </c>
      <c r="M58" s="27">
        <v>1</v>
      </c>
      <c r="N58" s="27">
        <v>0</v>
      </c>
      <c r="O58" s="27">
        <v>1186</v>
      </c>
      <c r="P58" s="27">
        <v>0</v>
      </c>
      <c r="Q58" s="27">
        <v>40</v>
      </c>
      <c r="R58" s="27">
        <v>53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1</v>
      </c>
      <c r="Y58" s="27">
        <v>0</v>
      </c>
      <c r="Z58" s="27">
        <v>0</v>
      </c>
      <c r="AA58" s="27">
        <v>345</v>
      </c>
      <c r="AB58" s="27">
        <v>376</v>
      </c>
      <c r="AC58" s="27">
        <v>91</v>
      </c>
      <c r="AD58" s="27">
        <v>129</v>
      </c>
      <c r="AE58" s="27">
        <v>0</v>
      </c>
      <c r="AF58" s="27">
        <v>1</v>
      </c>
      <c r="AG58" s="27">
        <v>0</v>
      </c>
      <c r="AH58" s="27">
        <v>100</v>
      </c>
      <c r="AI58" s="27">
        <v>34648</v>
      </c>
      <c r="AJ58" s="27">
        <v>4256</v>
      </c>
      <c r="AK58" s="27">
        <v>4128</v>
      </c>
      <c r="AL58" s="27">
        <v>3915</v>
      </c>
      <c r="AM58" s="27">
        <v>949</v>
      </c>
      <c r="AN58" s="27">
        <v>384</v>
      </c>
      <c r="AO58" s="27">
        <v>0</v>
      </c>
      <c r="AP58" s="27">
        <v>651</v>
      </c>
      <c r="AQ58" s="27">
        <v>152</v>
      </c>
      <c r="AR58" s="27">
        <v>1732</v>
      </c>
      <c r="AS58" s="27">
        <v>931</v>
      </c>
      <c r="AT58" s="27">
        <v>4</v>
      </c>
      <c r="AU58" s="27">
        <v>766</v>
      </c>
      <c r="AV58" s="27">
        <v>196</v>
      </c>
      <c r="AW58" s="27">
        <v>13</v>
      </c>
      <c r="AX58" s="27">
        <v>1</v>
      </c>
      <c r="AY58" s="27">
        <v>0</v>
      </c>
      <c r="AZ58" s="27">
        <v>2827</v>
      </c>
      <c r="BA58" s="27">
        <v>1681</v>
      </c>
      <c r="BB58" s="27">
        <v>26</v>
      </c>
      <c r="BC58" s="27">
        <v>30597</v>
      </c>
      <c r="BD58" s="27">
        <v>1700071</v>
      </c>
      <c r="BE58" s="27">
        <v>3978</v>
      </c>
      <c r="BF58" s="27">
        <v>25</v>
      </c>
      <c r="BG58" s="27">
        <v>0</v>
      </c>
      <c r="BH58" s="27">
        <v>0</v>
      </c>
      <c r="BI58" s="27">
        <v>4218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1798477</v>
      </c>
      <c r="CZ58" s="27">
        <v>583856</v>
      </c>
      <c r="DA58" s="27">
        <v>580967</v>
      </c>
      <c r="DB58" s="27">
        <v>2889</v>
      </c>
      <c r="DC58" s="27">
        <v>2382333</v>
      </c>
    </row>
    <row r="59" spans="1:107">
      <c r="A59" s="24">
        <v>55</v>
      </c>
      <c r="B59" s="26" t="str">
        <v>Plastic products</v>
      </c>
      <c r="C59" s="27">
        <v>938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36</v>
      </c>
      <c r="J59" s="27">
        <v>58</v>
      </c>
      <c r="K59" s="27">
        <v>2</v>
      </c>
      <c r="L59" s="27">
        <v>714</v>
      </c>
      <c r="M59" s="27">
        <v>13</v>
      </c>
      <c r="N59" s="27">
        <v>0</v>
      </c>
      <c r="O59" s="27">
        <v>19255</v>
      </c>
      <c r="P59" s="27">
        <v>8812</v>
      </c>
      <c r="Q59" s="27">
        <v>12933</v>
      </c>
      <c r="R59" s="27">
        <v>20495</v>
      </c>
      <c r="S59" s="27">
        <v>1358</v>
      </c>
      <c r="T59" s="27">
        <v>1095</v>
      </c>
      <c r="U59" s="27">
        <v>0</v>
      </c>
      <c r="V59" s="27">
        <v>66596</v>
      </c>
      <c r="W59" s="27">
        <v>6036</v>
      </c>
      <c r="X59" s="27">
        <v>22153</v>
      </c>
      <c r="Y59" s="27">
        <v>62</v>
      </c>
      <c r="Z59" s="27">
        <v>0</v>
      </c>
      <c r="AA59" s="27">
        <v>3434</v>
      </c>
      <c r="AB59" s="27">
        <v>1065</v>
      </c>
      <c r="AC59" s="27">
        <v>775</v>
      </c>
      <c r="AD59" s="27">
        <v>9913</v>
      </c>
      <c r="AE59" s="27">
        <v>196</v>
      </c>
      <c r="AF59" s="27">
        <v>17199</v>
      </c>
      <c r="AG59" s="27">
        <v>405</v>
      </c>
      <c r="AH59" s="27">
        <v>25867</v>
      </c>
      <c r="AI59" s="27">
        <v>9304</v>
      </c>
      <c r="AJ59" s="27">
        <v>112025</v>
      </c>
      <c r="AK59" s="27">
        <v>4800</v>
      </c>
      <c r="AL59" s="27">
        <v>19512</v>
      </c>
      <c r="AM59" s="27">
        <v>4551</v>
      </c>
      <c r="AN59" s="27">
        <v>4370</v>
      </c>
      <c r="AO59" s="27">
        <v>0</v>
      </c>
      <c r="AP59" s="27">
        <v>16366</v>
      </c>
      <c r="AQ59" s="27">
        <v>16722</v>
      </c>
      <c r="AR59" s="27">
        <v>13153</v>
      </c>
      <c r="AS59" s="27">
        <v>7139</v>
      </c>
      <c r="AT59" s="27">
        <v>1728</v>
      </c>
      <c r="AU59" s="27">
        <v>2001</v>
      </c>
      <c r="AV59" s="27">
        <v>287</v>
      </c>
      <c r="AW59" s="27">
        <v>468</v>
      </c>
      <c r="AX59" s="27">
        <v>1383</v>
      </c>
      <c r="AY59" s="27">
        <v>481</v>
      </c>
      <c r="AZ59" s="27">
        <v>69812</v>
      </c>
      <c r="BA59" s="27">
        <v>3790</v>
      </c>
      <c r="BB59" s="27">
        <v>5965</v>
      </c>
      <c r="BC59" s="27">
        <v>2981</v>
      </c>
      <c r="BD59" s="27">
        <v>6109</v>
      </c>
      <c r="BE59" s="27">
        <v>9461693</v>
      </c>
      <c r="BF59" s="27">
        <v>37604</v>
      </c>
      <c r="BG59" s="27">
        <v>65</v>
      </c>
      <c r="BH59" s="27">
        <v>6765</v>
      </c>
      <c r="BI59" s="27">
        <v>33357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161</v>
      </c>
      <c r="CA59" s="27">
        <v>813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32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10062845</v>
      </c>
      <c r="CZ59" s="27">
        <v>881112</v>
      </c>
      <c r="DA59" s="27">
        <v>881094</v>
      </c>
      <c r="DB59" s="27">
        <v>18</v>
      </c>
      <c r="DC59" s="27">
        <v>10943957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14</v>
      </c>
      <c r="N60" s="27">
        <v>0</v>
      </c>
      <c r="O60" s="27">
        <v>1612</v>
      </c>
      <c r="P60" s="27">
        <v>0</v>
      </c>
      <c r="Q60" s="27">
        <v>3</v>
      </c>
      <c r="R60" s="27">
        <v>23</v>
      </c>
      <c r="S60" s="27">
        <v>0</v>
      </c>
      <c r="T60" s="27">
        <v>0</v>
      </c>
      <c r="U60" s="27">
        <v>0</v>
      </c>
      <c r="V60" s="27">
        <v>904</v>
      </c>
      <c r="W60" s="27">
        <v>0</v>
      </c>
      <c r="X60" s="27">
        <v>11637</v>
      </c>
      <c r="Y60" s="27">
        <v>3742</v>
      </c>
      <c r="Z60" s="27">
        <v>0</v>
      </c>
      <c r="AA60" s="27">
        <v>261</v>
      </c>
      <c r="AB60" s="27">
        <v>545</v>
      </c>
      <c r="AC60" s="27">
        <v>1</v>
      </c>
      <c r="AD60" s="27">
        <v>79</v>
      </c>
      <c r="AE60" s="27">
        <v>0</v>
      </c>
      <c r="AF60" s="27">
        <v>0</v>
      </c>
      <c r="AG60" s="27">
        <v>0</v>
      </c>
      <c r="AH60" s="27">
        <v>7878</v>
      </c>
      <c r="AI60" s="27">
        <v>719</v>
      </c>
      <c r="AJ60" s="27">
        <v>1611</v>
      </c>
      <c r="AK60" s="27">
        <v>293</v>
      </c>
      <c r="AL60" s="27">
        <v>601</v>
      </c>
      <c r="AM60" s="27">
        <v>17</v>
      </c>
      <c r="AN60" s="27">
        <v>13818</v>
      </c>
      <c r="AO60" s="27">
        <v>0</v>
      </c>
      <c r="AP60" s="27">
        <v>3045</v>
      </c>
      <c r="AQ60" s="27">
        <v>621</v>
      </c>
      <c r="AR60" s="27">
        <v>1259</v>
      </c>
      <c r="AS60" s="27">
        <v>382</v>
      </c>
      <c r="AT60" s="27">
        <v>339</v>
      </c>
      <c r="AU60" s="27">
        <v>11</v>
      </c>
      <c r="AV60" s="27">
        <v>0</v>
      </c>
      <c r="AW60" s="27">
        <v>0</v>
      </c>
      <c r="AX60" s="27">
        <v>46</v>
      </c>
      <c r="AY60" s="27">
        <v>0</v>
      </c>
      <c r="AZ60" s="27">
        <v>4874</v>
      </c>
      <c r="BA60" s="27">
        <v>15395</v>
      </c>
      <c r="BB60" s="27">
        <v>52</v>
      </c>
      <c r="BC60" s="27">
        <v>89</v>
      </c>
      <c r="BD60" s="27">
        <v>54</v>
      </c>
      <c r="BE60" s="27">
        <v>43448</v>
      </c>
      <c r="BF60" s="27">
        <v>2796157</v>
      </c>
      <c r="BG60" s="27">
        <v>3655</v>
      </c>
      <c r="BH60" s="27">
        <v>0</v>
      </c>
      <c r="BI60" s="27">
        <v>3603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2916786</v>
      </c>
      <c r="CZ60" s="27">
        <v>742540</v>
      </c>
      <c r="DA60" s="27">
        <v>742247</v>
      </c>
      <c r="DB60" s="27">
        <v>293</v>
      </c>
      <c r="DC60" s="27">
        <v>3659326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184</v>
      </c>
      <c r="I61" s="27">
        <v>0</v>
      </c>
      <c r="J61" s="27">
        <v>0</v>
      </c>
      <c r="K61" s="27">
        <v>1581</v>
      </c>
      <c r="L61" s="27">
        <v>0</v>
      </c>
      <c r="M61" s="27">
        <v>538</v>
      </c>
      <c r="N61" s="27">
        <v>0</v>
      </c>
      <c r="O61" s="27">
        <v>4072</v>
      </c>
      <c r="P61" s="27">
        <v>0</v>
      </c>
      <c r="Q61" s="27">
        <v>0</v>
      </c>
      <c r="R61" s="27">
        <v>64</v>
      </c>
      <c r="S61" s="27">
        <v>0</v>
      </c>
      <c r="T61" s="27">
        <v>0</v>
      </c>
      <c r="U61" s="27">
        <v>0</v>
      </c>
      <c r="V61" s="27">
        <v>0</v>
      </c>
      <c r="W61" s="27">
        <v>9</v>
      </c>
      <c r="X61" s="27">
        <v>7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13</v>
      </c>
      <c r="AI61" s="27">
        <v>55</v>
      </c>
      <c r="AJ61" s="27">
        <v>43</v>
      </c>
      <c r="AK61" s="27">
        <v>0</v>
      </c>
      <c r="AL61" s="27">
        <v>0</v>
      </c>
      <c r="AM61" s="27">
        <v>0</v>
      </c>
      <c r="AN61" s="27">
        <v>97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75</v>
      </c>
      <c r="BA61" s="27">
        <v>0</v>
      </c>
      <c r="BB61" s="27">
        <v>12</v>
      </c>
      <c r="BC61" s="27">
        <v>10</v>
      </c>
      <c r="BD61" s="27">
        <v>2</v>
      </c>
      <c r="BE61" s="27">
        <v>470</v>
      </c>
      <c r="BF61" s="27">
        <v>4294</v>
      </c>
      <c r="BG61" s="27">
        <v>300548</v>
      </c>
      <c r="BH61" s="27">
        <v>0</v>
      </c>
      <c r="BI61" s="27">
        <v>293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312369</v>
      </c>
      <c r="CZ61" s="27">
        <v>945867</v>
      </c>
      <c r="DA61" s="27">
        <v>870266</v>
      </c>
      <c r="DB61" s="27">
        <v>75601</v>
      </c>
      <c r="DC61" s="27">
        <v>1258236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90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60</v>
      </c>
      <c r="AJ62" s="27">
        <v>78</v>
      </c>
      <c r="AK62" s="27">
        <v>33</v>
      </c>
      <c r="AL62" s="27">
        <v>110</v>
      </c>
      <c r="AM62" s="27">
        <v>457</v>
      </c>
      <c r="AN62" s="27">
        <v>134</v>
      </c>
      <c r="AO62" s="27">
        <v>0</v>
      </c>
      <c r="AP62" s="27">
        <v>124</v>
      </c>
      <c r="AQ62" s="27">
        <v>1721</v>
      </c>
      <c r="AR62" s="27">
        <v>48</v>
      </c>
      <c r="AS62" s="27">
        <v>0</v>
      </c>
      <c r="AT62" s="27">
        <v>23</v>
      </c>
      <c r="AU62" s="27">
        <v>58</v>
      </c>
      <c r="AV62" s="27">
        <v>0</v>
      </c>
      <c r="AW62" s="27">
        <v>416</v>
      </c>
      <c r="AX62" s="27">
        <v>31</v>
      </c>
      <c r="AY62" s="27">
        <v>0</v>
      </c>
      <c r="AZ62" s="27">
        <v>330</v>
      </c>
      <c r="BA62" s="27">
        <v>65</v>
      </c>
      <c r="BB62" s="27">
        <v>0</v>
      </c>
      <c r="BC62" s="27">
        <v>0</v>
      </c>
      <c r="BD62" s="27">
        <v>7</v>
      </c>
      <c r="BE62" s="27">
        <v>230</v>
      </c>
      <c r="BF62" s="27">
        <v>45</v>
      </c>
      <c r="BG62" s="27">
        <v>0</v>
      </c>
      <c r="BH62" s="27">
        <v>197116</v>
      </c>
      <c r="BI62" s="27">
        <v>27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201201</v>
      </c>
      <c r="CZ62" s="27">
        <v>333931</v>
      </c>
      <c r="DA62" s="27">
        <v>289772</v>
      </c>
      <c r="DB62" s="27">
        <v>44159</v>
      </c>
      <c r="DC62" s="27">
        <v>535132</v>
      </c>
    </row>
    <row r="63" spans="1:107">
      <c r="A63" s="24">
        <v>59</v>
      </c>
      <c r="B63" s="26" t="str">
        <v>Miscellaneous manufacturing industries</v>
      </c>
      <c r="C63" s="27">
        <v>7034</v>
      </c>
      <c r="D63" s="27">
        <v>0</v>
      </c>
      <c r="E63" s="27">
        <v>0</v>
      </c>
      <c r="F63" s="27">
        <v>0</v>
      </c>
      <c r="G63" s="27">
        <v>1</v>
      </c>
      <c r="H63" s="27">
        <v>0</v>
      </c>
      <c r="I63" s="27">
        <v>6</v>
      </c>
      <c r="J63" s="27">
        <v>112</v>
      </c>
      <c r="K63" s="27">
        <v>814</v>
      </c>
      <c r="L63" s="27">
        <v>216</v>
      </c>
      <c r="M63" s="27">
        <v>267</v>
      </c>
      <c r="N63" s="27">
        <v>0</v>
      </c>
      <c r="O63" s="27">
        <v>7535</v>
      </c>
      <c r="P63" s="27">
        <v>0</v>
      </c>
      <c r="Q63" s="27">
        <v>1059</v>
      </c>
      <c r="R63" s="27">
        <v>4197</v>
      </c>
      <c r="S63" s="27">
        <v>6</v>
      </c>
      <c r="T63" s="27">
        <v>262</v>
      </c>
      <c r="U63" s="27">
        <v>0</v>
      </c>
      <c r="V63" s="27">
        <v>1391</v>
      </c>
      <c r="W63" s="27">
        <v>1555</v>
      </c>
      <c r="X63" s="27">
        <v>4474</v>
      </c>
      <c r="Y63" s="27">
        <v>0</v>
      </c>
      <c r="Z63" s="27">
        <v>0</v>
      </c>
      <c r="AA63" s="27">
        <v>370</v>
      </c>
      <c r="AB63" s="27">
        <v>134</v>
      </c>
      <c r="AC63" s="27">
        <v>306</v>
      </c>
      <c r="AD63" s="27">
        <v>2536</v>
      </c>
      <c r="AE63" s="27">
        <v>0</v>
      </c>
      <c r="AF63" s="27">
        <v>3083</v>
      </c>
      <c r="AG63" s="27">
        <v>4</v>
      </c>
      <c r="AH63" s="27">
        <v>1626</v>
      </c>
      <c r="AI63" s="27">
        <v>7973</v>
      </c>
      <c r="AJ63" s="27">
        <v>18226</v>
      </c>
      <c r="AK63" s="27">
        <v>1784</v>
      </c>
      <c r="AL63" s="27">
        <v>7289</v>
      </c>
      <c r="AM63" s="27">
        <v>1314</v>
      </c>
      <c r="AN63" s="27">
        <v>2444</v>
      </c>
      <c r="AO63" s="27">
        <v>63</v>
      </c>
      <c r="AP63" s="27">
        <v>23451</v>
      </c>
      <c r="AQ63" s="27">
        <v>20310</v>
      </c>
      <c r="AR63" s="27">
        <v>1805</v>
      </c>
      <c r="AS63" s="27">
        <v>19866</v>
      </c>
      <c r="AT63" s="27">
        <v>1268</v>
      </c>
      <c r="AU63" s="27">
        <v>527</v>
      </c>
      <c r="AV63" s="27">
        <v>2385</v>
      </c>
      <c r="AW63" s="27">
        <v>13174</v>
      </c>
      <c r="AX63" s="27">
        <v>771</v>
      </c>
      <c r="AY63" s="27">
        <v>36442</v>
      </c>
      <c r="AZ63" s="27">
        <v>11651</v>
      </c>
      <c r="BA63" s="27">
        <v>19738</v>
      </c>
      <c r="BB63" s="27">
        <v>2963</v>
      </c>
      <c r="BC63" s="27">
        <v>5648</v>
      </c>
      <c r="BD63" s="27">
        <v>6573</v>
      </c>
      <c r="BE63" s="27">
        <v>17466</v>
      </c>
      <c r="BF63" s="27">
        <v>5073</v>
      </c>
      <c r="BG63" s="27">
        <v>549</v>
      </c>
      <c r="BH63" s="27">
        <v>264</v>
      </c>
      <c r="BI63" s="27">
        <v>2663867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2929870</v>
      </c>
      <c r="CZ63" s="27">
        <v>1867165</v>
      </c>
      <c r="DA63" s="27">
        <v>1553930</v>
      </c>
      <c r="DB63" s="27">
        <v>313235</v>
      </c>
      <c r="DC63" s="27">
        <v>4797035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2067</v>
      </c>
      <c r="H64" s="27">
        <v>1077</v>
      </c>
      <c r="I64" s="27">
        <v>1230</v>
      </c>
      <c r="J64" s="27">
        <v>35</v>
      </c>
      <c r="K64" s="27">
        <v>25949</v>
      </c>
      <c r="L64" s="27">
        <v>2495</v>
      </c>
      <c r="M64" s="27">
        <v>1119</v>
      </c>
      <c r="N64" s="27">
        <v>0</v>
      </c>
      <c r="O64" s="27">
        <v>3615</v>
      </c>
      <c r="P64" s="27">
        <v>13137</v>
      </c>
      <c r="Q64" s="27">
        <v>71389</v>
      </c>
      <c r="R64" s="27">
        <v>200041</v>
      </c>
      <c r="S64" s="27">
        <v>30430</v>
      </c>
      <c r="T64" s="27">
        <v>8391</v>
      </c>
      <c r="U64" s="27">
        <v>40437</v>
      </c>
      <c r="V64" s="27">
        <v>145771</v>
      </c>
      <c r="W64" s="27">
        <v>23753</v>
      </c>
      <c r="X64" s="27">
        <v>25122</v>
      </c>
      <c r="Y64" s="27">
        <v>70549</v>
      </c>
      <c r="Z64" s="27">
        <v>866</v>
      </c>
      <c r="AA64" s="27">
        <v>5417</v>
      </c>
      <c r="AB64" s="27">
        <v>31733</v>
      </c>
      <c r="AC64" s="27">
        <v>11569</v>
      </c>
      <c r="AD64" s="27">
        <v>13493</v>
      </c>
      <c r="AE64" s="27">
        <v>58547</v>
      </c>
      <c r="AF64" s="27">
        <v>218198</v>
      </c>
      <c r="AG64" s="27">
        <v>18382</v>
      </c>
      <c r="AH64" s="27">
        <v>18919</v>
      </c>
      <c r="AI64" s="27">
        <v>229</v>
      </c>
      <c r="AJ64" s="27">
        <v>408</v>
      </c>
      <c r="AK64" s="27">
        <v>7519</v>
      </c>
      <c r="AL64" s="27">
        <v>1486</v>
      </c>
      <c r="AM64" s="27">
        <v>317</v>
      </c>
      <c r="AN64" s="27">
        <v>360</v>
      </c>
      <c r="AO64" s="27">
        <v>2</v>
      </c>
      <c r="AP64" s="27">
        <v>5888</v>
      </c>
      <c r="AQ64" s="27">
        <v>13352</v>
      </c>
      <c r="AR64" s="27">
        <v>2984</v>
      </c>
      <c r="AS64" s="27">
        <v>643</v>
      </c>
      <c r="AT64" s="27">
        <v>1094</v>
      </c>
      <c r="AU64" s="27">
        <v>1030</v>
      </c>
      <c r="AV64" s="27">
        <v>185</v>
      </c>
      <c r="AW64" s="27">
        <v>678</v>
      </c>
      <c r="AX64" s="27">
        <v>380</v>
      </c>
      <c r="AY64" s="27">
        <v>2475</v>
      </c>
      <c r="AZ64" s="27">
        <v>31517</v>
      </c>
      <c r="BA64" s="27">
        <v>11992</v>
      </c>
      <c r="BB64" s="27">
        <v>3912</v>
      </c>
      <c r="BC64" s="27">
        <v>3053</v>
      </c>
      <c r="BD64" s="27">
        <v>36</v>
      </c>
      <c r="BE64" s="27">
        <v>4937</v>
      </c>
      <c r="BF64" s="27">
        <v>5286</v>
      </c>
      <c r="BG64" s="27">
        <v>0</v>
      </c>
      <c r="BH64" s="27">
        <v>4</v>
      </c>
      <c r="BI64" s="27">
        <v>185</v>
      </c>
      <c r="BJ64" s="27">
        <v>17794532</v>
      </c>
      <c r="BK64" s="27">
        <v>81614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8726</v>
      </c>
      <c r="BS64" s="27">
        <v>32702</v>
      </c>
      <c r="BT64" s="27">
        <v>27171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659</v>
      </c>
      <c r="CA64" s="27">
        <v>0</v>
      </c>
      <c r="CB64" s="27">
        <v>948</v>
      </c>
      <c r="CC64" s="27">
        <v>121</v>
      </c>
      <c r="CD64" s="27">
        <v>0</v>
      </c>
      <c r="CE64" s="27">
        <v>0</v>
      </c>
      <c r="CF64" s="27">
        <v>13</v>
      </c>
      <c r="CG64" s="27">
        <v>7</v>
      </c>
      <c r="CH64" s="27">
        <v>0</v>
      </c>
      <c r="CI64" s="27">
        <v>0</v>
      </c>
      <c r="CJ64" s="27">
        <v>107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4658</v>
      </c>
      <c r="CR64" s="27">
        <v>0</v>
      </c>
      <c r="CS64" s="27">
        <v>12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19094949</v>
      </c>
      <c r="CZ64" s="27">
        <v>93</v>
      </c>
      <c r="DA64" s="27">
        <v>0</v>
      </c>
      <c r="DB64" s="27">
        <v>93</v>
      </c>
      <c r="DC64" s="27">
        <v>19095042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472866</v>
      </c>
      <c r="BK65" s="27">
        <v>4225798</v>
      </c>
      <c r="BL65" s="27">
        <v>1847</v>
      </c>
      <c r="BM65" s="27">
        <v>83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1542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4702135</v>
      </c>
      <c r="CZ65" s="27">
        <v>99</v>
      </c>
      <c r="DA65" s="27">
        <v>0</v>
      </c>
      <c r="DB65" s="27">
        <v>99</v>
      </c>
      <c r="DC65" s="27">
        <v>4702234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2867905</v>
      </c>
      <c r="BM66" s="27">
        <v>12239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2880144</v>
      </c>
      <c r="CZ66" s="27">
        <v>698</v>
      </c>
      <c r="DA66" s="27">
        <v>0</v>
      </c>
      <c r="DB66" s="27">
        <v>698</v>
      </c>
      <c r="DC66" s="27">
        <v>2880842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12365</v>
      </c>
      <c r="BM67" s="27">
        <v>115523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127888</v>
      </c>
      <c r="CZ67" s="27">
        <v>0</v>
      </c>
      <c r="DA67" s="27">
        <v>0</v>
      </c>
      <c r="DB67" s="27">
        <v>0</v>
      </c>
      <c r="DC67" s="27">
        <v>127888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2598139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2598139</v>
      </c>
      <c r="CZ68" s="27">
        <v>113</v>
      </c>
      <c r="DA68" s="27">
        <v>0</v>
      </c>
      <c r="DB68" s="27">
        <v>113</v>
      </c>
      <c r="DC68" s="27">
        <v>2598252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4908520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270</v>
      </c>
      <c r="BY69" s="27">
        <v>0</v>
      </c>
      <c r="BZ69" s="27">
        <v>116</v>
      </c>
      <c r="CA69" s="27">
        <v>910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1354</v>
      </c>
      <c r="CM69" s="27">
        <v>2562</v>
      </c>
      <c r="CN69" s="27">
        <v>27267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169</v>
      </c>
      <c r="CU69" s="27">
        <v>1929</v>
      </c>
      <c r="CV69" s="27">
        <v>1267</v>
      </c>
      <c r="CW69" s="27">
        <v>0</v>
      </c>
      <c r="CX69" s="27">
        <v>0</v>
      </c>
      <c r="CY69" s="27">
        <v>4944365</v>
      </c>
      <c r="CZ69" s="27">
        <v>0</v>
      </c>
      <c r="DA69" s="27">
        <v>0</v>
      </c>
      <c r="DB69" s="27">
        <v>0</v>
      </c>
      <c r="DC69" s="27">
        <v>4944365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37296175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37296175</v>
      </c>
      <c r="CZ70" s="27">
        <v>0</v>
      </c>
      <c r="DA70" s="27">
        <v>0</v>
      </c>
      <c r="DB70" s="27">
        <v>0</v>
      </c>
      <c r="DC70" s="27">
        <v>37296175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23024198</v>
      </c>
      <c r="BR71" s="27">
        <v>0</v>
      </c>
      <c r="BS71" s="27">
        <v>0</v>
      </c>
      <c r="BT71" s="27">
        <v>152024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23176222</v>
      </c>
      <c r="CZ71" s="27">
        <v>0</v>
      </c>
      <c r="DA71" s="27">
        <v>0</v>
      </c>
      <c r="DB71" s="27">
        <v>0</v>
      </c>
      <c r="DC71" s="27">
        <v>23176222</v>
      </c>
    </row>
    <row r="72" spans="1:107">
      <c r="A72" s="24">
        <v>68</v>
      </c>
      <c r="B72" s="26" t="str">
        <v>Wholesale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59516327</v>
      </c>
      <c r="BS72" s="27">
        <v>0</v>
      </c>
      <c r="BT72" s="27">
        <v>422</v>
      </c>
      <c r="BU72" s="27">
        <v>0</v>
      </c>
      <c r="BV72" s="27">
        <v>0</v>
      </c>
      <c r="BW72" s="27">
        <v>0</v>
      </c>
      <c r="BX72" s="27">
        <v>84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59516833</v>
      </c>
      <c r="CZ72" s="27">
        <v>1018200</v>
      </c>
      <c r="DA72" s="27">
        <v>1018200</v>
      </c>
      <c r="DB72" s="27">
        <v>0</v>
      </c>
      <c r="DC72" s="27">
        <v>60535033</v>
      </c>
    </row>
    <row r="73" spans="1:107">
      <c r="A73" s="24">
        <v>69</v>
      </c>
      <c r="B73" s="26" t="str">
        <v>Retail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32269</v>
      </c>
      <c r="L73" s="27">
        <v>0</v>
      </c>
      <c r="M73" s="27">
        <v>1391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4311833</v>
      </c>
      <c r="BS73" s="27">
        <v>35684052</v>
      </c>
      <c r="BT73" s="27">
        <v>304</v>
      </c>
      <c r="BU73" s="27">
        <v>0</v>
      </c>
      <c r="BV73" s="27">
        <v>0</v>
      </c>
      <c r="BW73" s="27">
        <v>0</v>
      </c>
      <c r="BX73" s="27">
        <v>1441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213315</v>
      </c>
      <c r="CR73" s="27">
        <v>0</v>
      </c>
      <c r="CS73" s="27">
        <v>0</v>
      </c>
      <c r="CT73" s="27">
        <v>54333</v>
      </c>
      <c r="CU73" s="27">
        <v>0</v>
      </c>
      <c r="CV73" s="27">
        <v>18901</v>
      </c>
      <c r="CW73" s="27">
        <v>0</v>
      </c>
      <c r="CX73" s="27">
        <v>0</v>
      </c>
      <c r="CY73" s="27">
        <v>40317839</v>
      </c>
      <c r="CZ73" s="27">
        <v>0</v>
      </c>
      <c r="DA73" s="27">
        <v>0</v>
      </c>
      <c r="DB73" s="27">
        <v>0</v>
      </c>
      <c r="DC73" s="27">
        <v>40317839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6664817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6664817</v>
      </c>
      <c r="CZ74" s="27">
        <v>38284</v>
      </c>
      <c r="DA74" s="27">
        <v>5802</v>
      </c>
      <c r="DB74" s="27">
        <v>32482</v>
      </c>
      <c r="DC74" s="27">
        <v>6703101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18360160</v>
      </c>
      <c r="BV75" s="27">
        <v>96044</v>
      </c>
      <c r="BW75" s="27">
        <v>0</v>
      </c>
      <c r="BX75" s="27">
        <v>508209</v>
      </c>
      <c r="BY75" s="27">
        <v>369049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19333462</v>
      </c>
      <c r="CZ75" s="27">
        <v>78152</v>
      </c>
      <c r="DA75" s="27">
        <v>16304</v>
      </c>
      <c r="DB75" s="27">
        <v>61848</v>
      </c>
      <c r="DC75" s="27">
        <v>19411614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6305463</v>
      </c>
      <c r="BW76" s="27">
        <v>0</v>
      </c>
      <c r="BX76" s="27">
        <v>149878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6455341</v>
      </c>
      <c r="CZ76" s="27">
        <v>2415375</v>
      </c>
      <c r="DA76" s="27">
        <v>2305616</v>
      </c>
      <c r="DB76" s="27">
        <v>109759</v>
      </c>
      <c r="DC76" s="27">
        <v>8870716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3567662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3567662</v>
      </c>
      <c r="CZ77" s="27">
        <v>1121707</v>
      </c>
      <c r="DA77" s="27">
        <v>1057829</v>
      </c>
      <c r="DB77" s="27">
        <v>63878</v>
      </c>
      <c r="DC77" s="27">
        <v>4689369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10</v>
      </c>
      <c r="BP78" s="27">
        <v>0</v>
      </c>
      <c r="BQ78" s="27">
        <v>0</v>
      </c>
      <c r="BR78" s="27">
        <v>0</v>
      </c>
      <c r="BS78" s="27">
        <v>0</v>
      </c>
      <c r="BT78" s="27">
        <v>14726</v>
      </c>
      <c r="BU78" s="27">
        <v>14836</v>
      </c>
      <c r="BV78" s="27">
        <v>29169</v>
      </c>
      <c r="BW78" s="27">
        <v>0</v>
      </c>
      <c r="BX78" s="27">
        <v>3945643</v>
      </c>
      <c r="BY78" s="27">
        <v>0</v>
      </c>
      <c r="BZ78" s="27">
        <v>1016</v>
      </c>
      <c r="CA78" s="27">
        <v>872</v>
      </c>
      <c r="CB78" s="27">
        <v>159</v>
      </c>
      <c r="CC78" s="27">
        <v>0</v>
      </c>
      <c r="CD78" s="27">
        <v>30</v>
      </c>
      <c r="CE78" s="27">
        <v>0</v>
      </c>
      <c r="CF78" s="27">
        <v>0</v>
      </c>
      <c r="CG78" s="27">
        <v>0</v>
      </c>
      <c r="CH78" s="27">
        <v>0</v>
      </c>
      <c r="CI78" s="27">
        <v>913</v>
      </c>
      <c r="CJ78" s="27">
        <v>0</v>
      </c>
      <c r="CK78" s="27">
        <v>1905</v>
      </c>
      <c r="CL78" s="27">
        <v>864</v>
      </c>
      <c r="CM78" s="27">
        <v>31</v>
      </c>
      <c r="CN78" s="27">
        <v>5087</v>
      </c>
      <c r="CO78" s="27">
        <v>0</v>
      </c>
      <c r="CP78" s="27">
        <v>421</v>
      </c>
      <c r="CQ78" s="27">
        <v>0</v>
      </c>
      <c r="CR78" s="27">
        <v>0</v>
      </c>
      <c r="CS78" s="27">
        <v>0</v>
      </c>
      <c r="CT78" s="27">
        <v>132</v>
      </c>
      <c r="CU78" s="27">
        <v>0</v>
      </c>
      <c r="CV78" s="27">
        <v>1747</v>
      </c>
      <c r="CW78" s="27">
        <v>14547</v>
      </c>
      <c r="CX78" s="27">
        <v>0</v>
      </c>
      <c r="CY78" s="27">
        <v>4032107</v>
      </c>
      <c r="CZ78" s="27">
        <v>199724</v>
      </c>
      <c r="DA78" s="27">
        <v>130162</v>
      </c>
      <c r="DB78" s="27">
        <v>69562</v>
      </c>
      <c r="DC78" s="27">
        <v>4231831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1768</v>
      </c>
      <c r="BV79" s="27">
        <v>0</v>
      </c>
      <c r="BW79" s="27">
        <v>0</v>
      </c>
      <c r="BX79" s="27">
        <v>0</v>
      </c>
      <c r="BY79" s="27">
        <v>1422400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1424168</v>
      </c>
      <c r="CZ79" s="27">
        <v>26742</v>
      </c>
      <c r="DA79" s="27">
        <v>26322</v>
      </c>
      <c r="DB79" s="27">
        <v>420</v>
      </c>
      <c r="DC79" s="27">
        <v>1450910</v>
      </c>
    </row>
    <row r="80" spans="1:107">
      <c r="A80" s="24">
        <v>76</v>
      </c>
      <c r="B80" s="26" t="str">
        <v>Hotels</v>
      </c>
      <c r="C80" s="27">
        <v>5644</v>
      </c>
      <c r="D80" s="27">
        <v>15</v>
      </c>
      <c r="E80" s="27">
        <v>156</v>
      </c>
      <c r="F80" s="27">
        <v>61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306</v>
      </c>
      <c r="BP80" s="27">
        <v>0</v>
      </c>
      <c r="BQ80" s="27">
        <v>0</v>
      </c>
      <c r="BR80" s="27">
        <v>0</v>
      </c>
      <c r="BS80" s="27">
        <v>0</v>
      </c>
      <c r="BT80" s="27">
        <v>1346</v>
      </c>
      <c r="BU80" s="27">
        <v>0</v>
      </c>
      <c r="BV80" s="27">
        <v>0</v>
      </c>
      <c r="BW80" s="27">
        <v>0</v>
      </c>
      <c r="BX80" s="27">
        <v>461</v>
      </c>
      <c r="BY80" s="27">
        <v>0</v>
      </c>
      <c r="BZ80" s="27">
        <v>4960463</v>
      </c>
      <c r="CA80" s="27">
        <v>23084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11150</v>
      </c>
      <c r="CJ80" s="27">
        <v>0</v>
      </c>
      <c r="CK80" s="27">
        <v>0</v>
      </c>
      <c r="CL80" s="27">
        <v>1254</v>
      </c>
      <c r="CM80" s="27">
        <v>0</v>
      </c>
      <c r="CN80" s="27">
        <v>12683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28669</v>
      </c>
      <c r="CU80" s="27">
        <v>6830</v>
      </c>
      <c r="CV80" s="27">
        <v>3821</v>
      </c>
      <c r="CW80" s="27">
        <v>0</v>
      </c>
      <c r="CX80" s="27">
        <v>0</v>
      </c>
      <c r="CY80" s="27">
        <v>5055942</v>
      </c>
      <c r="CZ80" s="27">
        <v>488464</v>
      </c>
      <c r="DA80" s="27">
        <v>147470</v>
      </c>
      <c r="DB80" s="27">
        <v>340994</v>
      </c>
      <c r="DC80" s="27">
        <v>5544406</v>
      </c>
    </row>
    <row r="81" spans="1:107">
      <c r="A81" s="24">
        <v>77</v>
      </c>
      <c r="B81" s="26" t="str">
        <v>Eating and drinking services</v>
      </c>
      <c r="C81" s="27">
        <v>19964</v>
      </c>
      <c r="D81" s="27">
        <v>204</v>
      </c>
      <c r="E81" s="27">
        <v>378</v>
      </c>
      <c r="F81" s="27">
        <v>577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53173</v>
      </c>
      <c r="BS81" s="27">
        <v>390335</v>
      </c>
      <c r="BT81" s="27">
        <v>0</v>
      </c>
      <c r="BU81" s="27">
        <v>0</v>
      </c>
      <c r="BV81" s="27">
        <v>0</v>
      </c>
      <c r="BW81" s="27">
        <v>0</v>
      </c>
      <c r="BX81" s="27">
        <v>1163</v>
      </c>
      <c r="BY81" s="27">
        <v>0</v>
      </c>
      <c r="BZ81" s="27">
        <v>1631806</v>
      </c>
      <c r="CA81" s="27">
        <v>23031489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22955</v>
      </c>
      <c r="CJ81" s="27">
        <v>0</v>
      </c>
      <c r="CK81" s="27">
        <v>596</v>
      </c>
      <c r="CL81" s="27">
        <v>832</v>
      </c>
      <c r="CM81" s="27">
        <v>180</v>
      </c>
      <c r="CN81" s="27">
        <v>28521</v>
      </c>
      <c r="CO81" s="27">
        <v>0</v>
      </c>
      <c r="CP81" s="27">
        <v>0</v>
      </c>
      <c r="CQ81" s="27">
        <v>123</v>
      </c>
      <c r="CR81" s="27">
        <v>0</v>
      </c>
      <c r="CS81" s="27">
        <v>0</v>
      </c>
      <c r="CT81" s="27">
        <v>62434</v>
      </c>
      <c r="CU81" s="27">
        <v>15775</v>
      </c>
      <c r="CV81" s="27">
        <v>24017</v>
      </c>
      <c r="CW81" s="27">
        <v>0</v>
      </c>
      <c r="CX81" s="27">
        <v>0</v>
      </c>
      <c r="CY81" s="27">
        <v>25284521</v>
      </c>
      <c r="CZ81" s="27">
        <v>365993</v>
      </c>
      <c r="DA81" s="27">
        <v>54838</v>
      </c>
      <c r="DB81" s="27">
        <v>311155</v>
      </c>
      <c r="DC81" s="27">
        <v>25650514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2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1716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245</v>
      </c>
      <c r="BS82" s="27">
        <v>435</v>
      </c>
      <c r="BT82" s="27">
        <v>0</v>
      </c>
      <c r="BU82" s="27">
        <v>439</v>
      </c>
      <c r="BV82" s="27">
        <v>0</v>
      </c>
      <c r="BW82" s="27">
        <v>0</v>
      </c>
      <c r="BX82" s="27">
        <v>0</v>
      </c>
      <c r="BY82" s="27">
        <v>8932</v>
      </c>
      <c r="BZ82" s="27">
        <v>734</v>
      </c>
      <c r="CA82" s="27">
        <v>642</v>
      </c>
      <c r="CB82" s="27">
        <v>19470619</v>
      </c>
      <c r="CC82" s="27">
        <v>364337</v>
      </c>
      <c r="CD82" s="27">
        <v>172397</v>
      </c>
      <c r="CE82" s="27">
        <v>130493</v>
      </c>
      <c r="CF82" s="27">
        <v>25</v>
      </c>
      <c r="CG82" s="27">
        <v>13</v>
      </c>
      <c r="CH82" s="27">
        <v>0</v>
      </c>
      <c r="CI82" s="27">
        <v>0</v>
      </c>
      <c r="CJ82" s="27">
        <v>0</v>
      </c>
      <c r="CK82" s="27">
        <v>31040</v>
      </c>
      <c r="CL82" s="27">
        <v>5025</v>
      </c>
      <c r="CM82" s="27">
        <v>12</v>
      </c>
      <c r="CN82" s="27">
        <v>15034</v>
      </c>
      <c r="CO82" s="27">
        <v>0</v>
      </c>
      <c r="CP82" s="27">
        <v>543</v>
      </c>
      <c r="CQ82" s="27">
        <v>591</v>
      </c>
      <c r="CR82" s="27">
        <v>0</v>
      </c>
      <c r="CS82" s="27">
        <v>0</v>
      </c>
      <c r="CT82" s="27">
        <v>0</v>
      </c>
      <c r="CU82" s="27">
        <v>60</v>
      </c>
      <c r="CV82" s="27">
        <v>1681</v>
      </c>
      <c r="CW82" s="27">
        <v>0</v>
      </c>
      <c r="CX82" s="27">
        <v>0</v>
      </c>
      <c r="CY82" s="27">
        <v>20205018</v>
      </c>
      <c r="CZ82" s="27">
        <v>126524</v>
      </c>
      <c r="DA82" s="27">
        <v>119426</v>
      </c>
      <c r="DB82" s="27">
        <v>7098</v>
      </c>
      <c r="DC82" s="27">
        <v>20331542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2345</v>
      </c>
      <c r="BS83" s="27">
        <v>4178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1400</v>
      </c>
      <c r="CA83" s="27">
        <v>0</v>
      </c>
      <c r="CB83" s="27">
        <v>35531</v>
      </c>
      <c r="CC83" s="27">
        <v>3497175</v>
      </c>
      <c r="CD83" s="27">
        <v>10371</v>
      </c>
      <c r="CE83" s="27">
        <v>18559</v>
      </c>
      <c r="CF83" s="27">
        <v>241</v>
      </c>
      <c r="CG83" s="27">
        <v>132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2339</v>
      </c>
      <c r="CO83" s="27">
        <v>0</v>
      </c>
      <c r="CP83" s="27">
        <v>0</v>
      </c>
      <c r="CQ83" s="27">
        <v>43</v>
      </c>
      <c r="CR83" s="27">
        <v>0</v>
      </c>
      <c r="CS83" s="27">
        <v>0</v>
      </c>
      <c r="CT83" s="27">
        <v>11185</v>
      </c>
      <c r="CU83" s="27">
        <v>484</v>
      </c>
      <c r="CV83" s="27">
        <v>1677</v>
      </c>
      <c r="CW83" s="27">
        <v>237</v>
      </c>
      <c r="CX83" s="27">
        <v>0</v>
      </c>
      <c r="CY83" s="27">
        <v>3585898</v>
      </c>
      <c r="CZ83" s="27">
        <v>0</v>
      </c>
      <c r="DA83" s="27">
        <v>0</v>
      </c>
      <c r="DB83" s="27">
        <v>0</v>
      </c>
      <c r="DC83" s="27">
        <v>3585898</v>
      </c>
    </row>
    <row r="84" spans="1:107">
      <c r="A84" s="24">
        <v>80</v>
      </c>
      <c r="B84" s="26" t="str">
        <v>Information services</v>
      </c>
      <c r="C84" s="27">
        <v>218</v>
      </c>
      <c r="D84" s="27">
        <v>3</v>
      </c>
      <c r="E84" s="27">
        <v>0</v>
      </c>
      <c r="F84" s="27">
        <v>0</v>
      </c>
      <c r="G84" s="27">
        <v>0</v>
      </c>
      <c r="H84" s="27">
        <v>797</v>
      </c>
      <c r="I84" s="27">
        <v>843</v>
      </c>
      <c r="J84" s="27">
        <v>0</v>
      </c>
      <c r="K84" s="27">
        <v>9215</v>
      </c>
      <c r="L84" s="27">
        <v>1940</v>
      </c>
      <c r="M84" s="27">
        <v>397</v>
      </c>
      <c r="N84" s="27">
        <v>237</v>
      </c>
      <c r="O84" s="27">
        <v>3339</v>
      </c>
      <c r="P84" s="27">
        <v>625</v>
      </c>
      <c r="Q84" s="27">
        <v>448</v>
      </c>
      <c r="R84" s="27">
        <v>1259</v>
      </c>
      <c r="S84" s="27">
        <v>491</v>
      </c>
      <c r="T84" s="27">
        <v>135</v>
      </c>
      <c r="U84" s="27">
        <v>653</v>
      </c>
      <c r="V84" s="27">
        <v>3113</v>
      </c>
      <c r="W84" s="27">
        <v>4374</v>
      </c>
      <c r="X84" s="27">
        <v>4626</v>
      </c>
      <c r="Y84" s="27">
        <v>951</v>
      </c>
      <c r="Z84" s="27">
        <v>3</v>
      </c>
      <c r="AA84" s="27">
        <v>250</v>
      </c>
      <c r="AB84" s="27">
        <v>1467</v>
      </c>
      <c r="AC84" s="27">
        <v>534</v>
      </c>
      <c r="AD84" s="27">
        <v>624</v>
      </c>
      <c r="AE84" s="27">
        <v>5333</v>
      </c>
      <c r="AF84" s="27">
        <v>1679</v>
      </c>
      <c r="AG84" s="27">
        <v>2460</v>
      </c>
      <c r="AH84" s="27">
        <v>2532</v>
      </c>
      <c r="AI84" s="27">
        <v>4861</v>
      </c>
      <c r="AJ84" s="27">
        <v>8641</v>
      </c>
      <c r="AK84" s="27">
        <v>16966</v>
      </c>
      <c r="AL84" s="27">
        <v>25360</v>
      </c>
      <c r="AM84" s="27">
        <v>28884</v>
      </c>
      <c r="AN84" s="27">
        <v>32820</v>
      </c>
      <c r="AO84" s="27">
        <v>261</v>
      </c>
      <c r="AP84" s="27">
        <v>26414</v>
      </c>
      <c r="AQ84" s="27">
        <v>59908</v>
      </c>
      <c r="AR84" s="27">
        <v>29514</v>
      </c>
      <c r="AS84" s="27">
        <v>9218</v>
      </c>
      <c r="AT84" s="27">
        <v>26876</v>
      </c>
      <c r="AU84" s="27">
        <v>25321</v>
      </c>
      <c r="AV84" s="27">
        <v>5719</v>
      </c>
      <c r="AW84" s="27">
        <v>20939</v>
      </c>
      <c r="AX84" s="27">
        <v>14230</v>
      </c>
      <c r="AY84" s="27">
        <v>2692</v>
      </c>
      <c r="AZ84" s="27">
        <v>34293</v>
      </c>
      <c r="BA84" s="27">
        <v>21680</v>
      </c>
      <c r="BB84" s="27">
        <v>14207</v>
      </c>
      <c r="BC84" s="27">
        <v>629</v>
      </c>
      <c r="BD84" s="27">
        <v>2368</v>
      </c>
      <c r="BE84" s="27">
        <v>5007</v>
      </c>
      <c r="BF84" s="27">
        <v>2783</v>
      </c>
      <c r="BG84" s="27">
        <v>57</v>
      </c>
      <c r="BH84" s="27">
        <v>286</v>
      </c>
      <c r="BI84" s="27">
        <v>10733</v>
      </c>
      <c r="BJ84" s="27">
        <v>4999</v>
      </c>
      <c r="BK84" s="27">
        <v>1150</v>
      </c>
      <c r="BL84" s="27">
        <v>1108</v>
      </c>
      <c r="BM84" s="27">
        <v>66</v>
      </c>
      <c r="BN84" s="27">
        <v>0</v>
      </c>
      <c r="BO84" s="27">
        <v>42</v>
      </c>
      <c r="BP84" s="27">
        <v>27162</v>
      </c>
      <c r="BQ84" s="27">
        <v>17316</v>
      </c>
      <c r="BR84" s="27">
        <v>138425</v>
      </c>
      <c r="BS84" s="27">
        <v>20592</v>
      </c>
      <c r="BT84" s="27">
        <v>3932</v>
      </c>
      <c r="BU84" s="27">
        <v>5894</v>
      </c>
      <c r="BV84" s="27">
        <v>1042</v>
      </c>
      <c r="BW84" s="27">
        <v>1312</v>
      </c>
      <c r="BX84" s="27">
        <v>9602</v>
      </c>
      <c r="BY84" s="27">
        <v>230</v>
      </c>
      <c r="BZ84" s="27">
        <v>772</v>
      </c>
      <c r="CA84" s="27">
        <v>2741</v>
      </c>
      <c r="CB84" s="27">
        <v>187285</v>
      </c>
      <c r="CC84" s="27">
        <v>3948</v>
      </c>
      <c r="CD84" s="27">
        <v>17750228</v>
      </c>
      <c r="CE84" s="27">
        <v>16197</v>
      </c>
      <c r="CF84" s="27">
        <v>49587</v>
      </c>
      <c r="CG84" s="27">
        <v>20721</v>
      </c>
      <c r="CH84" s="27">
        <v>0</v>
      </c>
      <c r="CI84" s="27">
        <v>5391</v>
      </c>
      <c r="CJ84" s="27">
        <v>5364</v>
      </c>
      <c r="CK84" s="27">
        <v>17027</v>
      </c>
      <c r="CL84" s="27">
        <v>16943</v>
      </c>
      <c r="CM84" s="27">
        <v>43371</v>
      </c>
      <c r="CN84" s="27">
        <v>387949</v>
      </c>
      <c r="CO84" s="27">
        <v>0</v>
      </c>
      <c r="CP84" s="27">
        <v>2386</v>
      </c>
      <c r="CQ84" s="27">
        <v>8134</v>
      </c>
      <c r="CR84" s="27">
        <v>0</v>
      </c>
      <c r="CS84" s="27">
        <v>1148</v>
      </c>
      <c r="CT84" s="27">
        <v>12949</v>
      </c>
      <c r="CU84" s="27">
        <v>1056</v>
      </c>
      <c r="CV84" s="27">
        <v>4229</v>
      </c>
      <c r="CW84" s="27">
        <v>1031</v>
      </c>
      <c r="CX84" s="27">
        <v>0</v>
      </c>
      <c r="CY84" s="27">
        <v>19250542</v>
      </c>
      <c r="CZ84" s="27">
        <v>725725</v>
      </c>
      <c r="DA84" s="27">
        <v>725725</v>
      </c>
      <c r="DB84" s="27">
        <v>0</v>
      </c>
      <c r="DC84" s="27">
        <v>19976267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281932</v>
      </c>
      <c r="CD85" s="27">
        <v>0</v>
      </c>
      <c r="CE85" s="27">
        <v>5803466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7">
        <v>0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6085398</v>
      </c>
      <c r="CZ85" s="27">
        <v>208655</v>
      </c>
      <c r="DA85" s="27">
        <v>199297</v>
      </c>
      <c r="DB85" s="27">
        <v>9358</v>
      </c>
      <c r="DC85" s="27">
        <v>6294053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21150215</v>
      </c>
      <c r="CG86" s="27">
        <v>796842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21947057</v>
      </c>
      <c r="CZ86" s="27">
        <v>365292</v>
      </c>
      <c r="DA86" s="27">
        <v>365292</v>
      </c>
      <c r="DB86" s="27">
        <v>0</v>
      </c>
      <c r="DC86" s="27">
        <v>22312349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738885</v>
      </c>
      <c r="CG87" s="27">
        <v>11756813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12495698</v>
      </c>
      <c r="CZ87" s="27">
        <v>646459</v>
      </c>
      <c r="DA87" s="27">
        <v>644900</v>
      </c>
      <c r="DB87" s="27">
        <v>1559</v>
      </c>
      <c r="DC87" s="27">
        <v>13142157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49603777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49603777</v>
      </c>
      <c r="CZ88" s="27">
        <v>0</v>
      </c>
      <c r="DA88" s="27">
        <v>0</v>
      </c>
      <c r="DB88" s="27">
        <v>0</v>
      </c>
      <c r="DC88" s="27">
        <v>49603777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25318117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25318117</v>
      </c>
      <c r="CZ89" s="27">
        <v>1606</v>
      </c>
      <c r="DA89" s="27">
        <v>0</v>
      </c>
      <c r="DB89" s="27">
        <v>1606</v>
      </c>
      <c r="DC89" s="27">
        <v>25319723</v>
      </c>
    </row>
    <row r="90" spans="1:107">
      <c r="A90" s="24">
        <v>86</v>
      </c>
      <c r="B90" s="26" t="str">
        <v>Research</v>
      </c>
      <c r="C90" s="27">
        <v>2128</v>
      </c>
      <c r="D90" s="27">
        <v>226</v>
      </c>
      <c r="E90" s="27">
        <v>0</v>
      </c>
      <c r="F90" s="27">
        <v>221</v>
      </c>
      <c r="G90" s="27">
        <v>4097</v>
      </c>
      <c r="H90" s="27">
        <v>44653</v>
      </c>
      <c r="I90" s="27">
        <v>4016</v>
      </c>
      <c r="J90" s="27">
        <v>9660</v>
      </c>
      <c r="K90" s="27">
        <v>94411</v>
      </c>
      <c r="L90" s="27">
        <v>26188</v>
      </c>
      <c r="M90" s="27">
        <v>4069</v>
      </c>
      <c r="N90" s="27">
        <v>45037</v>
      </c>
      <c r="O90" s="27">
        <v>40615</v>
      </c>
      <c r="P90" s="27">
        <v>97246</v>
      </c>
      <c r="Q90" s="27">
        <v>4977</v>
      </c>
      <c r="R90" s="27">
        <v>13946</v>
      </c>
      <c r="S90" s="27">
        <v>53438</v>
      </c>
      <c r="T90" s="27">
        <v>14735</v>
      </c>
      <c r="U90" s="27">
        <v>71012</v>
      </c>
      <c r="V90" s="27">
        <v>399240</v>
      </c>
      <c r="W90" s="27">
        <v>793363</v>
      </c>
      <c r="X90" s="27">
        <v>839062</v>
      </c>
      <c r="Y90" s="27">
        <v>42717</v>
      </c>
      <c r="Z90" s="27">
        <v>4683</v>
      </c>
      <c r="AA90" s="27">
        <v>13488</v>
      </c>
      <c r="AB90" s="27">
        <v>79014</v>
      </c>
      <c r="AC90" s="27">
        <v>28806</v>
      </c>
      <c r="AD90" s="27">
        <v>33597</v>
      </c>
      <c r="AE90" s="27">
        <v>101558</v>
      </c>
      <c r="AF90" s="27">
        <v>43487</v>
      </c>
      <c r="AG90" s="27">
        <v>82255</v>
      </c>
      <c r="AH90" s="27">
        <v>84662</v>
      </c>
      <c r="AI90" s="27">
        <v>26774</v>
      </c>
      <c r="AJ90" s="27">
        <v>47587</v>
      </c>
      <c r="AK90" s="27">
        <v>312503</v>
      </c>
      <c r="AL90" s="27">
        <v>460474</v>
      </c>
      <c r="AM90" s="27">
        <v>487129</v>
      </c>
      <c r="AN90" s="27">
        <v>553506</v>
      </c>
      <c r="AO90" s="27">
        <v>4401</v>
      </c>
      <c r="AP90" s="27">
        <v>202266</v>
      </c>
      <c r="AQ90" s="27">
        <v>458742</v>
      </c>
      <c r="AR90" s="27">
        <v>779252</v>
      </c>
      <c r="AS90" s="27">
        <v>32621</v>
      </c>
      <c r="AT90" s="27">
        <v>141344</v>
      </c>
      <c r="AU90" s="27">
        <v>133162</v>
      </c>
      <c r="AV90" s="27">
        <v>284636</v>
      </c>
      <c r="AW90" s="27">
        <v>1042146</v>
      </c>
      <c r="AX90" s="27">
        <v>443271</v>
      </c>
      <c r="AY90" s="27">
        <v>178252</v>
      </c>
      <c r="AZ90" s="27">
        <v>2269774</v>
      </c>
      <c r="BA90" s="27">
        <v>81149</v>
      </c>
      <c r="BB90" s="27">
        <v>33720</v>
      </c>
      <c r="BC90" s="27">
        <v>8327</v>
      </c>
      <c r="BD90" s="27">
        <v>11278</v>
      </c>
      <c r="BE90" s="27">
        <v>155975</v>
      </c>
      <c r="BF90" s="27">
        <v>146564</v>
      </c>
      <c r="BG90" s="27">
        <v>1217</v>
      </c>
      <c r="BH90" s="27">
        <v>3443</v>
      </c>
      <c r="BI90" s="27">
        <v>128917</v>
      </c>
      <c r="BJ90" s="27">
        <v>30606</v>
      </c>
      <c r="BK90" s="27">
        <v>23728</v>
      </c>
      <c r="BL90" s="27">
        <v>0</v>
      </c>
      <c r="BM90" s="27">
        <v>0</v>
      </c>
      <c r="BN90" s="27">
        <v>0</v>
      </c>
      <c r="BO90" s="27">
        <v>0</v>
      </c>
      <c r="BP90" s="27">
        <v>68633</v>
      </c>
      <c r="BQ90" s="27">
        <v>46448</v>
      </c>
      <c r="BR90" s="27">
        <v>51756</v>
      </c>
      <c r="BS90" s="27">
        <v>0</v>
      </c>
      <c r="BT90" s="27">
        <v>50893</v>
      </c>
      <c r="BU90" s="27">
        <v>43</v>
      </c>
      <c r="BV90" s="27">
        <v>820</v>
      </c>
      <c r="BW90" s="27">
        <v>618</v>
      </c>
      <c r="BX90" s="27">
        <v>342</v>
      </c>
      <c r="BY90" s="27">
        <v>0</v>
      </c>
      <c r="BZ90" s="27">
        <v>0</v>
      </c>
      <c r="CA90" s="27">
        <v>0</v>
      </c>
      <c r="CB90" s="27">
        <v>333666</v>
      </c>
      <c r="CC90" s="27">
        <v>15289</v>
      </c>
      <c r="CD90" s="27">
        <v>211886</v>
      </c>
      <c r="CE90" s="27">
        <v>1305</v>
      </c>
      <c r="CF90" s="27">
        <v>1777</v>
      </c>
      <c r="CG90" s="27">
        <v>517</v>
      </c>
      <c r="CH90" s="27">
        <v>0</v>
      </c>
      <c r="CI90" s="27">
        <v>0</v>
      </c>
      <c r="CJ90" s="27">
        <v>3898642</v>
      </c>
      <c r="CK90" s="27">
        <v>0</v>
      </c>
      <c r="CL90" s="27">
        <v>0</v>
      </c>
      <c r="CM90" s="27">
        <v>0</v>
      </c>
      <c r="CN90" s="27">
        <v>80684</v>
      </c>
      <c r="CO90" s="27">
        <v>9781</v>
      </c>
      <c r="CP90" s="27">
        <v>1524225</v>
      </c>
      <c r="CQ90" s="27">
        <v>497247</v>
      </c>
      <c r="CR90" s="27">
        <v>0</v>
      </c>
      <c r="CS90" s="27">
        <v>0</v>
      </c>
      <c r="CT90" s="27">
        <v>1257</v>
      </c>
      <c r="CU90" s="27">
        <v>0</v>
      </c>
      <c r="CV90" s="27">
        <v>0</v>
      </c>
      <c r="CW90" s="27">
        <v>0</v>
      </c>
      <c r="CX90" s="27">
        <v>773</v>
      </c>
      <c r="CY90" s="27">
        <v>18355973</v>
      </c>
      <c r="CZ90" s="27">
        <v>1186600</v>
      </c>
      <c r="DA90" s="27">
        <v>1186600</v>
      </c>
      <c r="DB90" s="27">
        <v>0</v>
      </c>
      <c r="DC90" s="27">
        <v>19542573</v>
      </c>
    </row>
    <row r="91" spans="1:107">
      <c r="A91" s="24">
        <v>87</v>
      </c>
      <c r="B91" s="26" t="str">
        <v>Advertising</v>
      </c>
      <c r="C91" s="27">
        <v>0</v>
      </c>
      <c r="D91" s="27">
        <v>5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3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14</v>
      </c>
      <c r="BP91" s="27">
        <v>0</v>
      </c>
      <c r="BQ91" s="27">
        <v>0</v>
      </c>
      <c r="BR91" s="27">
        <v>10</v>
      </c>
      <c r="BS91" s="27">
        <v>0</v>
      </c>
      <c r="BT91" s="27">
        <v>59816</v>
      </c>
      <c r="BU91" s="27">
        <v>9486</v>
      </c>
      <c r="BV91" s="27">
        <v>0</v>
      </c>
      <c r="BW91" s="27">
        <v>0</v>
      </c>
      <c r="BX91" s="27">
        <v>2037</v>
      </c>
      <c r="BY91" s="27">
        <v>0</v>
      </c>
      <c r="BZ91" s="27">
        <v>154</v>
      </c>
      <c r="CA91" s="27">
        <v>301</v>
      </c>
      <c r="CB91" s="27">
        <v>15394</v>
      </c>
      <c r="CC91" s="27">
        <v>0</v>
      </c>
      <c r="CD91" s="27">
        <v>19093</v>
      </c>
      <c r="CE91" s="27">
        <v>0</v>
      </c>
      <c r="CF91" s="27">
        <v>0</v>
      </c>
      <c r="CG91" s="27">
        <v>0</v>
      </c>
      <c r="CH91" s="27">
        <v>0</v>
      </c>
      <c r="CI91" s="27">
        <v>894</v>
      </c>
      <c r="CJ91" s="27">
        <v>0</v>
      </c>
      <c r="CK91" s="27">
        <v>6289579</v>
      </c>
      <c r="CL91" s="27">
        <v>1853</v>
      </c>
      <c r="CM91" s="27">
        <v>105</v>
      </c>
      <c r="CN91" s="27">
        <v>56187</v>
      </c>
      <c r="CO91" s="27">
        <v>0</v>
      </c>
      <c r="CP91" s="27">
        <v>103</v>
      </c>
      <c r="CQ91" s="27">
        <v>0</v>
      </c>
      <c r="CR91" s="27">
        <v>0</v>
      </c>
      <c r="CS91" s="27">
        <v>0</v>
      </c>
      <c r="CT91" s="27">
        <v>58863</v>
      </c>
      <c r="CU91" s="27">
        <v>3317</v>
      </c>
      <c r="CV91" s="27">
        <v>681</v>
      </c>
      <c r="CW91" s="27">
        <v>0</v>
      </c>
      <c r="CX91" s="27">
        <v>0</v>
      </c>
      <c r="CY91" s="27">
        <v>6517896</v>
      </c>
      <c r="CZ91" s="27">
        <v>322800</v>
      </c>
      <c r="DA91" s="27">
        <v>322800</v>
      </c>
      <c r="DB91" s="27">
        <v>0</v>
      </c>
      <c r="DC91" s="27">
        <v>6840696</v>
      </c>
    </row>
    <row r="92" spans="1:107">
      <c r="A92" s="24">
        <v>88</v>
      </c>
      <c r="B92" s="26" t="str">
        <v>Rental of office equipment and goods</v>
      </c>
      <c r="C92" s="27">
        <v>483</v>
      </c>
      <c r="D92" s="27">
        <v>75</v>
      </c>
      <c r="E92" s="27">
        <v>0</v>
      </c>
      <c r="F92" s="27">
        <v>50</v>
      </c>
      <c r="G92" s="27">
        <v>932</v>
      </c>
      <c r="H92" s="27">
        <v>10150</v>
      </c>
      <c r="I92" s="27">
        <v>913</v>
      </c>
      <c r="J92" s="27">
        <v>2196</v>
      </c>
      <c r="K92" s="27">
        <v>21460</v>
      </c>
      <c r="L92" s="27">
        <v>5953</v>
      </c>
      <c r="M92" s="27">
        <v>925</v>
      </c>
      <c r="N92" s="27">
        <v>10237</v>
      </c>
      <c r="O92" s="27">
        <v>9232</v>
      </c>
      <c r="P92" s="27">
        <v>22105</v>
      </c>
      <c r="Q92" s="27">
        <v>1131</v>
      </c>
      <c r="R92" s="27">
        <v>3170</v>
      </c>
      <c r="S92" s="27">
        <v>12147</v>
      </c>
      <c r="T92" s="27">
        <v>3349</v>
      </c>
      <c r="U92" s="27">
        <v>16141</v>
      </c>
      <c r="V92" s="27">
        <v>90751</v>
      </c>
      <c r="W92" s="27">
        <v>180339</v>
      </c>
      <c r="X92" s="27">
        <v>190727</v>
      </c>
      <c r="Y92" s="27">
        <v>9710</v>
      </c>
      <c r="Z92" s="27">
        <v>1064</v>
      </c>
      <c r="AA92" s="27">
        <v>3066</v>
      </c>
      <c r="AB92" s="27">
        <v>17960</v>
      </c>
      <c r="AC92" s="27">
        <v>6547</v>
      </c>
      <c r="AD92" s="27">
        <v>7636</v>
      </c>
      <c r="AE92" s="27">
        <v>23085</v>
      </c>
      <c r="AF92" s="27">
        <v>9885</v>
      </c>
      <c r="AG92" s="27">
        <v>18696</v>
      </c>
      <c r="AH92" s="27">
        <v>19245</v>
      </c>
      <c r="AI92" s="27">
        <v>6086</v>
      </c>
      <c r="AJ92" s="27">
        <v>10816</v>
      </c>
      <c r="AK92" s="27">
        <v>71034</v>
      </c>
      <c r="AL92" s="27">
        <v>104670</v>
      </c>
      <c r="AM92" s="27">
        <v>110728</v>
      </c>
      <c r="AN92" s="27">
        <v>125817</v>
      </c>
      <c r="AO92" s="27">
        <v>1000</v>
      </c>
      <c r="AP92" s="27">
        <v>45977</v>
      </c>
      <c r="AQ92" s="27">
        <v>104276</v>
      </c>
      <c r="AR92" s="27">
        <v>177131</v>
      </c>
      <c r="AS92" s="27">
        <v>7415</v>
      </c>
      <c r="AT92" s="27">
        <v>32129</v>
      </c>
      <c r="AU92" s="27">
        <v>30269</v>
      </c>
      <c r="AV92" s="27">
        <v>64700</v>
      </c>
      <c r="AW92" s="27">
        <v>236889</v>
      </c>
      <c r="AX92" s="27">
        <v>100760</v>
      </c>
      <c r="AY92" s="27">
        <v>40518</v>
      </c>
      <c r="AZ92" s="27">
        <v>515939</v>
      </c>
      <c r="BA92" s="27">
        <v>19037</v>
      </c>
      <c r="BB92" s="27">
        <v>7665</v>
      </c>
      <c r="BC92" s="27">
        <v>1893</v>
      </c>
      <c r="BD92" s="27">
        <v>2564</v>
      </c>
      <c r="BE92" s="27">
        <v>35455</v>
      </c>
      <c r="BF92" s="27">
        <v>33316</v>
      </c>
      <c r="BG92" s="27">
        <v>276</v>
      </c>
      <c r="BH92" s="27">
        <v>782</v>
      </c>
      <c r="BI92" s="27">
        <v>29304</v>
      </c>
      <c r="BJ92" s="27">
        <v>6957</v>
      </c>
      <c r="BK92" s="27">
        <v>5394</v>
      </c>
      <c r="BL92" s="27">
        <v>0</v>
      </c>
      <c r="BM92" s="27">
        <v>0</v>
      </c>
      <c r="BN92" s="27">
        <v>0</v>
      </c>
      <c r="BO92" s="27">
        <v>1417</v>
      </c>
      <c r="BP92" s="27">
        <v>15600</v>
      </c>
      <c r="BQ92" s="27">
        <v>10558</v>
      </c>
      <c r="BR92" s="27">
        <v>12089</v>
      </c>
      <c r="BS92" s="27">
        <v>0</v>
      </c>
      <c r="BT92" s="27">
        <v>11568</v>
      </c>
      <c r="BU92" s="27">
        <v>10</v>
      </c>
      <c r="BV92" s="27">
        <v>186</v>
      </c>
      <c r="BW92" s="27">
        <v>141</v>
      </c>
      <c r="BX92" s="27">
        <v>1347</v>
      </c>
      <c r="BY92" s="27">
        <v>0</v>
      </c>
      <c r="BZ92" s="27">
        <v>4391</v>
      </c>
      <c r="CA92" s="27">
        <v>14383</v>
      </c>
      <c r="CB92" s="27">
        <v>76110</v>
      </c>
      <c r="CC92" s="27">
        <v>3476</v>
      </c>
      <c r="CD92" s="27">
        <v>75541</v>
      </c>
      <c r="CE92" s="27">
        <v>297</v>
      </c>
      <c r="CF92" s="27">
        <v>403</v>
      </c>
      <c r="CG92" s="27">
        <v>118</v>
      </c>
      <c r="CH92" s="27">
        <v>0</v>
      </c>
      <c r="CI92" s="27">
        <v>6783</v>
      </c>
      <c r="CJ92" s="27">
        <v>136098</v>
      </c>
      <c r="CK92" s="27">
        <v>406</v>
      </c>
      <c r="CL92" s="27">
        <v>10243075</v>
      </c>
      <c r="CM92" s="27">
        <v>18199</v>
      </c>
      <c r="CN92" s="27">
        <v>45827</v>
      </c>
      <c r="CO92" s="27">
        <v>0</v>
      </c>
      <c r="CP92" s="27">
        <v>249</v>
      </c>
      <c r="CQ92" s="27">
        <v>113029</v>
      </c>
      <c r="CR92" s="27">
        <v>0</v>
      </c>
      <c r="CS92" s="27">
        <v>0</v>
      </c>
      <c r="CT92" s="27">
        <v>10809</v>
      </c>
      <c r="CU92" s="27">
        <v>111898</v>
      </c>
      <c r="CV92" s="27">
        <v>9846</v>
      </c>
      <c r="CW92" s="27">
        <v>0</v>
      </c>
      <c r="CX92" s="27">
        <v>176</v>
      </c>
      <c r="CY92" s="27">
        <v>13552186</v>
      </c>
      <c r="CZ92" s="27">
        <v>957992</v>
      </c>
      <c r="DA92" s="27">
        <v>957600</v>
      </c>
      <c r="DB92" s="27">
        <v>392</v>
      </c>
      <c r="DC92" s="27">
        <v>14510178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12634</v>
      </c>
      <c r="AJ93" s="27">
        <v>22454</v>
      </c>
      <c r="AK93" s="27">
        <v>120735</v>
      </c>
      <c r="AL93" s="27">
        <v>134243</v>
      </c>
      <c r="AM93" s="27">
        <v>18263</v>
      </c>
      <c r="AN93" s="27">
        <v>20752</v>
      </c>
      <c r="AO93" s="27">
        <v>165</v>
      </c>
      <c r="AP93" s="27">
        <v>10748</v>
      </c>
      <c r="AQ93" s="27">
        <v>24378</v>
      </c>
      <c r="AR93" s="27">
        <v>7712</v>
      </c>
      <c r="AS93" s="27">
        <v>35757</v>
      </c>
      <c r="AT93" s="27">
        <v>17298</v>
      </c>
      <c r="AU93" s="27">
        <v>16297</v>
      </c>
      <c r="AV93" s="27">
        <v>407</v>
      </c>
      <c r="AW93" s="27">
        <v>1493</v>
      </c>
      <c r="AX93" s="27">
        <v>2655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246</v>
      </c>
      <c r="BI93" s="27">
        <v>9213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3970</v>
      </c>
      <c r="BP93" s="27">
        <v>0</v>
      </c>
      <c r="BQ93" s="27">
        <v>0</v>
      </c>
      <c r="BR93" s="27">
        <v>1267446</v>
      </c>
      <c r="BS93" s="27">
        <v>5315864</v>
      </c>
      <c r="BT93" s="27">
        <v>0</v>
      </c>
      <c r="BU93" s="27">
        <v>229973</v>
      </c>
      <c r="BV93" s="27">
        <v>0</v>
      </c>
      <c r="BW93" s="27">
        <v>0</v>
      </c>
      <c r="BX93" s="27">
        <v>1604</v>
      </c>
      <c r="BY93" s="27">
        <v>0</v>
      </c>
      <c r="BZ93" s="27">
        <v>271</v>
      </c>
      <c r="CA93" s="27">
        <v>264</v>
      </c>
      <c r="CB93" s="27">
        <v>88</v>
      </c>
      <c r="CC93" s="27">
        <v>0</v>
      </c>
      <c r="CD93" s="27">
        <v>55022</v>
      </c>
      <c r="CE93" s="27">
        <v>0</v>
      </c>
      <c r="CF93" s="27">
        <v>0</v>
      </c>
      <c r="CG93" s="27">
        <v>0</v>
      </c>
      <c r="CH93" s="27">
        <v>0</v>
      </c>
      <c r="CI93" s="27">
        <v>1286</v>
      </c>
      <c r="CJ93" s="27">
        <v>0</v>
      </c>
      <c r="CK93" s="27">
        <v>492</v>
      </c>
      <c r="CL93" s="27">
        <v>39226</v>
      </c>
      <c r="CM93" s="27">
        <v>5222505</v>
      </c>
      <c r="CN93" s="27">
        <v>19317</v>
      </c>
      <c r="CO93" s="27">
        <v>0</v>
      </c>
      <c r="CP93" s="27">
        <v>1478</v>
      </c>
      <c r="CQ93" s="27">
        <v>0</v>
      </c>
      <c r="CR93" s="27">
        <v>0</v>
      </c>
      <c r="CS93" s="27">
        <v>0</v>
      </c>
      <c r="CT93" s="27">
        <v>1456</v>
      </c>
      <c r="CU93" s="27">
        <v>316</v>
      </c>
      <c r="CV93" s="27">
        <v>703</v>
      </c>
      <c r="CW93" s="27">
        <v>0</v>
      </c>
      <c r="CX93" s="27">
        <v>0</v>
      </c>
      <c r="CY93" s="27">
        <v>12616731</v>
      </c>
      <c r="CZ93" s="27">
        <v>318</v>
      </c>
      <c r="DA93" s="27">
        <v>0</v>
      </c>
      <c r="DB93" s="27">
        <v>318</v>
      </c>
      <c r="DC93" s="27">
        <v>12617049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206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1054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27741</v>
      </c>
      <c r="BP94" s="27">
        <v>0</v>
      </c>
      <c r="BQ94" s="27">
        <v>0</v>
      </c>
      <c r="BR94" s="27">
        <v>1558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9213</v>
      </c>
      <c r="BY94" s="27">
        <v>0</v>
      </c>
      <c r="BZ94" s="27">
        <v>13091</v>
      </c>
      <c r="CA94" s="27">
        <v>27280</v>
      </c>
      <c r="CB94" s="27">
        <v>10205</v>
      </c>
      <c r="CC94" s="27">
        <v>0</v>
      </c>
      <c r="CD94" s="27">
        <v>196682</v>
      </c>
      <c r="CE94" s="27">
        <v>0</v>
      </c>
      <c r="CF94" s="27">
        <v>0</v>
      </c>
      <c r="CG94" s="27">
        <v>0</v>
      </c>
      <c r="CH94" s="27">
        <v>0</v>
      </c>
      <c r="CI94" s="27">
        <v>62894</v>
      </c>
      <c r="CJ94" s="27">
        <v>0</v>
      </c>
      <c r="CK94" s="27">
        <v>26774</v>
      </c>
      <c r="CL94" s="27">
        <v>64746</v>
      </c>
      <c r="CM94" s="27">
        <v>27945</v>
      </c>
      <c r="CN94" s="27">
        <v>37844331</v>
      </c>
      <c r="CO94" s="27">
        <v>0</v>
      </c>
      <c r="CP94" s="27">
        <v>6234</v>
      </c>
      <c r="CQ94" s="27">
        <v>0</v>
      </c>
      <c r="CR94" s="27">
        <v>0</v>
      </c>
      <c r="CS94" s="27">
        <v>0</v>
      </c>
      <c r="CT94" s="27">
        <v>36985</v>
      </c>
      <c r="CU94" s="27">
        <v>19303</v>
      </c>
      <c r="CV94" s="27">
        <v>10563</v>
      </c>
      <c r="CW94" s="27">
        <v>0</v>
      </c>
      <c r="CX94" s="27">
        <v>0</v>
      </c>
      <c r="CY94" s="27">
        <v>38386804</v>
      </c>
      <c r="CZ94" s="27">
        <v>1872236</v>
      </c>
      <c r="DA94" s="27">
        <v>1871706</v>
      </c>
      <c r="DB94" s="27">
        <v>530</v>
      </c>
      <c r="DC94" s="27">
        <v>40259040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38130900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38130900</v>
      </c>
      <c r="CZ95" s="27">
        <v>0</v>
      </c>
      <c r="DA95" s="27">
        <v>0</v>
      </c>
      <c r="DB95" s="27">
        <v>0</v>
      </c>
      <c r="DC95" s="27">
        <v>38130900</v>
      </c>
    </row>
    <row r="96" spans="1:107">
      <c r="A96" s="24">
        <v>92</v>
      </c>
      <c r="B96" s="26" t="str">
        <v>Education</v>
      </c>
      <c r="C96" s="27">
        <v>0</v>
      </c>
      <c r="D96" s="27">
        <v>21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405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3839</v>
      </c>
      <c r="CA96" s="27">
        <v>155</v>
      </c>
      <c r="CB96" s="27">
        <v>2280</v>
      </c>
      <c r="CC96" s="27">
        <v>0</v>
      </c>
      <c r="CD96" s="27">
        <v>3393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1676</v>
      </c>
      <c r="CL96" s="27">
        <v>312</v>
      </c>
      <c r="CM96" s="27">
        <v>25</v>
      </c>
      <c r="CN96" s="27">
        <v>38948</v>
      </c>
      <c r="CO96" s="27">
        <v>0</v>
      </c>
      <c r="CP96" s="27">
        <v>21116260</v>
      </c>
      <c r="CQ96" s="27">
        <v>3736</v>
      </c>
      <c r="CR96" s="27">
        <v>0</v>
      </c>
      <c r="CS96" s="27">
        <v>0</v>
      </c>
      <c r="CT96" s="27">
        <v>2977</v>
      </c>
      <c r="CU96" s="27">
        <v>860</v>
      </c>
      <c r="CV96" s="27">
        <v>3297</v>
      </c>
      <c r="CW96" s="27">
        <v>3615</v>
      </c>
      <c r="CX96" s="27">
        <v>0</v>
      </c>
      <c r="CY96" s="27">
        <v>21181801</v>
      </c>
      <c r="CZ96" s="27">
        <v>0</v>
      </c>
      <c r="DA96" s="27">
        <v>0</v>
      </c>
      <c r="DB96" s="27">
        <v>0</v>
      </c>
      <c r="DC96" s="27">
        <v>21181801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169</v>
      </c>
      <c r="BP97" s="27">
        <v>0</v>
      </c>
      <c r="BQ97" s="27">
        <v>0</v>
      </c>
      <c r="BR97" s="27">
        <v>0</v>
      </c>
      <c r="BS97" s="27">
        <v>7078604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97</v>
      </c>
      <c r="CA97" s="27">
        <v>367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3046</v>
      </c>
      <c r="CJ97" s="27">
        <v>0</v>
      </c>
      <c r="CK97" s="27">
        <v>0</v>
      </c>
      <c r="CL97" s="27">
        <v>0</v>
      </c>
      <c r="CM97" s="27">
        <v>0</v>
      </c>
      <c r="CN97" s="27">
        <v>3984</v>
      </c>
      <c r="CO97" s="27">
        <v>0</v>
      </c>
      <c r="CP97" s="27">
        <v>0</v>
      </c>
      <c r="CQ97" s="27">
        <v>39355071</v>
      </c>
      <c r="CR97" s="27">
        <v>0</v>
      </c>
      <c r="CS97" s="27">
        <v>0</v>
      </c>
      <c r="CT97" s="27">
        <v>147</v>
      </c>
      <c r="CU97" s="27">
        <v>0</v>
      </c>
      <c r="CV97" s="27">
        <v>174</v>
      </c>
      <c r="CW97" s="27">
        <v>0</v>
      </c>
      <c r="CX97" s="27">
        <v>0</v>
      </c>
      <c r="CY97" s="27">
        <v>46441661</v>
      </c>
      <c r="CZ97" s="27">
        <v>3489</v>
      </c>
      <c r="DA97" s="27">
        <v>0</v>
      </c>
      <c r="DB97" s="27">
        <v>3489</v>
      </c>
      <c r="DC97" s="27">
        <v>46445150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8627725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8627725</v>
      </c>
      <c r="CZ98" s="27">
        <v>0</v>
      </c>
      <c r="DA98" s="27">
        <v>0</v>
      </c>
      <c r="DB98" s="27">
        <v>0</v>
      </c>
      <c r="DC98" s="27">
        <v>8627725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67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2599</v>
      </c>
      <c r="CJ99" s="27">
        <v>0</v>
      </c>
      <c r="CK99" s="27">
        <v>39</v>
      </c>
      <c r="CL99" s="27">
        <v>78488</v>
      </c>
      <c r="CM99" s="27">
        <v>0</v>
      </c>
      <c r="CN99" s="27">
        <v>7592</v>
      </c>
      <c r="CO99" s="27">
        <v>0</v>
      </c>
      <c r="CP99" s="27">
        <v>0</v>
      </c>
      <c r="CQ99" s="27">
        <v>1172</v>
      </c>
      <c r="CR99" s="27">
        <v>0</v>
      </c>
      <c r="CS99" s="27">
        <v>9132686</v>
      </c>
      <c r="CT99" s="27">
        <v>187</v>
      </c>
      <c r="CU99" s="27">
        <v>0</v>
      </c>
      <c r="CV99" s="27">
        <v>2808</v>
      </c>
      <c r="CW99" s="27">
        <v>0</v>
      </c>
      <c r="CX99" s="27">
        <v>0</v>
      </c>
      <c r="CY99" s="27">
        <v>9225637</v>
      </c>
      <c r="CZ99" s="27">
        <v>0</v>
      </c>
      <c r="DA99" s="27">
        <v>0</v>
      </c>
      <c r="DB99" s="27">
        <v>0</v>
      </c>
      <c r="DC99" s="27">
        <v>9225637</v>
      </c>
    </row>
    <row r="100" spans="1:107">
      <c r="A100" s="24">
        <v>96</v>
      </c>
      <c r="B100" s="26" t="str">
        <v>Entertainment</v>
      </c>
      <c r="C100" s="27">
        <v>19282</v>
      </c>
      <c r="D100" s="27">
        <v>7</v>
      </c>
      <c r="E100" s="27">
        <v>88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1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227</v>
      </c>
      <c r="BP100" s="27">
        <v>0</v>
      </c>
      <c r="BQ100" s="27">
        <v>0</v>
      </c>
      <c r="BR100" s="27">
        <v>29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217</v>
      </c>
      <c r="BY100" s="27">
        <v>0</v>
      </c>
      <c r="BZ100" s="27">
        <v>12756</v>
      </c>
      <c r="CA100" s="27">
        <v>4329</v>
      </c>
      <c r="CB100" s="27">
        <v>172</v>
      </c>
      <c r="CC100" s="27">
        <v>23714</v>
      </c>
      <c r="CD100" s="27">
        <v>895</v>
      </c>
      <c r="CE100" s="27">
        <v>0</v>
      </c>
      <c r="CF100" s="27">
        <v>0</v>
      </c>
      <c r="CG100" s="27">
        <v>0</v>
      </c>
      <c r="CH100" s="27">
        <v>0</v>
      </c>
      <c r="CI100" s="27">
        <v>5188</v>
      </c>
      <c r="CJ100" s="27">
        <v>0</v>
      </c>
      <c r="CK100" s="27">
        <v>254</v>
      </c>
      <c r="CL100" s="27">
        <v>3795</v>
      </c>
      <c r="CM100" s="27">
        <v>21</v>
      </c>
      <c r="CN100" s="27">
        <v>43934</v>
      </c>
      <c r="CO100" s="27">
        <v>0</v>
      </c>
      <c r="CP100" s="27">
        <v>12122</v>
      </c>
      <c r="CQ100" s="27">
        <v>0</v>
      </c>
      <c r="CR100" s="27">
        <v>0</v>
      </c>
      <c r="CS100" s="27">
        <v>0</v>
      </c>
      <c r="CT100" s="27">
        <v>9057073</v>
      </c>
      <c r="CU100" s="27">
        <v>1428</v>
      </c>
      <c r="CV100" s="27">
        <v>283973</v>
      </c>
      <c r="CW100" s="27">
        <v>0</v>
      </c>
      <c r="CX100" s="27">
        <v>0</v>
      </c>
      <c r="CY100" s="27">
        <v>9469507</v>
      </c>
      <c r="CZ100" s="27">
        <v>144651</v>
      </c>
      <c r="DA100" s="27">
        <v>36005</v>
      </c>
      <c r="DB100" s="27">
        <v>108646</v>
      </c>
      <c r="DC100" s="27">
        <v>9614158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231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20905</v>
      </c>
      <c r="CA101" s="27">
        <v>7344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4271</v>
      </c>
      <c r="CJ101" s="27">
        <v>0</v>
      </c>
      <c r="CK101" s="27">
        <v>298</v>
      </c>
      <c r="CL101" s="27">
        <v>2142</v>
      </c>
      <c r="CM101" s="27">
        <v>270</v>
      </c>
      <c r="CN101" s="27">
        <v>802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7128</v>
      </c>
      <c r="CU101" s="27">
        <v>5926848</v>
      </c>
      <c r="CV101" s="27">
        <v>1440</v>
      </c>
      <c r="CW101" s="27">
        <v>0</v>
      </c>
      <c r="CX101" s="27">
        <v>0</v>
      </c>
      <c r="CY101" s="27">
        <v>5971679</v>
      </c>
      <c r="CZ101" s="27">
        <v>2762</v>
      </c>
      <c r="DA101" s="27">
        <v>0</v>
      </c>
      <c r="DB101" s="27">
        <v>2762</v>
      </c>
      <c r="DC101" s="27">
        <v>5974441</v>
      </c>
    </row>
    <row r="102" spans="1:107">
      <c r="A102" s="24">
        <v>98</v>
      </c>
      <c r="B102" s="26" t="str">
        <v>Other services for individuals</v>
      </c>
      <c r="C102" s="27">
        <v>1514</v>
      </c>
      <c r="D102" s="27">
        <v>1973</v>
      </c>
      <c r="E102" s="27">
        <v>790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21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1302</v>
      </c>
      <c r="BP102" s="27">
        <v>0</v>
      </c>
      <c r="BQ102" s="27">
        <v>0</v>
      </c>
      <c r="BR102" s="27">
        <v>336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4462</v>
      </c>
      <c r="BY102" s="27">
        <v>0</v>
      </c>
      <c r="BZ102" s="27">
        <v>29849</v>
      </c>
      <c r="CA102" s="27">
        <v>28472</v>
      </c>
      <c r="CB102" s="27">
        <v>255</v>
      </c>
      <c r="CC102" s="27">
        <v>726</v>
      </c>
      <c r="CD102" s="27">
        <v>43010</v>
      </c>
      <c r="CE102" s="27">
        <v>0</v>
      </c>
      <c r="CF102" s="27">
        <v>0</v>
      </c>
      <c r="CG102" s="27">
        <v>0</v>
      </c>
      <c r="CH102" s="27">
        <v>0</v>
      </c>
      <c r="CI102" s="27">
        <v>12955</v>
      </c>
      <c r="CJ102" s="27">
        <v>0</v>
      </c>
      <c r="CK102" s="27">
        <v>2120</v>
      </c>
      <c r="CL102" s="27">
        <v>17884</v>
      </c>
      <c r="CM102" s="27">
        <v>5171</v>
      </c>
      <c r="CN102" s="27">
        <v>45042</v>
      </c>
      <c r="CO102" s="27">
        <v>0</v>
      </c>
      <c r="CP102" s="27">
        <v>2854</v>
      </c>
      <c r="CQ102" s="27">
        <v>0</v>
      </c>
      <c r="CR102" s="27">
        <v>0</v>
      </c>
      <c r="CS102" s="27">
        <v>0</v>
      </c>
      <c r="CT102" s="27">
        <v>367051</v>
      </c>
      <c r="CU102" s="27">
        <v>59692</v>
      </c>
      <c r="CV102" s="27">
        <v>7512160</v>
      </c>
      <c r="CW102" s="27">
        <v>0</v>
      </c>
      <c r="CX102" s="27">
        <v>0</v>
      </c>
      <c r="CY102" s="27">
        <v>8137640</v>
      </c>
      <c r="CZ102" s="27">
        <v>11655</v>
      </c>
      <c r="DA102" s="27">
        <v>2969</v>
      </c>
      <c r="DB102" s="27">
        <v>8686</v>
      </c>
      <c r="DC102" s="27">
        <v>8149295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4803252</v>
      </c>
      <c r="CX103" s="27">
        <v>0</v>
      </c>
      <c r="CY103" s="27">
        <v>4803252</v>
      </c>
      <c r="CZ103" s="27">
        <v>83726</v>
      </c>
      <c r="DA103" s="27">
        <v>82963</v>
      </c>
      <c r="DB103" s="27">
        <v>763</v>
      </c>
      <c r="DC103" s="27">
        <v>4886978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5184392</v>
      </c>
      <c r="CY104" s="27">
        <v>5184392</v>
      </c>
      <c r="CZ104" s="27">
        <v>2499241</v>
      </c>
      <c r="DA104" s="27">
        <v>2481060</v>
      </c>
      <c r="DB104" s="27">
        <v>18181</v>
      </c>
      <c r="DC104" s="27">
        <v>7683633</v>
      </c>
    </row>
    <row r="105" spans="1:107">
      <c r="A105" s="24">
        <v>101</v>
      </c>
      <c r="B105" s="26" t="str">
        <v>Sub-total</v>
      </c>
      <c r="C105" s="27">
        <v>10110112</v>
      </c>
      <c r="D105" s="27">
        <v>851555</v>
      </c>
      <c r="E105" s="27">
        <v>427749</v>
      </c>
      <c r="F105" s="27">
        <v>1442911</v>
      </c>
      <c r="G105" s="27">
        <v>821531</v>
      </c>
      <c r="H105" s="27">
        <v>5049932</v>
      </c>
      <c r="I105" s="27">
        <v>2715801</v>
      </c>
      <c r="J105" s="27">
        <v>1884135</v>
      </c>
      <c r="K105" s="27">
        <v>14813978</v>
      </c>
      <c r="L105" s="27">
        <v>6730319</v>
      </c>
      <c r="M105" s="27">
        <v>1108558</v>
      </c>
      <c r="N105" s="27">
        <v>2303560</v>
      </c>
      <c r="O105" s="27">
        <v>3039252</v>
      </c>
      <c r="P105" s="27">
        <v>581629</v>
      </c>
      <c r="Q105" s="27">
        <v>4143763</v>
      </c>
      <c r="R105" s="27">
        <v>3219698</v>
      </c>
      <c r="S105" s="27">
        <v>609700</v>
      </c>
      <c r="T105" s="27">
        <v>1625396</v>
      </c>
      <c r="U105" s="27">
        <v>4218169</v>
      </c>
      <c r="V105" s="27">
        <v>10373600</v>
      </c>
      <c r="W105" s="27">
        <v>7962476</v>
      </c>
      <c r="X105" s="27">
        <v>5994776</v>
      </c>
      <c r="Y105" s="27">
        <v>21603853</v>
      </c>
      <c r="Z105" s="27">
        <v>1745669</v>
      </c>
      <c r="AA105" s="27">
        <v>1255273</v>
      </c>
      <c r="AB105" s="27">
        <v>2654632</v>
      </c>
      <c r="AC105" s="27">
        <v>735574</v>
      </c>
      <c r="AD105" s="27">
        <v>1523266</v>
      </c>
      <c r="AE105" s="27">
        <v>22373168</v>
      </c>
      <c r="AF105" s="27">
        <v>8405021</v>
      </c>
      <c r="AG105" s="27">
        <v>3295396</v>
      </c>
      <c r="AH105" s="27">
        <v>5403622</v>
      </c>
      <c r="AI105" s="27">
        <v>3807526</v>
      </c>
      <c r="AJ105" s="27">
        <v>6996602</v>
      </c>
      <c r="AK105" s="27">
        <v>10002126</v>
      </c>
      <c r="AL105" s="27">
        <v>14008941</v>
      </c>
      <c r="AM105" s="27">
        <v>3288108</v>
      </c>
      <c r="AN105" s="27">
        <v>3514578</v>
      </c>
      <c r="AO105" s="27">
        <v>723437</v>
      </c>
      <c r="AP105" s="27">
        <v>3911107</v>
      </c>
      <c r="AQ105" s="27">
        <v>7785684</v>
      </c>
      <c r="AR105" s="27">
        <v>7831077</v>
      </c>
      <c r="AS105" s="27">
        <v>3243251</v>
      </c>
      <c r="AT105" s="27">
        <v>2289659</v>
      </c>
      <c r="AU105" s="27">
        <v>3485713</v>
      </c>
      <c r="AV105" s="27">
        <v>1198249</v>
      </c>
      <c r="AW105" s="27">
        <v>4065248</v>
      </c>
      <c r="AX105" s="27">
        <v>2547905</v>
      </c>
      <c r="AY105" s="27">
        <v>21796133</v>
      </c>
      <c r="AZ105" s="27">
        <v>25912590</v>
      </c>
      <c r="BA105" s="27">
        <v>5622417</v>
      </c>
      <c r="BB105" s="27">
        <v>5044439</v>
      </c>
      <c r="BC105" s="27">
        <v>2175774</v>
      </c>
      <c r="BD105" s="27">
        <v>1792740</v>
      </c>
      <c r="BE105" s="27">
        <v>10257957</v>
      </c>
      <c r="BF105" s="27">
        <v>3066487</v>
      </c>
      <c r="BG105" s="27">
        <v>322874</v>
      </c>
      <c r="BH105" s="27">
        <v>220088</v>
      </c>
      <c r="BI105" s="27">
        <v>3102519</v>
      </c>
      <c r="BJ105" s="27">
        <v>18311893</v>
      </c>
      <c r="BK105" s="27">
        <v>4337719</v>
      </c>
      <c r="BL105" s="27">
        <v>2883225</v>
      </c>
      <c r="BM105" s="27">
        <v>127911</v>
      </c>
      <c r="BN105" s="27">
        <v>2598139</v>
      </c>
      <c r="BO105" s="27">
        <v>4944422</v>
      </c>
      <c r="BP105" s="27">
        <v>37416164</v>
      </c>
      <c r="BQ105" s="27">
        <v>23104089</v>
      </c>
      <c r="BR105" s="27">
        <v>65364299</v>
      </c>
      <c r="BS105" s="27">
        <v>51000434</v>
      </c>
      <c r="BT105" s="27">
        <v>7406048</v>
      </c>
      <c r="BU105" s="27">
        <v>18624152</v>
      </c>
      <c r="BV105" s="27">
        <v>6432724</v>
      </c>
      <c r="BW105" s="27">
        <v>3569732</v>
      </c>
      <c r="BX105" s="27">
        <v>4635973</v>
      </c>
      <c r="BY105" s="27">
        <v>1800610</v>
      </c>
      <c r="BZ105" s="27">
        <v>6685505</v>
      </c>
      <c r="CA105" s="27">
        <v>23152005</v>
      </c>
      <c r="CB105" s="27">
        <v>20132712</v>
      </c>
      <c r="CC105" s="27">
        <v>4190718</v>
      </c>
      <c r="CD105" s="27">
        <v>18538549</v>
      </c>
      <c r="CE105" s="27">
        <v>6023759</v>
      </c>
      <c r="CF105" s="27">
        <v>21941147</v>
      </c>
      <c r="CG105" s="27">
        <v>12575162</v>
      </c>
      <c r="CH105" s="27">
        <v>49603777</v>
      </c>
      <c r="CI105" s="27">
        <v>25458442</v>
      </c>
      <c r="CJ105" s="27">
        <v>4040211</v>
      </c>
      <c r="CK105" s="27">
        <v>6372206</v>
      </c>
      <c r="CL105" s="27">
        <v>10477799</v>
      </c>
      <c r="CM105" s="27">
        <v>5320432</v>
      </c>
      <c r="CN105" s="27">
        <v>38665674</v>
      </c>
      <c r="CO105" s="27">
        <v>38140681</v>
      </c>
      <c r="CP105" s="27">
        <v>22666875</v>
      </c>
      <c r="CQ105" s="27">
        <v>40197118</v>
      </c>
      <c r="CR105" s="27">
        <v>8627725</v>
      </c>
      <c r="CS105" s="27">
        <v>9133845</v>
      </c>
      <c r="CT105" s="27">
        <v>9713804</v>
      </c>
      <c r="CU105" s="27">
        <v>6149796</v>
      </c>
      <c r="CV105" s="27">
        <v>7883545</v>
      </c>
      <c r="CW105" s="27">
        <v>4822682</v>
      </c>
      <c r="CX105" s="27">
        <v>5236394</v>
      </c>
      <c r="CY105" s="27">
        <v>975345398</v>
      </c>
      <c r="CZ105" s="27">
        <v>102563981</v>
      </c>
      <c r="DA105" s="27">
        <v>100725681</v>
      </c>
      <c r="DB105" s="27">
        <v>1838300</v>
      </c>
      <c r="DC105" s="27">
        <v>1077909379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3120200</v>
      </c>
      <c r="CZ106" s="27">
        <v>0</v>
      </c>
      <c r="DA106" s="27">
        <v>0</v>
      </c>
      <c r="DB106" s="27">
        <v>0</v>
      </c>
      <c r="DC106" s="27">
        <v>3120200</v>
      </c>
    </row>
    <row r="107" spans="1:107">
      <c r="A107" s="24">
        <v>103</v>
      </c>
      <c r="B107" s="26" t="str">
        <v>Total</v>
      </c>
      <c r="C107" s="27">
        <v>10110112</v>
      </c>
      <c r="D107" s="27">
        <v>851555</v>
      </c>
      <c r="E107" s="27">
        <v>427749</v>
      </c>
      <c r="F107" s="27">
        <v>1442911</v>
      </c>
      <c r="G107" s="27">
        <v>821531</v>
      </c>
      <c r="H107" s="27">
        <v>5049932</v>
      </c>
      <c r="I107" s="27">
        <v>2715801</v>
      </c>
      <c r="J107" s="27">
        <v>1884135</v>
      </c>
      <c r="K107" s="27">
        <v>14813978</v>
      </c>
      <c r="L107" s="27">
        <v>6730319</v>
      </c>
      <c r="M107" s="27">
        <v>1108558</v>
      </c>
      <c r="N107" s="27">
        <v>2303560</v>
      </c>
      <c r="O107" s="27">
        <v>3039252</v>
      </c>
      <c r="P107" s="27">
        <v>581629</v>
      </c>
      <c r="Q107" s="27">
        <v>4143763</v>
      </c>
      <c r="R107" s="27">
        <v>3219698</v>
      </c>
      <c r="S107" s="27">
        <v>609700</v>
      </c>
      <c r="T107" s="27">
        <v>1625396</v>
      </c>
      <c r="U107" s="27">
        <v>4218169</v>
      </c>
      <c r="V107" s="27">
        <v>10373600</v>
      </c>
      <c r="W107" s="27">
        <v>7962476</v>
      </c>
      <c r="X107" s="27">
        <v>5994776</v>
      </c>
      <c r="Y107" s="27">
        <v>21603853</v>
      </c>
      <c r="Z107" s="27">
        <v>1745669</v>
      </c>
      <c r="AA107" s="27">
        <v>1255273</v>
      </c>
      <c r="AB107" s="27">
        <v>2654632</v>
      </c>
      <c r="AC107" s="27">
        <v>735574</v>
      </c>
      <c r="AD107" s="27">
        <v>1523266</v>
      </c>
      <c r="AE107" s="27">
        <v>22373168</v>
      </c>
      <c r="AF107" s="27">
        <v>8405021</v>
      </c>
      <c r="AG107" s="27">
        <v>3295396</v>
      </c>
      <c r="AH107" s="27">
        <v>5403622</v>
      </c>
      <c r="AI107" s="27">
        <v>3807526</v>
      </c>
      <c r="AJ107" s="27">
        <v>6996602</v>
      </c>
      <c r="AK107" s="27">
        <v>10002126</v>
      </c>
      <c r="AL107" s="27">
        <v>14008941</v>
      </c>
      <c r="AM107" s="27">
        <v>3288108</v>
      </c>
      <c r="AN107" s="27">
        <v>3514578</v>
      </c>
      <c r="AO107" s="27">
        <v>723437</v>
      </c>
      <c r="AP107" s="27">
        <v>3911107</v>
      </c>
      <c r="AQ107" s="27">
        <v>7785684</v>
      </c>
      <c r="AR107" s="27">
        <v>7831077</v>
      </c>
      <c r="AS107" s="27">
        <v>3243251</v>
      </c>
      <c r="AT107" s="27">
        <v>2289659</v>
      </c>
      <c r="AU107" s="27">
        <v>3485713</v>
      </c>
      <c r="AV107" s="27">
        <v>1198249</v>
      </c>
      <c r="AW107" s="27">
        <v>4065248</v>
      </c>
      <c r="AX107" s="27">
        <v>2547905</v>
      </c>
      <c r="AY107" s="27">
        <v>21796133</v>
      </c>
      <c r="AZ107" s="27">
        <v>25912590</v>
      </c>
      <c r="BA107" s="27">
        <v>5622417</v>
      </c>
      <c r="BB107" s="27">
        <v>5044439</v>
      </c>
      <c r="BC107" s="27">
        <v>2175774</v>
      </c>
      <c r="BD107" s="27">
        <v>1792740</v>
      </c>
      <c r="BE107" s="27">
        <v>10257957</v>
      </c>
      <c r="BF107" s="27">
        <v>3066487</v>
      </c>
      <c r="BG107" s="27">
        <v>322874</v>
      </c>
      <c r="BH107" s="27">
        <v>220088</v>
      </c>
      <c r="BI107" s="27">
        <v>3102519</v>
      </c>
      <c r="BJ107" s="27">
        <v>18311893</v>
      </c>
      <c r="BK107" s="27">
        <v>4337719</v>
      </c>
      <c r="BL107" s="27">
        <v>2883225</v>
      </c>
      <c r="BM107" s="27">
        <v>127911</v>
      </c>
      <c r="BN107" s="27">
        <v>2598139</v>
      </c>
      <c r="BO107" s="27">
        <v>4944422</v>
      </c>
      <c r="BP107" s="27">
        <v>37416164</v>
      </c>
      <c r="BQ107" s="27">
        <v>23104089</v>
      </c>
      <c r="BR107" s="27">
        <v>65364299</v>
      </c>
      <c r="BS107" s="27">
        <v>51000434</v>
      </c>
      <c r="BT107" s="27">
        <v>7406048</v>
      </c>
      <c r="BU107" s="27">
        <v>18624152</v>
      </c>
      <c r="BV107" s="27">
        <v>6432724</v>
      </c>
      <c r="BW107" s="27">
        <v>3569732</v>
      </c>
      <c r="BX107" s="27">
        <v>4635973</v>
      </c>
      <c r="BY107" s="27">
        <v>1800610</v>
      </c>
      <c r="BZ107" s="27">
        <v>6685505</v>
      </c>
      <c r="CA107" s="27">
        <v>23152005</v>
      </c>
      <c r="CB107" s="27">
        <v>20132712</v>
      </c>
      <c r="CC107" s="27">
        <v>4190718</v>
      </c>
      <c r="CD107" s="27">
        <v>18538549</v>
      </c>
      <c r="CE107" s="27">
        <v>6023759</v>
      </c>
      <c r="CF107" s="27">
        <v>21941147</v>
      </c>
      <c r="CG107" s="27">
        <v>12575162</v>
      </c>
      <c r="CH107" s="27">
        <v>49603777</v>
      </c>
      <c r="CI107" s="27">
        <v>25458442</v>
      </c>
      <c r="CJ107" s="27">
        <v>4040211</v>
      </c>
      <c r="CK107" s="27">
        <v>6372206</v>
      </c>
      <c r="CL107" s="27">
        <v>10477799</v>
      </c>
      <c r="CM107" s="27">
        <v>5320432</v>
      </c>
      <c r="CN107" s="27">
        <v>38665674</v>
      </c>
      <c r="CO107" s="27">
        <v>38140681</v>
      </c>
      <c r="CP107" s="27">
        <v>22666875</v>
      </c>
      <c r="CQ107" s="27">
        <v>40197118</v>
      </c>
      <c r="CR107" s="27">
        <v>8627725</v>
      </c>
      <c r="CS107" s="27">
        <v>9133845</v>
      </c>
      <c r="CT107" s="27">
        <v>9713804</v>
      </c>
      <c r="CU107" s="27">
        <v>6149796</v>
      </c>
      <c r="CV107" s="27">
        <v>7883545</v>
      </c>
      <c r="CW107" s="27">
        <v>4822682</v>
      </c>
      <c r="CX107" s="27">
        <v>5236394</v>
      </c>
      <c r="CY107" s="27">
        <v>972225198</v>
      </c>
      <c r="CZ107" s="27">
        <v>102563981</v>
      </c>
      <c r="DA107" s="27">
        <v>100725681</v>
      </c>
      <c r="DB107" s="27">
        <v>1838300</v>
      </c>
      <c r="DC107" s="27">
        <v>1074789179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3.37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29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163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9635126</v>
      </c>
      <c r="D5" s="27">
        <v>0</v>
      </c>
      <c r="E5" s="27">
        <v>12715</v>
      </c>
      <c r="F5" s="27">
        <v>10594</v>
      </c>
      <c r="G5" s="27">
        <v>0</v>
      </c>
      <c r="H5" s="27">
        <v>11281</v>
      </c>
      <c r="I5" s="27">
        <v>0</v>
      </c>
      <c r="J5" s="27">
        <v>920</v>
      </c>
      <c r="K5" s="27">
        <v>8903</v>
      </c>
      <c r="L5" s="27">
        <v>4580</v>
      </c>
      <c r="M5" s="27">
        <v>2090</v>
      </c>
      <c r="N5" s="27">
        <v>0</v>
      </c>
      <c r="O5" s="27">
        <v>467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204</v>
      </c>
      <c r="BQ5" s="27">
        <v>187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2193</v>
      </c>
      <c r="CA5" s="27">
        <v>3514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426</v>
      </c>
      <c r="CW5" s="27">
        <v>0</v>
      </c>
      <c r="CX5" s="27">
        <v>0</v>
      </c>
      <c r="CY5" s="27">
        <v>9693200</v>
      </c>
      <c r="CZ5" s="27">
        <v>2281942</v>
      </c>
      <c r="DA5" s="27">
        <v>2281236</v>
      </c>
      <c r="DB5" s="27">
        <v>706</v>
      </c>
      <c r="DC5" s="27">
        <v>11975142</v>
      </c>
    </row>
    <row r="6" spans="1:107">
      <c r="A6" s="24">
        <v>2</v>
      </c>
      <c r="B6" s="26" t="str">
        <v>Agricultural services</v>
      </c>
      <c r="C6" s="27">
        <v>3829</v>
      </c>
      <c r="D6" s="27">
        <v>880154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160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168</v>
      </c>
      <c r="CW6" s="27">
        <v>0</v>
      </c>
      <c r="CX6" s="27">
        <v>0</v>
      </c>
      <c r="CY6" s="27">
        <v>884310</v>
      </c>
      <c r="CZ6" s="27">
        <v>0</v>
      </c>
      <c r="DA6" s="27">
        <v>0</v>
      </c>
      <c r="DB6" s="27">
        <v>0</v>
      </c>
      <c r="DC6" s="27">
        <v>884310</v>
      </c>
    </row>
    <row r="7" spans="1:107">
      <c r="A7" s="24">
        <v>3</v>
      </c>
      <c r="B7" s="26" t="str">
        <v>Forestry</v>
      </c>
      <c r="C7" s="27">
        <v>51988</v>
      </c>
      <c r="D7" s="27">
        <v>0</v>
      </c>
      <c r="E7" s="27">
        <v>438105</v>
      </c>
      <c r="F7" s="27">
        <v>81</v>
      </c>
      <c r="G7" s="27">
        <v>675</v>
      </c>
      <c r="H7" s="27">
        <v>0</v>
      </c>
      <c r="I7" s="27">
        <v>0</v>
      </c>
      <c r="J7" s="27">
        <v>0</v>
      </c>
      <c r="K7" s="27">
        <v>137</v>
      </c>
      <c r="L7" s="27">
        <v>0</v>
      </c>
      <c r="M7" s="27">
        <v>31</v>
      </c>
      <c r="N7" s="27">
        <v>0</v>
      </c>
      <c r="O7" s="27">
        <v>67</v>
      </c>
      <c r="P7" s="27">
        <v>0</v>
      </c>
      <c r="Q7" s="27">
        <v>1</v>
      </c>
      <c r="R7" s="27">
        <v>4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267</v>
      </c>
      <c r="BC7" s="27">
        <v>25985</v>
      </c>
      <c r="BD7" s="27">
        <v>1583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675</v>
      </c>
      <c r="BQ7" s="27">
        <v>2354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51</v>
      </c>
      <c r="CA7" s="27">
        <v>83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52</v>
      </c>
      <c r="CW7" s="27">
        <v>0</v>
      </c>
      <c r="CX7" s="27">
        <v>0</v>
      </c>
      <c r="CY7" s="27">
        <v>522141</v>
      </c>
      <c r="CZ7" s="27">
        <v>166448</v>
      </c>
      <c r="DA7" s="27">
        <v>166437</v>
      </c>
      <c r="DB7" s="27">
        <v>11</v>
      </c>
      <c r="DC7" s="27">
        <v>688589</v>
      </c>
    </row>
    <row r="8" spans="1:107">
      <c r="A8" s="24">
        <v>4</v>
      </c>
      <c r="B8" s="26" t="str">
        <v>Fisheries</v>
      </c>
      <c r="C8" s="27">
        <v>313</v>
      </c>
      <c r="D8" s="27">
        <v>0</v>
      </c>
      <c r="E8" s="27">
        <v>884</v>
      </c>
      <c r="F8" s="27">
        <v>1501317</v>
      </c>
      <c r="G8" s="27">
        <v>0</v>
      </c>
      <c r="H8" s="27">
        <v>0</v>
      </c>
      <c r="I8" s="27">
        <v>10292</v>
      </c>
      <c r="J8" s="27">
        <v>0</v>
      </c>
      <c r="K8" s="27">
        <v>532</v>
      </c>
      <c r="L8" s="27">
        <v>0</v>
      </c>
      <c r="M8" s="27">
        <v>125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366</v>
      </c>
      <c r="CA8" s="27">
        <v>584</v>
      </c>
      <c r="CB8" s="27">
        <v>0</v>
      </c>
      <c r="CC8" s="27">
        <v>0</v>
      </c>
      <c r="CD8" s="27">
        <v>0</v>
      </c>
      <c r="CE8" s="27">
        <v>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0</v>
      </c>
      <c r="CU8" s="27">
        <v>0</v>
      </c>
      <c r="CV8" s="27">
        <v>0</v>
      </c>
      <c r="CW8" s="27">
        <v>0</v>
      </c>
      <c r="CX8" s="27">
        <v>0</v>
      </c>
      <c r="CY8" s="27">
        <v>1514413</v>
      </c>
      <c r="CZ8" s="27">
        <v>245310</v>
      </c>
      <c r="DA8" s="27">
        <v>244815</v>
      </c>
      <c r="DB8" s="27">
        <v>495</v>
      </c>
      <c r="DC8" s="27">
        <v>1759723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834365</v>
      </c>
      <c r="H9" s="27">
        <v>0</v>
      </c>
      <c r="I9" s="27">
        <v>0</v>
      </c>
      <c r="J9" s="27">
        <v>0</v>
      </c>
      <c r="K9" s="27">
        <v>25</v>
      </c>
      <c r="L9" s="27">
        <v>13</v>
      </c>
      <c r="M9" s="27">
        <v>4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658</v>
      </c>
      <c r="T9" s="27">
        <v>168</v>
      </c>
      <c r="U9" s="27">
        <v>819</v>
      </c>
      <c r="V9" s="27">
        <v>2695</v>
      </c>
      <c r="W9" s="27">
        <v>0</v>
      </c>
      <c r="X9" s="27">
        <v>0</v>
      </c>
      <c r="Y9" s="27">
        <v>12150</v>
      </c>
      <c r="Z9" s="27">
        <v>676</v>
      </c>
      <c r="AA9" s="27">
        <v>1452</v>
      </c>
      <c r="AB9" s="27">
        <v>5987</v>
      </c>
      <c r="AC9" s="27">
        <v>1628</v>
      </c>
      <c r="AD9" s="27">
        <v>3060</v>
      </c>
      <c r="AE9" s="27">
        <v>38317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36</v>
      </c>
      <c r="BJ9" s="27">
        <v>134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177</v>
      </c>
      <c r="CA9" s="27">
        <v>309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34353</v>
      </c>
      <c r="CY9" s="27">
        <v>937028</v>
      </c>
      <c r="CZ9" s="27">
        <v>29797725</v>
      </c>
      <c r="DA9" s="27">
        <v>29797725</v>
      </c>
      <c r="DB9" s="27">
        <v>0</v>
      </c>
      <c r="DC9" s="27">
        <v>30734753</v>
      </c>
    </row>
    <row r="10" spans="1:107">
      <c r="A10" s="24">
        <v>6</v>
      </c>
      <c r="B10" s="26" t="str">
        <v>Livestock products</v>
      </c>
      <c r="C10" s="27">
        <v>75925</v>
      </c>
      <c r="D10" s="27">
        <v>0</v>
      </c>
      <c r="E10" s="27">
        <v>0</v>
      </c>
      <c r="F10" s="27">
        <v>0</v>
      </c>
      <c r="G10" s="27">
        <v>0</v>
      </c>
      <c r="H10" s="27">
        <v>5000256</v>
      </c>
      <c r="I10" s="27">
        <v>11933</v>
      </c>
      <c r="J10" s="27">
        <v>79</v>
      </c>
      <c r="K10" s="27">
        <v>106540</v>
      </c>
      <c r="L10" s="27">
        <v>29081</v>
      </c>
      <c r="M10" s="27">
        <v>25060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2</v>
      </c>
      <c r="W10" s="27">
        <v>17</v>
      </c>
      <c r="X10" s="27">
        <v>19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5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58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4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6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5248986</v>
      </c>
      <c r="CZ10" s="27">
        <v>2002836</v>
      </c>
      <c r="DA10" s="27">
        <v>2000384</v>
      </c>
      <c r="DB10" s="27">
        <v>2452</v>
      </c>
      <c r="DC10" s="27">
        <v>7251822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15903</v>
      </c>
      <c r="I11" s="27">
        <v>2652456</v>
      </c>
      <c r="J11" s="27">
        <v>412</v>
      </c>
      <c r="K11" s="27">
        <v>69776</v>
      </c>
      <c r="L11" s="27">
        <v>2101</v>
      </c>
      <c r="M11" s="27">
        <v>16414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</v>
      </c>
      <c r="W11" s="27">
        <v>0</v>
      </c>
      <c r="X11" s="27">
        <v>0</v>
      </c>
      <c r="Y11" s="27">
        <v>2</v>
      </c>
      <c r="Z11" s="27">
        <v>0</v>
      </c>
      <c r="AA11" s="27">
        <v>8</v>
      </c>
      <c r="AB11" s="27">
        <v>35</v>
      </c>
      <c r="AC11" s="27">
        <v>9</v>
      </c>
      <c r="AD11" s="27">
        <v>18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8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3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22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2757166</v>
      </c>
      <c r="CZ11" s="27">
        <v>1538699</v>
      </c>
      <c r="DA11" s="27">
        <v>1537841</v>
      </c>
      <c r="DB11" s="27">
        <v>858</v>
      </c>
      <c r="DC11" s="27">
        <v>4295865</v>
      </c>
    </row>
    <row r="12" spans="1:107">
      <c r="A12" s="24">
        <v>8</v>
      </c>
      <c r="B12" s="26" t="str">
        <v>Flour and grain mill products</v>
      </c>
      <c r="C12" s="27">
        <v>83593</v>
      </c>
      <c r="D12" s="27">
        <v>0</v>
      </c>
      <c r="E12" s="27">
        <v>0</v>
      </c>
      <c r="F12" s="27">
        <v>0</v>
      </c>
      <c r="G12" s="27">
        <v>0</v>
      </c>
      <c r="H12" s="27">
        <v>433</v>
      </c>
      <c r="I12" s="27">
        <v>6</v>
      </c>
      <c r="J12" s="27">
        <v>1726306</v>
      </c>
      <c r="K12" s="27">
        <v>26315</v>
      </c>
      <c r="L12" s="27">
        <v>1061</v>
      </c>
      <c r="M12" s="27">
        <v>6190</v>
      </c>
      <c r="N12" s="27">
        <v>0</v>
      </c>
      <c r="O12" s="27">
        <v>9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21</v>
      </c>
      <c r="W12" s="27">
        <v>116</v>
      </c>
      <c r="X12" s="27">
        <v>132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14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3</v>
      </c>
      <c r="BD12" s="27">
        <v>0</v>
      </c>
      <c r="BE12" s="27">
        <v>23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1215941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3060162</v>
      </c>
      <c r="CZ12" s="27">
        <v>65415</v>
      </c>
      <c r="DA12" s="27">
        <v>65042</v>
      </c>
      <c r="DB12" s="27">
        <v>373</v>
      </c>
      <c r="DC12" s="27">
        <v>3125577</v>
      </c>
    </row>
    <row r="13" spans="1:107">
      <c r="A13" s="24">
        <v>9</v>
      </c>
      <c r="B13" s="26" t="str">
        <v>Miscellaneous foods and related products</v>
      </c>
      <c r="C13" s="27">
        <v>73807</v>
      </c>
      <c r="D13" s="27">
        <v>0</v>
      </c>
      <c r="E13" s="27">
        <v>0</v>
      </c>
      <c r="F13" s="27">
        <v>0</v>
      </c>
      <c r="G13" s="27">
        <v>7</v>
      </c>
      <c r="H13" s="27">
        <v>86762</v>
      </c>
      <c r="I13" s="27">
        <v>51461</v>
      </c>
      <c r="J13" s="27">
        <v>30337</v>
      </c>
      <c r="K13" s="27">
        <v>15019981</v>
      </c>
      <c r="L13" s="27">
        <v>104966</v>
      </c>
      <c r="M13" s="27">
        <v>37674</v>
      </c>
      <c r="N13" s="27">
        <v>0</v>
      </c>
      <c r="O13" s="27">
        <v>63</v>
      </c>
      <c r="P13" s="27">
        <v>0</v>
      </c>
      <c r="Q13" s="27">
        <v>0</v>
      </c>
      <c r="R13" s="27">
        <v>1113</v>
      </c>
      <c r="S13" s="27">
        <v>362</v>
      </c>
      <c r="T13" s="27">
        <v>295</v>
      </c>
      <c r="U13" s="27">
        <v>0</v>
      </c>
      <c r="V13" s="27">
        <v>80332</v>
      </c>
      <c r="W13" s="27">
        <v>51059</v>
      </c>
      <c r="X13" s="27">
        <v>24663</v>
      </c>
      <c r="Y13" s="27">
        <v>18</v>
      </c>
      <c r="Z13" s="27">
        <v>0</v>
      </c>
      <c r="AA13" s="27">
        <v>27</v>
      </c>
      <c r="AB13" s="27">
        <v>0</v>
      </c>
      <c r="AC13" s="27">
        <v>0</v>
      </c>
      <c r="AD13" s="27">
        <v>126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40</v>
      </c>
      <c r="AK13" s="27">
        <v>0</v>
      </c>
      <c r="AL13" s="27">
        <v>10048</v>
      </c>
      <c r="AM13" s="27">
        <v>32</v>
      </c>
      <c r="AN13" s="27">
        <v>963</v>
      </c>
      <c r="AO13" s="27">
        <v>0</v>
      </c>
      <c r="AP13" s="27">
        <v>6</v>
      </c>
      <c r="AQ13" s="27">
        <v>526</v>
      </c>
      <c r="AR13" s="27">
        <v>236</v>
      </c>
      <c r="AS13" s="27">
        <v>1</v>
      </c>
      <c r="AT13" s="27">
        <v>10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429</v>
      </c>
      <c r="BC13" s="27">
        <v>78</v>
      </c>
      <c r="BD13" s="27">
        <v>0</v>
      </c>
      <c r="BE13" s="27">
        <v>1807</v>
      </c>
      <c r="BF13" s="27">
        <v>0</v>
      </c>
      <c r="BG13" s="27">
        <v>924</v>
      </c>
      <c r="BH13" s="27">
        <v>0</v>
      </c>
      <c r="BI13" s="27">
        <v>890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1038910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16617954</v>
      </c>
      <c r="CZ13" s="27">
        <v>1754342</v>
      </c>
      <c r="DA13" s="27">
        <v>1741241</v>
      </c>
      <c r="DB13" s="27">
        <v>13101</v>
      </c>
      <c r="DC13" s="27">
        <v>18372296</v>
      </c>
    </row>
    <row r="14" spans="1:107">
      <c r="A14" s="24">
        <v>10</v>
      </c>
      <c r="B14" s="26" t="str">
        <v>Beverages</v>
      </c>
      <c r="C14" s="27">
        <v>53433</v>
      </c>
      <c r="D14" s="27">
        <v>0</v>
      </c>
      <c r="E14" s="27">
        <v>0</v>
      </c>
      <c r="F14" s="27">
        <v>0</v>
      </c>
      <c r="G14" s="27">
        <v>0</v>
      </c>
      <c r="H14" s="27">
        <v>89683</v>
      </c>
      <c r="I14" s="27">
        <v>2536</v>
      </c>
      <c r="J14" s="27">
        <v>47</v>
      </c>
      <c r="K14" s="27">
        <v>42307</v>
      </c>
      <c r="L14" s="27">
        <v>6662134</v>
      </c>
      <c r="M14" s="27">
        <v>94</v>
      </c>
      <c r="N14" s="27">
        <v>0</v>
      </c>
      <c r="O14" s="27">
        <v>14</v>
      </c>
      <c r="P14" s="27">
        <v>0</v>
      </c>
      <c r="Q14" s="27">
        <v>0</v>
      </c>
      <c r="R14" s="27">
        <v>176</v>
      </c>
      <c r="S14" s="27">
        <v>1397</v>
      </c>
      <c r="T14" s="27">
        <v>86</v>
      </c>
      <c r="U14" s="27">
        <v>0</v>
      </c>
      <c r="V14" s="27">
        <v>1385</v>
      </c>
      <c r="W14" s="27">
        <v>37802</v>
      </c>
      <c r="X14" s="27">
        <v>10208</v>
      </c>
      <c r="Y14" s="27">
        <v>0</v>
      </c>
      <c r="Z14" s="27">
        <v>0</v>
      </c>
      <c r="AA14" s="27">
        <v>82</v>
      </c>
      <c r="AB14" s="27">
        <v>5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110</v>
      </c>
      <c r="AL14" s="27">
        <v>262</v>
      </c>
      <c r="AM14" s="27">
        <v>32</v>
      </c>
      <c r="AN14" s="27">
        <v>6340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1</v>
      </c>
      <c r="BC14" s="27">
        <v>0</v>
      </c>
      <c r="BD14" s="27">
        <v>0</v>
      </c>
      <c r="BE14" s="27">
        <v>218</v>
      </c>
      <c r="BF14" s="27">
        <v>0</v>
      </c>
      <c r="BG14" s="27">
        <v>0</v>
      </c>
      <c r="BH14" s="27">
        <v>0</v>
      </c>
      <c r="BI14" s="27">
        <v>29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6908380</v>
      </c>
      <c r="CZ14" s="27">
        <v>633891</v>
      </c>
      <c r="DA14" s="27">
        <v>553857</v>
      </c>
      <c r="DB14" s="27">
        <v>80034</v>
      </c>
      <c r="DC14" s="27">
        <v>7542271</v>
      </c>
    </row>
    <row r="15" spans="1:107">
      <c r="A15" s="24">
        <v>11</v>
      </c>
      <c r="B15" s="26" t="str">
        <v>Prepared animal foods and organic fertilizers</v>
      </c>
      <c r="C15" s="27">
        <v>61303</v>
      </c>
      <c r="D15" s="27">
        <v>0</v>
      </c>
      <c r="E15" s="27">
        <v>0</v>
      </c>
      <c r="F15" s="27">
        <v>0</v>
      </c>
      <c r="G15" s="27">
        <v>6</v>
      </c>
      <c r="H15" s="27">
        <v>72064</v>
      </c>
      <c r="I15" s="27">
        <v>42743</v>
      </c>
      <c r="J15" s="27">
        <v>25198</v>
      </c>
      <c r="K15" s="27">
        <v>6384</v>
      </c>
      <c r="L15" s="27">
        <v>1324</v>
      </c>
      <c r="M15" s="27">
        <v>979299</v>
      </c>
      <c r="N15" s="27">
        <v>0</v>
      </c>
      <c r="O15" s="27">
        <v>29</v>
      </c>
      <c r="P15" s="27">
        <v>0</v>
      </c>
      <c r="Q15" s="27">
        <v>488</v>
      </c>
      <c r="R15" s="27">
        <v>0</v>
      </c>
      <c r="S15" s="27">
        <v>693</v>
      </c>
      <c r="T15" s="27">
        <v>0</v>
      </c>
      <c r="U15" s="27">
        <v>0</v>
      </c>
      <c r="V15" s="27">
        <v>179</v>
      </c>
      <c r="W15" s="27">
        <v>54</v>
      </c>
      <c r="X15" s="27">
        <v>19</v>
      </c>
      <c r="Y15" s="27">
        <v>6</v>
      </c>
      <c r="Z15" s="27">
        <v>0</v>
      </c>
      <c r="AA15" s="27">
        <v>0</v>
      </c>
      <c r="AB15" s="27">
        <v>0</v>
      </c>
      <c r="AC15" s="27">
        <v>0</v>
      </c>
      <c r="AD15" s="27">
        <v>116</v>
      </c>
      <c r="AE15" s="27">
        <v>65</v>
      </c>
      <c r="AF15" s="27">
        <v>0</v>
      </c>
      <c r="AG15" s="27">
        <v>0</v>
      </c>
      <c r="AH15" s="27">
        <v>0</v>
      </c>
      <c r="AI15" s="27">
        <v>0</v>
      </c>
      <c r="AJ15" s="27">
        <v>3</v>
      </c>
      <c r="AK15" s="27">
        <v>4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11</v>
      </c>
      <c r="AR15" s="27">
        <v>24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469</v>
      </c>
      <c r="BD15" s="27">
        <v>0</v>
      </c>
      <c r="BE15" s="27">
        <v>52</v>
      </c>
      <c r="BF15" s="27">
        <v>0</v>
      </c>
      <c r="BG15" s="27">
        <v>0</v>
      </c>
      <c r="BH15" s="27">
        <v>0</v>
      </c>
      <c r="BI15" s="27">
        <v>21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1190556</v>
      </c>
      <c r="CZ15" s="27">
        <v>179968</v>
      </c>
      <c r="DA15" s="27">
        <v>179847</v>
      </c>
      <c r="DB15" s="27">
        <v>121</v>
      </c>
      <c r="DC15" s="27">
        <v>1370524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1</v>
      </c>
      <c r="K16" s="27">
        <v>0</v>
      </c>
      <c r="L16" s="27">
        <v>0</v>
      </c>
      <c r="M16" s="27">
        <v>0</v>
      </c>
      <c r="N16" s="27">
        <v>2315140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2315141</v>
      </c>
      <c r="CZ16" s="27">
        <v>873122</v>
      </c>
      <c r="DA16" s="27">
        <v>864867</v>
      </c>
      <c r="DB16" s="27">
        <v>8255</v>
      </c>
      <c r="DC16" s="27">
        <v>3188263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472</v>
      </c>
      <c r="K17" s="27">
        <v>155</v>
      </c>
      <c r="L17" s="27">
        <v>6</v>
      </c>
      <c r="M17" s="27">
        <v>51</v>
      </c>
      <c r="N17" s="27">
        <v>0</v>
      </c>
      <c r="O17" s="27">
        <v>2938497</v>
      </c>
      <c r="P17" s="27">
        <v>1934</v>
      </c>
      <c r="Q17" s="27">
        <v>4107</v>
      </c>
      <c r="R17" s="27">
        <v>7735</v>
      </c>
      <c r="S17" s="27">
        <v>0</v>
      </c>
      <c r="T17" s="27">
        <v>0</v>
      </c>
      <c r="U17" s="27">
        <v>0</v>
      </c>
      <c r="V17" s="27">
        <v>4847</v>
      </c>
      <c r="W17" s="27">
        <v>398</v>
      </c>
      <c r="X17" s="27">
        <v>425</v>
      </c>
      <c r="Y17" s="27">
        <v>0</v>
      </c>
      <c r="Z17" s="27">
        <v>0</v>
      </c>
      <c r="AA17" s="27">
        <v>119</v>
      </c>
      <c r="AB17" s="27">
        <v>0</v>
      </c>
      <c r="AC17" s="27">
        <v>31</v>
      </c>
      <c r="AD17" s="27">
        <v>410</v>
      </c>
      <c r="AE17" s="27">
        <v>0</v>
      </c>
      <c r="AF17" s="27">
        <v>1360</v>
      </c>
      <c r="AG17" s="27">
        <v>0</v>
      </c>
      <c r="AH17" s="27">
        <v>132</v>
      </c>
      <c r="AI17" s="27">
        <v>1696</v>
      </c>
      <c r="AJ17" s="27">
        <v>2135</v>
      </c>
      <c r="AK17" s="27">
        <v>251</v>
      </c>
      <c r="AL17" s="27">
        <v>395</v>
      </c>
      <c r="AM17" s="27">
        <v>51</v>
      </c>
      <c r="AN17" s="27">
        <v>19</v>
      </c>
      <c r="AO17" s="27">
        <v>0</v>
      </c>
      <c r="AP17" s="27">
        <v>0</v>
      </c>
      <c r="AQ17" s="27">
        <v>107</v>
      </c>
      <c r="AR17" s="27">
        <v>0</v>
      </c>
      <c r="AS17" s="27">
        <v>122</v>
      </c>
      <c r="AT17" s="27">
        <v>1</v>
      </c>
      <c r="AU17" s="27">
        <v>1</v>
      </c>
      <c r="AV17" s="27">
        <v>0</v>
      </c>
      <c r="AW17" s="27">
        <v>0</v>
      </c>
      <c r="AX17" s="27">
        <v>0</v>
      </c>
      <c r="AY17" s="27">
        <v>0</v>
      </c>
      <c r="AZ17" s="27">
        <v>10793</v>
      </c>
      <c r="BA17" s="27">
        <v>32</v>
      </c>
      <c r="BB17" s="27">
        <v>1348</v>
      </c>
      <c r="BC17" s="27">
        <v>162</v>
      </c>
      <c r="BD17" s="27">
        <v>1107</v>
      </c>
      <c r="BE17" s="27">
        <v>20291</v>
      </c>
      <c r="BF17" s="27">
        <v>1630</v>
      </c>
      <c r="BG17" s="27">
        <v>5125</v>
      </c>
      <c r="BH17" s="27">
        <v>0</v>
      </c>
      <c r="BI17" s="27">
        <v>22450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3028395</v>
      </c>
      <c r="CZ17" s="27">
        <v>4887094</v>
      </c>
      <c r="DA17" s="27">
        <v>4836594</v>
      </c>
      <c r="DB17" s="27">
        <v>50500</v>
      </c>
      <c r="DC17" s="27">
        <v>7915489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13871</v>
      </c>
      <c r="P18" s="27">
        <v>312458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137311</v>
      </c>
      <c r="W18" s="27">
        <v>0</v>
      </c>
      <c r="X18" s="27">
        <v>0</v>
      </c>
      <c r="Y18" s="27">
        <v>0</v>
      </c>
      <c r="Z18" s="27">
        <v>0</v>
      </c>
      <c r="AA18" s="27">
        <v>50</v>
      </c>
      <c r="AB18" s="27">
        <v>0</v>
      </c>
      <c r="AC18" s="27">
        <v>0</v>
      </c>
      <c r="AD18" s="27">
        <v>38557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13270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515517</v>
      </c>
      <c r="CZ18" s="27">
        <v>96654</v>
      </c>
      <c r="DA18" s="27">
        <v>96654</v>
      </c>
      <c r="DB18" s="27">
        <v>0</v>
      </c>
      <c r="DC18" s="27">
        <v>612171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11</v>
      </c>
      <c r="L19" s="27">
        <v>0</v>
      </c>
      <c r="M19" s="27">
        <v>0</v>
      </c>
      <c r="N19" s="27">
        <v>0</v>
      </c>
      <c r="O19" s="27">
        <v>540</v>
      </c>
      <c r="P19" s="27">
        <v>0</v>
      </c>
      <c r="Q19" s="27">
        <v>4180105</v>
      </c>
      <c r="R19" s="27">
        <v>221573</v>
      </c>
      <c r="S19" s="27">
        <v>74</v>
      </c>
      <c r="T19" s="27">
        <v>0</v>
      </c>
      <c r="U19" s="27">
        <v>0</v>
      </c>
      <c r="V19" s="27">
        <v>834</v>
      </c>
      <c r="W19" s="27">
        <v>0</v>
      </c>
      <c r="X19" s="27">
        <v>22207</v>
      </c>
      <c r="Y19" s="27">
        <v>0</v>
      </c>
      <c r="Z19" s="27">
        <v>0</v>
      </c>
      <c r="AA19" s="27">
        <v>18</v>
      </c>
      <c r="AB19" s="27">
        <v>0</v>
      </c>
      <c r="AC19" s="27">
        <v>0</v>
      </c>
      <c r="AD19" s="27">
        <v>3</v>
      </c>
      <c r="AE19" s="27">
        <v>0</v>
      </c>
      <c r="AF19" s="27">
        <v>0</v>
      </c>
      <c r="AG19" s="27">
        <v>0</v>
      </c>
      <c r="AH19" s="27">
        <v>0</v>
      </c>
      <c r="AI19" s="27">
        <v>13</v>
      </c>
      <c r="AJ19" s="27">
        <v>7</v>
      </c>
      <c r="AK19" s="27">
        <v>0</v>
      </c>
      <c r="AL19" s="27">
        <v>37</v>
      </c>
      <c r="AM19" s="27">
        <v>0</v>
      </c>
      <c r="AN19" s="27">
        <v>49</v>
      </c>
      <c r="AO19" s="27">
        <v>0</v>
      </c>
      <c r="AP19" s="27">
        <v>0</v>
      </c>
      <c r="AQ19" s="27">
        <v>1229</v>
      </c>
      <c r="AR19" s="27">
        <v>112</v>
      </c>
      <c r="AS19" s="27">
        <v>0</v>
      </c>
      <c r="AT19" s="27">
        <v>0</v>
      </c>
      <c r="AU19" s="27">
        <v>133</v>
      </c>
      <c r="AV19" s="27">
        <v>0</v>
      </c>
      <c r="AW19" s="27">
        <v>0</v>
      </c>
      <c r="AX19" s="27">
        <v>0</v>
      </c>
      <c r="AY19" s="27">
        <v>0</v>
      </c>
      <c r="AZ19" s="27">
        <v>2</v>
      </c>
      <c r="BA19" s="27">
        <v>0</v>
      </c>
      <c r="BB19" s="27">
        <v>1801</v>
      </c>
      <c r="BC19" s="27">
        <v>1063</v>
      </c>
      <c r="BD19" s="27">
        <v>9</v>
      </c>
      <c r="BE19" s="27">
        <v>19269</v>
      </c>
      <c r="BF19" s="27">
        <v>0</v>
      </c>
      <c r="BG19" s="27">
        <v>0</v>
      </c>
      <c r="BH19" s="27">
        <v>0</v>
      </c>
      <c r="BI19" s="27">
        <v>519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2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4449612</v>
      </c>
      <c r="CZ19" s="27">
        <v>406091</v>
      </c>
      <c r="DA19" s="27">
        <v>405571</v>
      </c>
      <c r="DB19" s="27">
        <v>520</v>
      </c>
      <c r="DC19" s="27">
        <v>4855703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1</v>
      </c>
      <c r="J20" s="27">
        <v>7</v>
      </c>
      <c r="K20" s="27">
        <v>199</v>
      </c>
      <c r="L20" s="27">
        <v>13</v>
      </c>
      <c r="M20" s="27">
        <v>0</v>
      </c>
      <c r="N20" s="27">
        <v>0</v>
      </c>
      <c r="O20" s="27">
        <v>6816</v>
      </c>
      <c r="P20" s="27">
        <v>1576</v>
      </c>
      <c r="Q20" s="27">
        <v>52259</v>
      </c>
      <c r="R20" s="27">
        <v>2827157</v>
      </c>
      <c r="S20" s="27">
        <v>17</v>
      </c>
      <c r="T20" s="27">
        <v>0</v>
      </c>
      <c r="U20" s="27">
        <v>0</v>
      </c>
      <c r="V20" s="27">
        <v>182</v>
      </c>
      <c r="W20" s="27">
        <v>0</v>
      </c>
      <c r="X20" s="27">
        <v>30286</v>
      </c>
      <c r="Y20" s="27">
        <v>0</v>
      </c>
      <c r="Z20" s="27">
        <v>0</v>
      </c>
      <c r="AA20" s="27">
        <v>39</v>
      </c>
      <c r="AB20" s="27">
        <v>733</v>
      </c>
      <c r="AC20" s="27">
        <v>0</v>
      </c>
      <c r="AD20" s="27">
        <v>14735</v>
      </c>
      <c r="AE20" s="27">
        <v>0</v>
      </c>
      <c r="AF20" s="27">
        <v>55</v>
      </c>
      <c r="AG20" s="27">
        <v>30</v>
      </c>
      <c r="AH20" s="27">
        <v>602</v>
      </c>
      <c r="AI20" s="27">
        <v>138</v>
      </c>
      <c r="AJ20" s="27">
        <v>2956</v>
      </c>
      <c r="AK20" s="27">
        <v>896</v>
      </c>
      <c r="AL20" s="27">
        <v>825</v>
      </c>
      <c r="AM20" s="27">
        <v>13</v>
      </c>
      <c r="AN20" s="27">
        <v>69</v>
      </c>
      <c r="AO20" s="27">
        <v>188</v>
      </c>
      <c r="AP20" s="27">
        <v>0</v>
      </c>
      <c r="AQ20" s="27">
        <v>55</v>
      </c>
      <c r="AR20" s="27">
        <v>386</v>
      </c>
      <c r="AS20" s="27">
        <v>48</v>
      </c>
      <c r="AT20" s="27">
        <v>32</v>
      </c>
      <c r="AU20" s="27">
        <v>4</v>
      </c>
      <c r="AV20" s="27">
        <v>180</v>
      </c>
      <c r="AW20" s="27">
        <v>0</v>
      </c>
      <c r="AX20" s="27">
        <v>0</v>
      </c>
      <c r="AY20" s="27">
        <v>0</v>
      </c>
      <c r="AZ20" s="27">
        <v>2157</v>
      </c>
      <c r="BA20" s="27">
        <v>0</v>
      </c>
      <c r="BB20" s="27">
        <v>81074</v>
      </c>
      <c r="BC20" s="27">
        <v>3463</v>
      </c>
      <c r="BD20" s="27">
        <v>295</v>
      </c>
      <c r="BE20" s="27">
        <v>83067</v>
      </c>
      <c r="BF20" s="27">
        <v>632</v>
      </c>
      <c r="BG20" s="27">
        <v>126</v>
      </c>
      <c r="BH20" s="27">
        <v>0</v>
      </c>
      <c r="BI20" s="27">
        <v>32098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3143409</v>
      </c>
      <c r="CZ20" s="27">
        <v>162554</v>
      </c>
      <c r="DA20" s="27">
        <v>162037</v>
      </c>
      <c r="DB20" s="27">
        <v>517</v>
      </c>
      <c r="DC20" s="27">
        <v>3305963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384</v>
      </c>
      <c r="L21" s="27">
        <v>16</v>
      </c>
      <c r="M21" s="27">
        <v>746</v>
      </c>
      <c r="N21" s="27">
        <v>0</v>
      </c>
      <c r="O21" s="27">
        <v>5</v>
      </c>
      <c r="P21" s="27">
        <v>151</v>
      </c>
      <c r="Q21" s="27">
        <v>99</v>
      </c>
      <c r="R21" s="27">
        <v>0</v>
      </c>
      <c r="S21" s="27">
        <v>289955</v>
      </c>
      <c r="T21" s="27">
        <v>1982</v>
      </c>
      <c r="U21" s="27">
        <v>294</v>
      </c>
      <c r="V21" s="27">
        <v>65786</v>
      </c>
      <c r="W21" s="27">
        <v>592</v>
      </c>
      <c r="X21" s="27">
        <v>11267</v>
      </c>
      <c r="Y21" s="27">
        <v>2136</v>
      </c>
      <c r="Z21" s="27">
        <v>865</v>
      </c>
      <c r="AA21" s="27">
        <v>17</v>
      </c>
      <c r="AB21" s="27">
        <v>864</v>
      </c>
      <c r="AC21" s="27">
        <v>74</v>
      </c>
      <c r="AD21" s="27">
        <v>352</v>
      </c>
      <c r="AE21" s="27">
        <v>36205</v>
      </c>
      <c r="AF21" s="27">
        <v>227</v>
      </c>
      <c r="AG21" s="27">
        <v>15586</v>
      </c>
      <c r="AH21" s="27">
        <v>1066</v>
      </c>
      <c r="AI21" s="27">
        <v>1</v>
      </c>
      <c r="AJ21" s="27">
        <v>43</v>
      </c>
      <c r="AK21" s="27">
        <v>0</v>
      </c>
      <c r="AL21" s="27">
        <v>3057</v>
      </c>
      <c r="AM21" s="27">
        <v>0</v>
      </c>
      <c r="AN21" s="27">
        <v>15</v>
      </c>
      <c r="AO21" s="27">
        <v>0</v>
      </c>
      <c r="AP21" s="27">
        <v>9630</v>
      </c>
      <c r="AQ21" s="27">
        <v>1490</v>
      </c>
      <c r="AR21" s="27">
        <v>0</v>
      </c>
      <c r="AS21" s="27">
        <v>0</v>
      </c>
      <c r="AT21" s="27">
        <v>0</v>
      </c>
      <c r="AU21" s="27">
        <v>17</v>
      </c>
      <c r="AV21" s="27">
        <v>0</v>
      </c>
      <c r="AW21" s="27">
        <v>61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19517</v>
      </c>
      <c r="BF21" s="27">
        <v>0</v>
      </c>
      <c r="BG21" s="27">
        <v>0</v>
      </c>
      <c r="BH21" s="27">
        <v>0</v>
      </c>
      <c r="BI21" s="27">
        <v>14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462514</v>
      </c>
      <c r="CZ21" s="27">
        <v>116666</v>
      </c>
      <c r="DA21" s="27">
        <v>116666</v>
      </c>
      <c r="DB21" s="27">
        <v>0</v>
      </c>
      <c r="DC21" s="27">
        <v>579180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3316</v>
      </c>
      <c r="L22" s="27">
        <v>105</v>
      </c>
      <c r="M22" s="27">
        <v>0</v>
      </c>
      <c r="N22" s="27">
        <v>0</v>
      </c>
      <c r="O22" s="27">
        <v>26</v>
      </c>
      <c r="P22" s="27">
        <v>0</v>
      </c>
      <c r="Q22" s="27">
        <v>0</v>
      </c>
      <c r="R22" s="27">
        <v>0</v>
      </c>
      <c r="S22" s="27">
        <v>63672</v>
      </c>
      <c r="T22" s="27">
        <v>1493811</v>
      </c>
      <c r="U22" s="27">
        <v>14771</v>
      </c>
      <c r="V22" s="27">
        <v>224474</v>
      </c>
      <c r="W22" s="27">
        <v>7004</v>
      </c>
      <c r="X22" s="27">
        <v>14509</v>
      </c>
      <c r="Y22" s="27">
        <v>5285</v>
      </c>
      <c r="Z22" s="27">
        <v>431</v>
      </c>
      <c r="AA22" s="27">
        <v>0</v>
      </c>
      <c r="AB22" s="27">
        <v>22</v>
      </c>
      <c r="AC22" s="27">
        <v>0</v>
      </c>
      <c r="AD22" s="27">
        <v>1695</v>
      </c>
      <c r="AE22" s="27">
        <v>0</v>
      </c>
      <c r="AF22" s="27">
        <v>0</v>
      </c>
      <c r="AG22" s="27">
        <v>20851</v>
      </c>
      <c r="AH22" s="27">
        <v>13697</v>
      </c>
      <c r="AI22" s="27">
        <v>0</v>
      </c>
      <c r="AJ22" s="27">
        <v>2822</v>
      </c>
      <c r="AK22" s="27">
        <v>0</v>
      </c>
      <c r="AL22" s="27">
        <v>38</v>
      </c>
      <c r="AM22" s="27">
        <v>0</v>
      </c>
      <c r="AN22" s="27">
        <v>0</v>
      </c>
      <c r="AO22" s="27">
        <v>0</v>
      </c>
      <c r="AP22" s="27">
        <v>352</v>
      </c>
      <c r="AQ22" s="27">
        <v>0</v>
      </c>
      <c r="AR22" s="27">
        <v>0</v>
      </c>
      <c r="AS22" s="27">
        <v>0</v>
      </c>
      <c r="AT22" s="27">
        <v>227</v>
      </c>
      <c r="AU22" s="27">
        <v>4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68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1867178</v>
      </c>
      <c r="CZ22" s="27">
        <v>503919</v>
      </c>
      <c r="DA22" s="27">
        <v>503895</v>
      </c>
      <c r="DB22" s="27">
        <v>24</v>
      </c>
      <c r="DC22" s="27">
        <v>2371097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1</v>
      </c>
      <c r="T23" s="27">
        <v>1</v>
      </c>
      <c r="U23" s="27">
        <v>2584264</v>
      </c>
      <c r="V23" s="27">
        <v>423889</v>
      </c>
      <c r="W23" s="27">
        <v>0</v>
      </c>
      <c r="X23" s="27">
        <v>1456</v>
      </c>
      <c r="Y23" s="27">
        <v>848190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285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3858087</v>
      </c>
      <c r="CZ23" s="27">
        <v>31246</v>
      </c>
      <c r="DA23" s="27">
        <v>31246</v>
      </c>
      <c r="DB23" s="27">
        <v>0</v>
      </c>
      <c r="DC23" s="27">
        <v>3889333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590</v>
      </c>
      <c r="I24" s="27">
        <v>381</v>
      </c>
      <c r="J24" s="27">
        <v>64</v>
      </c>
      <c r="K24" s="27">
        <v>27995</v>
      </c>
      <c r="L24" s="27">
        <v>8625</v>
      </c>
      <c r="M24" s="27">
        <v>80</v>
      </c>
      <c r="N24" s="27">
        <v>0</v>
      </c>
      <c r="O24" s="27">
        <v>11410</v>
      </c>
      <c r="P24" s="27">
        <v>17260</v>
      </c>
      <c r="Q24" s="27">
        <v>1802</v>
      </c>
      <c r="R24" s="27">
        <v>3562</v>
      </c>
      <c r="S24" s="27">
        <v>70498</v>
      </c>
      <c r="T24" s="27">
        <v>303</v>
      </c>
      <c r="U24" s="27">
        <v>792461</v>
      </c>
      <c r="V24" s="27">
        <v>8507602</v>
      </c>
      <c r="W24" s="27">
        <v>12295</v>
      </c>
      <c r="X24" s="27">
        <v>161145</v>
      </c>
      <c r="Y24" s="27">
        <v>22406</v>
      </c>
      <c r="Z24" s="27">
        <v>15988</v>
      </c>
      <c r="AA24" s="27">
        <v>76</v>
      </c>
      <c r="AB24" s="27">
        <v>3111</v>
      </c>
      <c r="AC24" s="27">
        <v>18</v>
      </c>
      <c r="AD24" s="27">
        <v>4158</v>
      </c>
      <c r="AE24" s="27">
        <v>7844</v>
      </c>
      <c r="AF24" s="27">
        <v>217</v>
      </c>
      <c r="AG24" s="27">
        <v>888</v>
      </c>
      <c r="AH24" s="27">
        <v>130</v>
      </c>
      <c r="AI24" s="27">
        <v>0</v>
      </c>
      <c r="AJ24" s="27">
        <v>734</v>
      </c>
      <c r="AK24" s="27">
        <v>0</v>
      </c>
      <c r="AL24" s="27">
        <v>301</v>
      </c>
      <c r="AM24" s="27">
        <v>0</v>
      </c>
      <c r="AN24" s="27">
        <v>1588</v>
      </c>
      <c r="AO24" s="27">
        <v>0</v>
      </c>
      <c r="AP24" s="27">
        <v>0</v>
      </c>
      <c r="AQ24" s="27">
        <v>237</v>
      </c>
      <c r="AR24" s="27">
        <v>0</v>
      </c>
      <c r="AS24" s="27">
        <v>18</v>
      </c>
      <c r="AT24" s="27">
        <v>0</v>
      </c>
      <c r="AU24" s="27">
        <v>85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2</v>
      </c>
      <c r="BD24" s="27">
        <v>13</v>
      </c>
      <c r="BE24" s="27">
        <v>87629</v>
      </c>
      <c r="BF24" s="27">
        <v>3701</v>
      </c>
      <c r="BG24" s="27">
        <v>0</v>
      </c>
      <c r="BH24" s="27">
        <v>0</v>
      </c>
      <c r="BI24" s="27">
        <v>223</v>
      </c>
      <c r="BJ24" s="27">
        <v>0</v>
      </c>
      <c r="BK24" s="27">
        <v>37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9765479</v>
      </c>
      <c r="CZ24" s="27">
        <v>2590323</v>
      </c>
      <c r="DA24" s="27">
        <v>2590190</v>
      </c>
      <c r="DB24" s="27">
        <v>133</v>
      </c>
      <c r="DC24" s="27">
        <v>12355802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573</v>
      </c>
      <c r="I25" s="27">
        <v>14</v>
      </c>
      <c r="J25" s="27">
        <v>10</v>
      </c>
      <c r="K25" s="27">
        <v>14995</v>
      </c>
      <c r="L25" s="27">
        <v>1363</v>
      </c>
      <c r="M25" s="27">
        <v>18679</v>
      </c>
      <c r="N25" s="27">
        <v>0</v>
      </c>
      <c r="O25" s="27">
        <v>0</v>
      </c>
      <c r="P25" s="27">
        <v>545</v>
      </c>
      <c r="Q25" s="27">
        <v>1</v>
      </c>
      <c r="R25" s="27">
        <v>0</v>
      </c>
      <c r="S25" s="27">
        <v>6725</v>
      </c>
      <c r="T25" s="27">
        <v>374</v>
      </c>
      <c r="U25" s="27">
        <v>0</v>
      </c>
      <c r="V25" s="27">
        <v>83450</v>
      </c>
      <c r="W25" s="27">
        <v>6649057</v>
      </c>
      <c r="X25" s="27">
        <v>65547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11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2</v>
      </c>
      <c r="AM25" s="27">
        <v>0</v>
      </c>
      <c r="AN25" s="27">
        <v>18694</v>
      </c>
      <c r="AO25" s="27">
        <v>210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6752</v>
      </c>
      <c r="BF25" s="27">
        <v>0</v>
      </c>
      <c r="BG25" s="27">
        <v>0</v>
      </c>
      <c r="BH25" s="27">
        <v>0</v>
      </c>
      <c r="BI25" s="27">
        <v>2504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6869507</v>
      </c>
      <c r="CZ25" s="27">
        <v>2353946</v>
      </c>
      <c r="DA25" s="27">
        <v>2352498</v>
      </c>
      <c r="DB25" s="27">
        <v>1448</v>
      </c>
      <c r="DC25" s="27">
        <v>9223453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574</v>
      </c>
      <c r="I26" s="27">
        <v>14</v>
      </c>
      <c r="J26" s="27">
        <v>10</v>
      </c>
      <c r="K26" s="27">
        <v>20696</v>
      </c>
      <c r="L26" s="27">
        <v>716</v>
      </c>
      <c r="M26" s="27">
        <v>547</v>
      </c>
      <c r="N26" s="27">
        <v>0</v>
      </c>
      <c r="O26" s="27">
        <v>1668</v>
      </c>
      <c r="P26" s="27">
        <v>417</v>
      </c>
      <c r="Q26" s="27">
        <v>7711</v>
      </c>
      <c r="R26" s="27">
        <v>6077</v>
      </c>
      <c r="S26" s="27">
        <v>53963</v>
      </c>
      <c r="T26" s="27">
        <v>15822</v>
      </c>
      <c r="U26" s="27">
        <v>348</v>
      </c>
      <c r="V26" s="27">
        <v>541564</v>
      </c>
      <c r="W26" s="27">
        <v>81944</v>
      </c>
      <c r="X26" s="27">
        <v>4796600</v>
      </c>
      <c r="Y26" s="27">
        <v>3008</v>
      </c>
      <c r="Z26" s="27">
        <v>0</v>
      </c>
      <c r="AA26" s="27">
        <v>292</v>
      </c>
      <c r="AB26" s="27">
        <v>1036</v>
      </c>
      <c r="AC26" s="27">
        <v>225</v>
      </c>
      <c r="AD26" s="27">
        <v>5775</v>
      </c>
      <c r="AE26" s="27">
        <v>0</v>
      </c>
      <c r="AF26" s="27">
        <v>173</v>
      </c>
      <c r="AG26" s="27">
        <v>410</v>
      </c>
      <c r="AH26" s="27">
        <v>7119</v>
      </c>
      <c r="AI26" s="27">
        <v>16</v>
      </c>
      <c r="AJ26" s="27">
        <v>680</v>
      </c>
      <c r="AK26" s="27">
        <v>23</v>
      </c>
      <c r="AL26" s="27">
        <v>1229</v>
      </c>
      <c r="AM26" s="27">
        <v>461</v>
      </c>
      <c r="AN26" s="27">
        <v>2544</v>
      </c>
      <c r="AO26" s="27">
        <v>811</v>
      </c>
      <c r="AP26" s="27">
        <v>126</v>
      </c>
      <c r="AQ26" s="27">
        <v>3615</v>
      </c>
      <c r="AR26" s="27">
        <v>12</v>
      </c>
      <c r="AS26" s="27">
        <v>30</v>
      </c>
      <c r="AT26" s="27">
        <v>8</v>
      </c>
      <c r="AU26" s="27">
        <v>0</v>
      </c>
      <c r="AV26" s="27">
        <v>0</v>
      </c>
      <c r="AW26" s="27">
        <v>0</v>
      </c>
      <c r="AX26" s="27">
        <v>6036</v>
      </c>
      <c r="AY26" s="27">
        <v>0</v>
      </c>
      <c r="AZ26" s="27">
        <v>12518</v>
      </c>
      <c r="BA26" s="27">
        <v>0</v>
      </c>
      <c r="BB26" s="27">
        <v>0</v>
      </c>
      <c r="BC26" s="27">
        <v>1357</v>
      </c>
      <c r="BD26" s="27">
        <v>16</v>
      </c>
      <c r="BE26" s="27">
        <v>44334</v>
      </c>
      <c r="BF26" s="27">
        <v>2029</v>
      </c>
      <c r="BG26" s="27">
        <v>0</v>
      </c>
      <c r="BH26" s="27">
        <v>0</v>
      </c>
      <c r="BI26" s="27">
        <v>23961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5646515</v>
      </c>
      <c r="CZ26" s="27">
        <v>1053580</v>
      </c>
      <c r="DA26" s="27">
        <v>995174</v>
      </c>
      <c r="DB26" s="27">
        <v>58406</v>
      </c>
      <c r="DC26" s="27">
        <v>6700095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19</v>
      </c>
      <c r="L27" s="27">
        <v>27</v>
      </c>
      <c r="M27" s="27">
        <v>42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373</v>
      </c>
      <c r="T27" s="27">
        <v>407</v>
      </c>
      <c r="U27" s="27">
        <v>418962</v>
      </c>
      <c r="V27" s="27">
        <v>15047</v>
      </c>
      <c r="W27" s="27">
        <v>0</v>
      </c>
      <c r="X27" s="27">
        <v>693</v>
      </c>
      <c r="Y27" s="27">
        <v>21233219</v>
      </c>
      <c r="Z27" s="27">
        <v>783</v>
      </c>
      <c r="AA27" s="27">
        <v>0</v>
      </c>
      <c r="AB27" s="27">
        <v>38</v>
      </c>
      <c r="AC27" s="27">
        <v>0</v>
      </c>
      <c r="AD27" s="27">
        <v>24</v>
      </c>
      <c r="AE27" s="27">
        <v>5538</v>
      </c>
      <c r="AF27" s="27">
        <v>63</v>
      </c>
      <c r="AG27" s="27">
        <v>0</v>
      </c>
      <c r="AH27" s="27">
        <v>23</v>
      </c>
      <c r="AI27" s="27">
        <v>0</v>
      </c>
      <c r="AJ27" s="27">
        <v>20</v>
      </c>
      <c r="AK27" s="27">
        <v>0</v>
      </c>
      <c r="AL27" s="27">
        <v>1428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7</v>
      </c>
      <c r="AU27" s="27">
        <v>0</v>
      </c>
      <c r="AV27" s="27">
        <v>0</v>
      </c>
      <c r="AW27" s="27">
        <v>59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34</v>
      </c>
      <c r="BD27" s="27">
        <v>0</v>
      </c>
      <c r="BE27" s="27">
        <v>30</v>
      </c>
      <c r="BF27" s="27">
        <v>1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21676835</v>
      </c>
      <c r="CZ27" s="27">
        <v>4622889</v>
      </c>
      <c r="DA27" s="27">
        <v>4618544</v>
      </c>
      <c r="DB27" s="27">
        <v>4345</v>
      </c>
      <c r="DC27" s="27">
        <v>26299724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2131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294</v>
      </c>
      <c r="R28" s="27">
        <v>0</v>
      </c>
      <c r="S28" s="27">
        <v>0</v>
      </c>
      <c r="T28" s="27">
        <v>0</v>
      </c>
      <c r="U28" s="27">
        <v>0</v>
      </c>
      <c r="V28" s="27">
        <v>11498</v>
      </c>
      <c r="W28" s="27">
        <v>0</v>
      </c>
      <c r="X28" s="27">
        <v>0</v>
      </c>
      <c r="Y28" s="27">
        <v>34289</v>
      </c>
      <c r="Z28" s="27">
        <v>1682903</v>
      </c>
      <c r="AA28" s="27">
        <v>99</v>
      </c>
      <c r="AB28" s="27">
        <v>4342</v>
      </c>
      <c r="AC28" s="27">
        <v>0</v>
      </c>
      <c r="AD28" s="27">
        <v>240</v>
      </c>
      <c r="AE28" s="27">
        <v>500299</v>
      </c>
      <c r="AF28" s="27">
        <v>5</v>
      </c>
      <c r="AG28" s="27">
        <v>0</v>
      </c>
      <c r="AH28" s="27">
        <v>0</v>
      </c>
      <c r="AI28" s="27">
        <v>3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</v>
      </c>
      <c r="BD28" s="27">
        <v>0</v>
      </c>
      <c r="BE28" s="27">
        <v>0</v>
      </c>
      <c r="BF28" s="27">
        <v>13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2236117</v>
      </c>
      <c r="CZ28" s="27">
        <v>112175</v>
      </c>
      <c r="DA28" s="27">
        <v>112175</v>
      </c>
      <c r="DB28" s="27">
        <v>0</v>
      </c>
      <c r="DC28" s="27">
        <v>2348292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122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206</v>
      </c>
      <c r="P29" s="27">
        <v>0</v>
      </c>
      <c r="Q29" s="27">
        <v>498</v>
      </c>
      <c r="R29" s="27">
        <v>17</v>
      </c>
      <c r="S29" s="27">
        <v>0</v>
      </c>
      <c r="T29" s="27">
        <v>0</v>
      </c>
      <c r="U29" s="27">
        <v>0</v>
      </c>
      <c r="V29" s="27">
        <v>24452</v>
      </c>
      <c r="W29" s="27">
        <v>234</v>
      </c>
      <c r="X29" s="27">
        <v>243</v>
      </c>
      <c r="Y29" s="27">
        <v>11</v>
      </c>
      <c r="Z29" s="27">
        <v>0</v>
      </c>
      <c r="AA29" s="27">
        <v>1147558</v>
      </c>
      <c r="AB29" s="27">
        <v>289</v>
      </c>
      <c r="AC29" s="27">
        <v>1173</v>
      </c>
      <c r="AD29" s="27">
        <v>9321</v>
      </c>
      <c r="AE29" s="27">
        <v>0</v>
      </c>
      <c r="AF29" s="27">
        <v>222</v>
      </c>
      <c r="AG29" s="27">
        <v>0</v>
      </c>
      <c r="AH29" s="27">
        <v>5177</v>
      </c>
      <c r="AI29" s="27">
        <v>6817</v>
      </c>
      <c r="AJ29" s="27">
        <v>268</v>
      </c>
      <c r="AK29" s="27">
        <v>22</v>
      </c>
      <c r="AL29" s="27">
        <v>910</v>
      </c>
      <c r="AM29" s="27">
        <v>0</v>
      </c>
      <c r="AN29" s="27">
        <v>719</v>
      </c>
      <c r="AO29" s="27">
        <v>0</v>
      </c>
      <c r="AP29" s="27">
        <v>0</v>
      </c>
      <c r="AQ29" s="27">
        <v>31</v>
      </c>
      <c r="AR29" s="27">
        <v>438</v>
      </c>
      <c r="AS29" s="27">
        <v>55</v>
      </c>
      <c r="AT29" s="27">
        <v>1688</v>
      </c>
      <c r="AU29" s="27">
        <v>0</v>
      </c>
      <c r="AV29" s="27">
        <v>0</v>
      </c>
      <c r="AW29" s="27">
        <v>15666</v>
      </c>
      <c r="AX29" s="27">
        <v>0</v>
      </c>
      <c r="AY29" s="27">
        <v>0</v>
      </c>
      <c r="AZ29" s="27">
        <v>136</v>
      </c>
      <c r="BA29" s="27">
        <v>15</v>
      </c>
      <c r="BB29" s="27">
        <v>9</v>
      </c>
      <c r="BC29" s="27">
        <v>720</v>
      </c>
      <c r="BD29" s="27">
        <v>181</v>
      </c>
      <c r="BE29" s="27">
        <v>3531</v>
      </c>
      <c r="BF29" s="27">
        <v>4237</v>
      </c>
      <c r="BG29" s="27">
        <v>0</v>
      </c>
      <c r="BH29" s="27">
        <v>17</v>
      </c>
      <c r="BI29" s="27">
        <v>41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4</v>
      </c>
      <c r="CA29" s="27">
        <v>39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68</v>
      </c>
      <c r="CY29" s="27">
        <v>1225135</v>
      </c>
      <c r="CZ29" s="27">
        <v>258234</v>
      </c>
      <c r="DA29" s="27">
        <v>258116</v>
      </c>
      <c r="DB29" s="27">
        <v>118</v>
      </c>
      <c r="DC29" s="27">
        <v>1483369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3882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25</v>
      </c>
      <c r="P30" s="27">
        <v>0</v>
      </c>
      <c r="Q30" s="27">
        <v>0</v>
      </c>
      <c r="R30" s="27">
        <v>122</v>
      </c>
      <c r="S30" s="27">
        <v>17</v>
      </c>
      <c r="T30" s="27">
        <v>0</v>
      </c>
      <c r="U30" s="27">
        <v>0</v>
      </c>
      <c r="V30" s="27">
        <v>31289</v>
      </c>
      <c r="W30" s="27">
        <v>0</v>
      </c>
      <c r="X30" s="27">
        <v>316</v>
      </c>
      <c r="Y30" s="27">
        <v>239</v>
      </c>
      <c r="Z30" s="27">
        <v>798</v>
      </c>
      <c r="AA30" s="27">
        <v>0</v>
      </c>
      <c r="AB30" s="27">
        <v>2593656</v>
      </c>
      <c r="AC30" s="27">
        <v>0</v>
      </c>
      <c r="AD30" s="27">
        <v>3143</v>
      </c>
      <c r="AE30" s="27">
        <v>0</v>
      </c>
      <c r="AF30" s="27">
        <v>470</v>
      </c>
      <c r="AG30" s="27">
        <v>0</v>
      </c>
      <c r="AH30" s="27">
        <v>5</v>
      </c>
      <c r="AI30" s="27">
        <v>613</v>
      </c>
      <c r="AJ30" s="27">
        <v>938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1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26</v>
      </c>
      <c r="AZ30" s="27">
        <v>0</v>
      </c>
      <c r="BA30" s="27">
        <v>88</v>
      </c>
      <c r="BB30" s="27">
        <v>0</v>
      </c>
      <c r="BC30" s="27">
        <v>277</v>
      </c>
      <c r="BD30" s="27">
        <v>0</v>
      </c>
      <c r="BE30" s="27">
        <v>1256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159</v>
      </c>
      <c r="CA30" s="27">
        <v>1249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2553</v>
      </c>
      <c r="CY30" s="27">
        <v>2641124</v>
      </c>
      <c r="CZ30" s="27">
        <v>19255</v>
      </c>
      <c r="DA30" s="27">
        <v>19255</v>
      </c>
      <c r="DB30" s="27">
        <v>0</v>
      </c>
      <c r="DC30" s="27">
        <v>2660379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2</v>
      </c>
      <c r="L31" s="27">
        <v>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25</v>
      </c>
      <c r="S31" s="27">
        <v>437</v>
      </c>
      <c r="T31" s="27">
        <v>17</v>
      </c>
      <c r="U31" s="27">
        <v>0</v>
      </c>
      <c r="V31" s="27">
        <v>0</v>
      </c>
      <c r="W31" s="27">
        <v>0</v>
      </c>
      <c r="X31" s="27">
        <v>256</v>
      </c>
      <c r="Y31" s="27">
        <v>0</v>
      </c>
      <c r="Z31" s="27">
        <v>0</v>
      </c>
      <c r="AA31" s="27">
        <v>52</v>
      </c>
      <c r="AB31" s="27">
        <v>876</v>
      </c>
      <c r="AC31" s="27">
        <v>633669</v>
      </c>
      <c r="AD31" s="27">
        <v>5177</v>
      </c>
      <c r="AE31" s="27">
        <v>1796</v>
      </c>
      <c r="AF31" s="27">
        <v>0</v>
      </c>
      <c r="AG31" s="27">
        <v>0</v>
      </c>
      <c r="AH31" s="27">
        <v>113</v>
      </c>
      <c r="AI31" s="27">
        <v>372</v>
      </c>
      <c r="AJ31" s="27">
        <v>790</v>
      </c>
      <c r="AK31" s="27">
        <v>273</v>
      </c>
      <c r="AL31" s="27">
        <v>571</v>
      </c>
      <c r="AM31" s="27">
        <v>7</v>
      </c>
      <c r="AN31" s="27">
        <v>1413</v>
      </c>
      <c r="AO31" s="27">
        <v>0</v>
      </c>
      <c r="AP31" s="27">
        <v>331</v>
      </c>
      <c r="AQ31" s="27">
        <v>15816</v>
      </c>
      <c r="AR31" s="27">
        <v>24536</v>
      </c>
      <c r="AS31" s="27">
        <v>13126</v>
      </c>
      <c r="AT31" s="27">
        <v>0</v>
      </c>
      <c r="AU31" s="27">
        <v>30418</v>
      </c>
      <c r="AV31" s="27">
        <v>0</v>
      </c>
      <c r="AW31" s="27">
        <v>11</v>
      </c>
      <c r="AX31" s="27">
        <v>0</v>
      </c>
      <c r="AY31" s="27">
        <v>0</v>
      </c>
      <c r="AZ31" s="27">
        <v>4596</v>
      </c>
      <c r="BA31" s="27">
        <v>0</v>
      </c>
      <c r="BB31" s="27">
        <v>27</v>
      </c>
      <c r="BC31" s="27">
        <v>0</v>
      </c>
      <c r="BD31" s="27">
        <v>53</v>
      </c>
      <c r="BE31" s="27">
        <v>82</v>
      </c>
      <c r="BF31" s="27">
        <v>0</v>
      </c>
      <c r="BG31" s="27">
        <v>0</v>
      </c>
      <c r="BH31" s="27">
        <v>0</v>
      </c>
      <c r="BI31" s="27">
        <v>765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735609</v>
      </c>
      <c r="CZ31" s="27">
        <v>133764</v>
      </c>
      <c r="DA31" s="27">
        <v>133670</v>
      </c>
      <c r="DB31" s="27">
        <v>94</v>
      </c>
      <c r="DC31" s="27">
        <v>869373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11543</v>
      </c>
      <c r="H32" s="27">
        <v>0</v>
      </c>
      <c r="I32" s="27">
        <v>0</v>
      </c>
      <c r="J32" s="27">
        <v>0</v>
      </c>
      <c r="K32" s="27">
        <v>5</v>
      </c>
      <c r="L32" s="27">
        <v>14</v>
      </c>
      <c r="M32" s="27">
        <v>143</v>
      </c>
      <c r="N32" s="27">
        <v>0</v>
      </c>
      <c r="O32" s="27">
        <v>178</v>
      </c>
      <c r="P32" s="27">
        <v>0</v>
      </c>
      <c r="Q32" s="27">
        <v>49</v>
      </c>
      <c r="R32" s="27">
        <v>7</v>
      </c>
      <c r="S32" s="27">
        <v>12434</v>
      </c>
      <c r="T32" s="27">
        <v>721</v>
      </c>
      <c r="U32" s="27">
        <v>0</v>
      </c>
      <c r="V32" s="27">
        <v>17011</v>
      </c>
      <c r="W32" s="27">
        <v>0</v>
      </c>
      <c r="X32" s="27">
        <v>2417</v>
      </c>
      <c r="Y32" s="27">
        <v>242</v>
      </c>
      <c r="Z32" s="27">
        <v>9123</v>
      </c>
      <c r="AA32" s="27">
        <v>3101</v>
      </c>
      <c r="AB32" s="27">
        <v>12668</v>
      </c>
      <c r="AC32" s="27">
        <v>9908</v>
      </c>
      <c r="AD32" s="27">
        <v>1536921</v>
      </c>
      <c r="AE32" s="27">
        <v>131</v>
      </c>
      <c r="AF32" s="27">
        <v>546</v>
      </c>
      <c r="AG32" s="27">
        <v>4367</v>
      </c>
      <c r="AH32" s="27">
        <v>4769</v>
      </c>
      <c r="AI32" s="27">
        <v>2005</v>
      </c>
      <c r="AJ32" s="27">
        <v>3931</v>
      </c>
      <c r="AK32" s="27">
        <v>29</v>
      </c>
      <c r="AL32" s="27">
        <v>12724</v>
      </c>
      <c r="AM32" s="27">
        <v>0</v>
      </c>
      <c r="AN32" s="27">
        <v>854</v>
      </c>
      <c r="AO32" s="27">
        <v>0</v>
      </c>
      <c r="AP32" s="27">
        <v>0</v>
      </c>
      <c r="AQ32" s="27">
        <v>1376</v>
      </c>
      <c r="AR32" s="27">
        <v>750</v>
      </c>
      <c r="AS32" s="27">
        <v>108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17</v>
      </c>
      <c r="BA32" s="27">
        <v>0</v>
      </c>
      <c r="BB32" s="27">
        <v>1</v>
      </c>
      <c r="BC32" s="27">
        <v>4175</v>
      </c>
      <c r="BD32" s="27">
        <v>623</v>
      </c>
      <c r="BE32" s="27">
        <v>3973</v>
      </c>
      <c r="BF32" s="27">
        <v>1069</v>
      </c>
      <c r="BG32" s="27">
        <v>0</v>
      </c>
      <c r="BH32" s="27">
        <v>0</v>
      </c>
      <c r="BI32" s="27">
        <v>2671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476</v>
      </c>
      <c r="CA32" s="27">
        <v>3714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7612</v>
      </c>
      <c r="CY32" s="27">
        <v>1672402</v>
      </c>
      <c r="CZ32" s="27">
        <v>272247</v>
      </c>
      <c r="DA32" s="27">
        <v>272247</v>
      </c>
      <c r="DB32" s="27">
        <v>0</v>
      </c>
      <c r="DC32" s="27">
        <v>1944649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5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7</v>
      </c>
      <c r="AA33" s="27">
        <v>12</v>
      </c>
      <c r="AB33" s="27">
        <v>13</v>
      </c>
      <c r="AC33" s="27">
        <v>12</v>
      </c>
      <c r="AD33" s="27">
        <v>12</v>
      </c>
      <c r="AE33" s="27">
        <v>11412904</v>
      </c>
      <c r="AF33" s="27">
        <v>154733</v>
      </c>
      <c r="AG33" s="27">
        <v>0</v>
      </c>
      <c r="AH33" s="27">
        <v>0</v>
      </c>
      <c r="AI33" s="27">
        <v>11219</v>
      </c>
      <c r="AJ33" s="27">
        <v>11112</v>
      </c>
      <c r="AK33" s="27">
        <v>7339</v>
      </c>
      <c r="AL33" s="27">
        <v>17991</v>
      </c>
      <c r="AM33" s="27">
        <v>839</v>
      </c>
      <c r="AN33" s="27">
        <v>840</v>
      </c>
      <c r="AO33" s="27">
        <v>835</v>
      </c>
      <c r="AP33" s="27">
        <v>17</v>
      </c>
      <c r="AQ33" s="27">
        <v>17</v>
      </c>
      <c r="AR33" s="27">
        <v>3191</v>
      </c>
      <c r="AS33" s="27">
        <v>2277</v>
      </c>
      <c r="AT33" s="27">
        <v>1360</v>
      </c>
      <c r="AU33" s="27">
        <v>1093</v>
      </c>
      <c r="AV33" s="27">
        <v>356</v>
      </c>
      <c r="AW33" s="27">
        <v>358</v>
      </c>
      <c r="AX33" s="27">
        <v>26</v>
      </c>
      <c r="AY33" s="27">
        <v>8031</v>
      </c>
      <c r="AZ33" s="27">
        <v>8030</v>
      </c>
      <c r="BA33" s="27">
        <v>10814</v>
      </c>
      <c r="BB33" s="27">
        <v>0</v>
      </c>
      <c r="BC33" s="27">
        <v>0</v>
      </c>
      <c r="BD33" s="27">
        <v>3</v>
      </c>
      <c r="BE33" s="27">
        <v>3</v>
      </c>
      <c r="BF33" s="27">
        <v>0</v>
      </c>
      <c r="BG33" s="27">
        <v>0</v>
      </c>
      <c r="BH33" s="27">
        <v>119</v>
      </c>
      <c r="BI33" s="27">
        <v>127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8150</v>
      </c>
      <c r="BQ33" s="27">
        <v>3503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11665348</v>
      </c>
      <c r="CZ33" s="27">
        <v>413875</v>
      </c>
      <c r="DA33" s="27">
        <v>413875</v>
      </c>
      <c r="DB33" s="27">
        <v>0</v>
      </c>
      <c r="DC33" s="27">
        <v>12079223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48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7</v>
      </c>
      <c r="AB34" s="27">
        <v>30</v>
      </c>
      <c r="AC34" s="27">
        <v>0</v>
      </c>
      <c r="AD34" s="27">
        <v>6409</v>
      </c>
      <c r="AE34" s="27">
        <v>11235219</v>
      </c>
      <c r="AF34" s="27">
        <v>7975767</v>
      </c>
      <c r="AG34" s="27">
        <v>1596</v>
      </c>
      <c r="AH34" s="27">
        <v>5730</v>
      </c>
      <c r="AI34" s="27">
        <v>12476</v>
      </c>
      <c r="AJ34" s="27">
        <v>33604</v>
      </c>
      <c r="AK34" s="27">
        <v>9722</v>
      </c>
      <c r="AL34" s="27">
        <v>46790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1666</v>
      </c>
      <c r="AS34" s="27">
        <v>7</v>
      </c>
      <c r="AT34" s="27">
        <v>1</v>
      </c>
      <c r="AU34" s="27">
        <v>2</v>
      </c>
      <c r="AV34" s="27">
        <v>0</v>
      </c>
      <c r="AW34" s="27">
        <v>0</v>
      </c>
      <c r="AX34" s="27">
        <v>0</v>
      </c>
      <c r="AY34" s="27">
        <v>2707</v>
      </c>
      <c r="AZ34" s="27">
        <v>26840</v>
      </c>
      <c r="BA34" s="27">
        <v>41208</v>
      </c>
      <c r="BB34" s="27">
        <v>250</v>
      </c>
      <c r="BC34" s="27">
        <v>50</v>
      </c>
      <c r="BD34" s="27">
        <v>39</v>
      </c>
      <c r="BE34" s="27">
        <v>1169</v>
      </c>
      <c r="BF34" s="27">
        <v>0</v>
      </c>
      <c r="BG34" s="27">
        <v>0</v>
      </c>
      <c r="BH34" s="27">
        <v>0</v>
      </c>
      <c r="BI34" s="27">
        <v>50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19401391</v>
      </c>
      <c r="CZ34" s="27">
        <v>789738</v>
      </c>
      <c r="DA34" s="27">
        <v>789708</v>
      </c>
      <c r="DB34" s="27">
        <v>30</v>
      </c>
      <c r="DC34" s="27">
        <v>20191129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2763</v>
      </c>
      <c r="T35" s="27">
        <v>0</v>
      </c>
      <c r="U35" s="27">
        <v>0</v>
      </c>
      <c r="V35" s="27">
        <v>26727</v>
      </c>
      <c r="W35" s="27">
        <v>0</v>
      </c>
      <c r="X35" s="27">
        <v>5475</v>
      </c>
      <c r="Y35" s="27">
        <v>18</v>
      </c>
      <c r="Z35" s="27">
        <v>0</v>
      </c>
      <c r="AA35" s="27">
        <v>1</v>
      </c>
      <c r="AB35" s="27">
        <v>0</v>
      </c>
      <c r="AC35" s="27">
        <v>0</v>
      </c>
      <c r="AD35" s="27">
        <v>69</v>
      </c>
      <c r="AE35" s="27">
        <v>4143</v>
      </c>
      <c r="AF35" s="27">
        <v>141</v>
      </c>
      <c r="AG35" s="27">
        <v>3267136</v>
      </c>
      <c r="AH35" s="27">
        <v>10535</v>
      </c>
      <c r="AI35" s="27">
        <v>43</v>
      </c>
      <c r="AJ35" s="27">
        <v>426</v>
      </c>
      <c r="AK35" s="27">
        <v>1231</v>
      </c>
      <c r="AL35" s="27">
        <v>989</v>
      </c>
      <c r="AM35" s="27">
        <v>0</v>
      </c>
      <c r="AN35" s="27">
        <v>269</v>
      </c>
      <c r="AO35" s="27">
        <v>0</v>
      </c>
      <c r="AP35" s="27">
        <v>0</v>
      </c>
      <c r="AQ35" s="27">
        <v>71101</v>
      </c>
      <c r="AR35" s="27">
        <v>0</v>
      </c>
      <c r="AS35" s="27">
        <v>0</v>
      </c>
      <c r="AT35" s="27">
        <v>0</v>
      </c>
      <c r="AU35" s="27">
        <v>3837</v>
      </c>
      <c r="AV35" s="27">
        <v>0</v>
      </c>
      <c r="AW35" s="27">
        <v>0</v>
      </c>
      <c r="AX35" s="27">
        <v>0</v>
      </c>
      <c r="AY35" s="27">
        <v>0</v>
      </c>
      <c r="AZ35" s="27">
        <v>43</v>
      </c>
      <c r="BA35" s="27">
        <v>0</v>
      </c>
      <c r="BB35" s="27">
        <v>0</v>
      </c>
      <c r="BC35" s="27">
        <v>0</v>
      </c>
      <c r="BD35" s="27">
        <v>0</v>
      </c>
      <c r="BE35" s="27">
        <v>547</v>
      </c>
      <c r="BF35" s="27">
        <v>0</v>
      </c>
      <c r="BG35" s="27">
        <v>0</v>
      </c>
      <c r="BH35" s="27">
        <v>0</v>
      </c>
      <c r="BI35" s="27">
        <v>10500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7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3406003</v>
      </c>
      <c r="CZ35" s="27">
        <v>2388220</v>
      </c>
      <c r="DA35" s="27">
        <v>2388220</v>
      </c>
      <c r="DB35" s="27">
        <v>0</v>
      </c>
      <c r="DC35" s="27">
        <v>5794223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107</v>
      </c>
      <c r="R36" s="27">
        <v>48</v>
      </c>
      <c r="S36" s="27">
        <v>8804</v>
      </c>
      <c r="T36" s="27">
        <v>14</v>
      </c>
      <c r="U36" s="27">
        <v>0</v>
      </c>
      <c r="V36" s="27">
        <v>422</v>
      </c>
      <c r="W36" s="27">
        <v>0</v>
      </c>
      <c r="X36" s="27">
        <v>3205</v>
      </c>
      <c r="Y36" s="27">
        <v>51</v>
      </c>
      <c r="Z36" s="27">
        <v>0</v>
      </c>
      <c r="AA36" s="27">
        <v>15</v>
      </c>
      <c r="AB36" s="27">
        <v>10</v>
      </c>
      <c r="AC36" s="27">
        <v>14064</v>
      </c>
      <c r="AD36" s="27">
        <v>178</v>
      </c>
      <c r="AE36" s="27">
        <v>4998</v>
      </c>
      <c r="AF36" s="27">
        <v>26132</v>
      </c>
      <c r="AG36" s="27">
        <v>183691</v>
      </c>
      <c r="AH36" s="27">
        <v>5346773</v>
      </c>
      <c r="AI36" s="27">
        <v>25590</v>
      </c>
      <c r="AJ36" s="27">
        <v>35816</v>
      </c>
      <c r="AK36" s="27">
        <v>23445</v>
      </c>
      <c r="AL36" s="27">
        <v>20265</v>
      </c>
      <c r="AM36" s="27">
        <v>429</v>
      </c>
      <c r="AN36" s="27">
        <v>2420</v>
      </c>
      <c r="AO36" s="27">
        <v>0</v>
      </c>
      <c r="AP36" s="27">
        <v>1502</v>
      </c>
      <c r="AQ36" s="27">
        <v>33562</v>
      </c>
      <c r="AR36" s="27">
        <v>14544</v>
      </c>
      <c r="AS36" s="27">
        <v>402</v>
      </c>
      <c r="AT36" s="27">
        <v>606</v>
      </c>
      <c r="AU36" s="27">
        <v>7793</v>
      </c>
      <c r="AV36" s="27">
        <v>64</v>
      </c>
      <c r="AW36" s="27">
        <v>50697</v>
      </c>
      <c r="AX36" s="27">
        <v>174</v>
      </c>
      <c r="AY36" s="27">
        <v>469</v>
      </c>
      <c r="AZ36" s="27">
        <v>24075</v>
      </c>
      <c r="BA36" s="27">
        <v>493</v>
      </c>
      <c r="BB36" s="27">
        <v>2405</v>
      </c>
      <c r="BC36" s="27">
        <v>69</v>
      </c>
      <c r="BD36" s="27">
        <v>90</v>
      </c>
      <c r="BE36" s="27">
        <v>4884</v>
      </c>
      <c r="BF36" s="27">
        <v>2893</v>
      </c>
      <c r="BG36" s="27">
        <v>0</v>
      </c>
      <c r="BH36" s="27">
        <v>70</v>
      </c>
      <c r="BI36" s="27">
        <v>1526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122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5842919</v>
      </c>
      <c r="CZ36" s="27">
        <v>1124984</v>
      </c>
      <c r="DA36" s="27">
        <v>1124984</v>
      </c>
      <c r="DB36" s="27">
        <v>0</v>
      </c>
      <c r="DC36" s="27">
        <v>6967903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5</v>
      </c>
      <c r="K37" s="27">
        <v>0</v>
      </c>
      <c r="L37" s="27">
        <v>23</v>
      </c>
      <c r="M37" s="27">
        <v>0</v>
      </c>
      <c r="N37" s="27">
        <v>0</v>
      </c>
      <c r="O37" s="27">
        <v>983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68</v>
      </c>
      <c r="Y37" s="27">
        <v>0</v>
      </c>
      <c r="Z37" s="27">
        <v>445</v>
      </c>
      <c r="AA37" s="27">
        <v>1736</v>
      </c>
      <c r="AB37" s="27">
        <v>595</v>
      </c>
      <c r="AC37" s="27">
        <v>2</v>
      </c>
      <c r="AD37" s="27">
        <v>178</v>
      </c>
      <c r="AE37" s="27">
        <v>81</v>
      </c>
      <c r="AF37" s="27">
        <v>27473</v>
      </c>
      <c r="AG37" s="27">
        <v>14932</v>
      </c>
      <c r="AH37" s="27">
        <v>12987</v>
      </c>
      <c r="AI37" s="27">
        <v>3772516</v>
      </c>
      <c r="AJ37" s="27">
        <v>52820</v>
      </c>
      <c r="AK37" s="27">
        <v>21609</v>
      </c>
      <c r="AL37" s="27">
        <v>24501</v>
      </c>
      <c r="AM37" s="27">
        <v>549</v>
      </c>
      <c r="AN37" s="27">
        <v>366</v>
      </c>
      <c r="AO37" s="27">
        <v>0</v>
      </c>
      <c r="AP37" s="27">
        <v>2</v>
      </c>
      <c r="AQ37" s="27">
        <v>90</v>
      </c>
      <c r="AR37" s="27">
        <v>565</v>
      </c>
      <c r="AS37" s="27">
        <v>3065</v>
      </c>
      <c r="AT37" s="27">
        <v>103</v>
      </c>
      <c r="AU37" s="27">
        <v>296</v>
      </c>
      <c r="AV37" s="27">
        <v>0</v>
      </c>
      <c r="AW37" s="27">
        <v>1450</v>
      </c>
      <c r="AX37" s="27">
        <v>423</v>
      </c>
      <c r="AY37" s="27">
        <v>61</v>
      </c>
      <c r="AZ37" s="27">
        <v>6508</v>
      </c>
      <c r="BA37" s="27">
        <v>13144</v>
      </c>
      <c r="BB37" s="27">
        <v>0</v>
      </c>
      <c r="BC37" s="27">
        <v>20254</v>
      </c>
      <c r="BD37" s="27">
        <v>4087</v>
      </c>
      <c r="BE37" s="27">
        <v>4852</v>
      </c>
      <c r="BF37" s="27">
        <v>0</v>
      </c>
      <c r="BG37" s="27">
        <v>9</v>
      </c>
      <c r="BH37" s="27">
        <v>0</v>
      </c>
      <c r="BI37" s="27">
        <v>769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3987549</v>
      </c>
      <c r="CZ37" s="27">
        <v>305896</v>
      </c>
      <c r="DA37" s="27">
        <v>305896</v>
      </c>
      <c r="DB37" s="27">
        <v>0</v>
      </c>
      <c r="DC37" s="27">
        <v>4293445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11</v>
      </c>
      <c r="K38" s="27">
        <v>0</v>
      </c>
      <c r="L38" s="27">
        <v>16</v>
      </c>
      <c r="M38" s="27">
        <v>0</v>
      </c>
      <c r="N38" s="27">
        <v>0</v>
      </c>
      <c r="O38" s="27">
        <v>280</v>
      </c>
      <c r="P38" s="27">
        <v>0</v>
      </c>
      <c r="Q38" s="27">
        <v>407</v>
      </c>
      <c r="R38" s="27">
        <v>1305</v>
      </c>
      <c r="S38" s="27">
        <v>123</v>
      </c>
      <c r="T38" s="27">
        <v>0</v>
      </c>
      <c r="U38" s="27">
        <v>0</v>
      </c>
      <c r="V38" s="27">
        <v>3278</v>
      </c>
      <c r="W38" s="27">
        <v>0</v>
      </c>
      <c r="X38" s="27">
        <v>1657</v>
      </c>
      <c r="Y38" s="27">
        <v>23</v>
      </c>
      <c r="Z38" s="27">
        <v>0</v>
      </c>
      <c r="AA38" s="27">
        <v>220</v>
      </c>
      <c r="AB38" s="27">
        <v>425</v>
      </c>
      <c r="AC38" s="27">
        <v>111</v>
      </c>
      <c r="AD38" s="27">
        <v>776</v>
      </c>
      <c r="AE38" s="27">
        <v>82</v>
      </c>
      <c r="AF38" s="27">
        <v>226554</v>
      </c>
      <c r="AG38" s="27">
        <v>1958</v>
      </c>
      <c r="AH38" s="27">
        <v>15564</v>
      </c>
      <c r="AI38" s="27">
        <v>47001</v>
      </c>
      <c r="AJ38" s="27">
        <v>6715042</v>
      </c>
      <c r="AK38" s="27">
        <v>59354</v>
      </c>
      <c r="AL38" s="27">
        <v>62719</v>
      </c>
      <c r="AM38" s="27">
        <v>3121</v>
      </c>
      <c r="AN38" s="27">
        <v>4168</v>
      </c>
      <c r="AO38" s="27">
        <v>3118</v>
      </c>
      <c r="AP38" s="27">
        <v>66</v>
      </c>
      <c r="AQ38" s="27">
        <v>4680</v>
      </c>
      <c r="AR38" s="27">
        <v>11543</v>
      </c>
      <c r="AS38" s="27">
        <v>10459</v>
      </c>
      <c r="AT38" s="27">
        <v>1247</v>
      </c>
      <c r="AU38" s="27">
        <v>1870</v>
      </c>
      <c r="AV38" s="27">
        <v>333</v>
      </c>
      <c r="AW38" s="27">
        <v>857</v>
      </c>
      <c r="AX38" s="27">
        <v>2100</v>
      </c>
      <c r="AY38" s="27">
        <v>3599</v>
      </c>
      <c r="AZ38" s="27">
        <v>38290</v>
      </c>
      <c r="BA38" s="27">
        <v>10982</v>
      </c>
      <c r="BB38" s="27">
        <v>1879</v>
      </c>
      <c r="BC38" s="27">
        <v>5733</v>
      </c>
      <c r="BD38" s="27">
        <v>3639</v>
      </c>
      <c r="BE38" s="27">
        <v>30462</v>
      </c>
      <c r="BF38" s="27">
        <v>7275</v>
      </c>
      <c r="BG38" s="27">
        <v>8</v>
      </c>
      <c r="BH38" s="27">
        <v>48</v>
      </c>
      <c r="BI38" s="27">
        <v>4990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7287373</v>
      </c>
      <c r="CZ38" s="27">
        <v>829251</v>
      </c>
      <c r="DA38" s="27">
        <v>827123</v>
      </c>
      <c r="DB38" s="27">
        <v>2128</v>
      </c>
      <c r="DC38" s="27">
        <v>8116624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13</v>
      </c>
      <c r="K39" s="27">
        <v>0</v>
      </c>
      <c r="L39" s="27">
        <v>0</v>
      </c>
      <c r="M39" s="27">
        <v>0</v>
      </c>
      <c r="N39" s="27">
        <v>0</v>
      </c>
      <c r="O39" s="27">
        <v>17</v>
      </c>
      <c r="P39" s="27">
        <v>0</v>
      </c>
      <c r="Q39" s="27">
        <v>0</v>
      </c>
      <c r="R39" s="27">
        <v>4</v>
      </c>
      <c r="S39" s="27">
        <v>785</v>
      </c>
      <c r="T39" s="27">
        <v>0</v>
      </c>
      <c r="U39" s="27">
        <v>0</v>
      </c>
      <c r="V39" s="27">
        <v>859</v>
      </c>
      <c r="W39" s="27">
        <v>0</v>
      </c>
      <c r="X39" s="27">
        <v>1682</v>
      </c>
      <c r="Y39" s="27">
        <v>6</v>
      </c>
      <c r="Z39" s="27">
        <v>0</v>
      </c>
      <c r="AA39" s="27">
        <v>355</v>
      </c>
      <c r="AB39" s="27">
        <v>0</v>
      </c>
      <c r="AC39" s="27">
        <v>0</v>
      </c>
      <c r="AD39" s="27">
        <v>825</v>
      </c>
      <c r="AE39" s="27">
        <v>0</v>
      </c>
      <c r="AF39" s="27">
        <v>4377</v>
      </c>
      <c r="AG39" s="27">
        <v>4015</v>
      </c>
      <c r="AH39" s="27">
        <v>2325</v>
      </c>
      <c r="AI39" s="27">
        <v>21579</v>
      </c>
      <c r="AJ39" s="27">
        <v>71131</v>
      </c>
      <c r="AK39" s="27">
        <v>8698664</v>
      </c>
      <c r="AL39" s="27">
        <v>377404</v>
      </c>
      <c r="AM39" s="27">
        <v>50169</v>
      </c>
      <c r="AN39" s="27">
        <v>7342</v>
      </c>
      <c r="AO39" s="27">
        <v>1849</v>
      </c>
      <c r="AP39" s="27">
        <v>3145</v>
      </c>
      <c r="AQ39" s="27">
        <v>3678</v>
      </c>
      <c r="AR39" s="27">
        <v>83694</v>
      </c>
      <c r="AS39" s="27">
        <v>157058</v>
      </c>
      <c r="AT39" s="27">
        <v>6129</v>
      </c>
      <c r="AU39" s="27">
        <v>921</v>
      </c>
      <c r="AV39" s="27">
        <v>619</v>
      </c>
      <c r="AW39" s="27">
        <v>5793</v>
      </c>
      <c r="AX39" s="27">
        <v>1069</v>
      </c>
      <c r="AY39" s="27">
        <v>77875</v>
      </c>
      <c r="AZ39" s="27">
        <v>125188</v>
      </c>
      <c r="BA39" s="27">
        <v>174944</v>
      </c>
      <c r="BB39" s="27">
        <v>7</v>
      </c>
      <c r="BC39" s="27">
        <v>49</v>
      </c>
      <c r="BD39" s="27">
        <v>1943</v>
      </c>
      <c r="BE39" s="27">
        <v>5331</v>
      </c>
      <c r="BF39" s="27">
        <v>7953</v>
      </c>
      <c r="BG39" s="27">
        <v>0</v>
      </c>
      <c r="BH39" s="27">
        <v>28</v>
      </c>
      <c r="BI39" s="27">
        <v>1042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9899867</v>
      </c>
      <c r="CZ39" s="27">
        <v>1396503</v>
      </c>
      <c r="DA39" s="27">
        <v>1396503</v>
      </c>
      <c r="DB39" s="27">
        <v>0</v>
      </c>
      <c r="DC39" s="27">
        <v>11296370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6</v>
      </c>
      <c r="I40" s="27">
        <v>0</v>
      </c>
      <c r="J40" s="27">
        <v>0</v>
      </c>
      <c r="K40" s="27">
        <v>3447</v>
      </c>
      <c r="L40" s="27">
        <v>35</v>
      </c>
      <c r="M40" s="27">
        <v>119</v>
      </c>
      <c r="N40" s="27">
        <v>0</v>
      </c>
      <c r="O40" s="27">
        <v>4518</v>
      </c>
      <c r="P40" s="27">
        <v>0</v>
      </c>
      <c r="Q40" s="27">
        <v>0</v>
      </c>
      <c r="R40" s="27">
        <v>1282</v>
      </c>
      <c r="S40" s="27">
        <v>2617</v>
      </c>
      <c r="T40" s="27">
        <v>23</v>
      </c>
      <c r="U40" s="27">
        <v>0</v>
      </c>
      <c r="V40" s="27">
        <v>4404</v>
      </c>
      <c r="W40" s="27">
        <v>100</v>
      </c>
      <c r="X40" s="27">
        <v>3752</v>
      </c>
      <c r="Y40" s="27">
        <v>0</v>
      </c>
      <c r="Z40" s="27">
        <v>0</v>
      </c>
      <c r="AA40" s="27">
        <v>14268</v>
      </c>
      <c r="AB40" s="27">
        <v>25</v>
      </c>
      <c r="AC40" s="27">
        <v>20699</v>
      </c>
      <c r="AD40" s="27">
        <v>6048</v>
      </c>
      <c r="AE40" s="27">
        <v>9985</v>
      </c>
      <c r="AF40" s="27">
        <v>25946</v>
      </c>
      <c r="AG40" s="27">
        <v>38</v>
      </c>
      <c r="AH40" s="27">
        <v>28508</v>
      </c>
      <c r="AI40" s="27">
        <v>22367</v>
      </c>
      <c r="AJ40" s="27">
        <v>77528</v>
      </c>
      <c r="AK40" s="27">
        <v>251003</v>
      </c>
      <c r="AL40" s="27">
        <v>13572073</v>
      </c>
      <c r="AM40" s="27">
        <v>41000</v>
      </c>
      <c r="AN40" s="27">
        <v>37167</v>
      </c>
      <c r="AO40" s="27">
        <v>2865</v>
      </c>
      <c r="AP40" s="27">
        <v>805</v>
      </c>
      <c r="AQ40" s="27">
        <v>44494</v>
      </c>
      <c r="AR40" s="27">
        <v>123944</v>
      </c>
      <c r="AS40" s="27">
        <v>10751</v>
      </c>
      <c r="AT40" s="27">
        <v>163194</v>
      </c>
      <c r="AU40" s="27">
        <v>28430</v>
      </c>
      <c r="AV40" s="27">
        <v>2468</v>
      </c>
      <c r="AW40" s="27">
        <v>5937</v>
      </c>
      <c r="AX40" s="27">
        <v>17421</v>
      </c>
      <c r="AY40" s="27">
        <v>47324</v>
      </c>
      <c r="AZ40" s="27">
        <v>155554</v>
      </c>
      <c r="BA40" s="27">
        <v>105673</v>
      </c>
      <c r="BB40" s="27">
        <v>1160</v>
      </c>
      <c r="BC40" s="27">
        <v>3563</v>
      </c>
      <c r="BD40" s="27">
        <v>2008</v>
      </c>
      <c r="BE40" s="27">
        <v>53178</v>
      </c>
      <c r="BF40" s="27">
        <v>1336</v>
      </c>
      <c r="BG40" s="27">
        <v>0</v>
      </c>
      <c r="BH40" s="27">
        <v>736</v>
      </c>
      <c r="BI40" s="27">
        <v>27134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14924932</v>
      </c>
      <c r="CZ40" s="27">
        <v>1801728</v>
      </c>
      <c r="DA40" s="27">
        <v>1801728</v>
      </c>
      <c r="DB40" s="27">
        <v>0</v>
      </c>
      <c r="DC40" s="27">
        <v>16726660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20</v>
      </c>
      <c r="L41" s="27">
        <v>0</v>
      </c>
      <c r="M41" s="27">
        <v>0</v>
      </c>
      <c r="N41" s="27">
        <v>0</v>
      </c>
      <c r="O41" s="27">
        <v>210</v>
      </c>
      <c r="P41" s="27">
        <v>0</v>
      </c>
      <c r="Q41" s="27">
        <v>0</v>
      </c>
      <c r="R41" s="27">
        <v>1124</v>
      </c>
      <c r="S41" s="27">
        <v>0</v>
      </c>
      <c r="T41" s="27">
        <v>0</v>
      </c>
      <c r="U41" s="27">
        <v>0</v>
      </c>
      <c r="V41" s="27">
        <v>140</v>
      </c>
      <c r="W41" s="27">
        <v>6</v>
      </c>
      <c r="X41" s="27">
        <v>2263</v>
      </c>
      <c r="Y41" s="27">
        <v>0</v>
      </c>
      <c r="Z41" s="27">
        <v>0</v>
      </c>
      <c r="AA41" s="27">
        <v>0</v>
      </c>
      <c r="AB41" s="27">
        <v>0</v>
      </c>
      <c r="AC41" s="27">
        <v>74</v>
      </c>
      <c r="AD41" s="27">
        <v>133</v>
      </c>
      <c r="AE41" s="27">
        <v>15</v>
      </c>
      <c r="AF41" s="27">
        <v>421</v>
      </c>
      <c r="AG41" s="27">
        <v>0</v>
      </c>
      <c r="AH41" s="27">
        <v>429</v>
      </c>
      <c r="AI41" s="27">
        <v>1397</v>
      </c>
      <c r="AJ41" s="27">
        <v>11245</v>
      </c>
      <c r="AK41" s="27">
        <v>57747</v>
      </c>
      <c r="AL41" s="27">
        <v>13943</v>
      </c>
      <c r="AM41" s="27">
        <v>2610326</v>
      </c>
      <c r="AN41" s="27">
        <v>8534</v>
      </c>
      <c r="AO41" s="27">
        <v>216</v>
      </c>
      <c r="AP41" s="27">
        <v>174</v>
      </c>
      <c r="AQ41" s="27">
        <v>18466</v>
      </c>
      <c r="AR41" s="27">
        <v>1615</v>
      </c>
      <c r="AS41" s="27">
        <v>14305</v>
      </c>
      <c r="AT41" s="27">
        <v>1788</v>
      </c>
      <c r="AU41" s="27">
        <v>4193</v>
      </c>
      <c r="AV41" s="27">
        <v>1713</v>
      </c>
      <c r="AW41" s="27">
        <v>34002</v>
      </c>
      <c r="AX41" s="27">
        <v>27543</v>
      </c>
      <c r="AY41" s="27">
        <v>190</v>
      </c>
      <c r="AZ41" s="27">
        <v>17045</v>
      </c>
      <c r="BA41" s="27">
        <v>7756</v>
      </c>
      <c r="BB41" s="27">
        <v>12</v>
      </c>
      <c r="BC41" s="27">
        <v>1</v>
      </c>
      <c r="BD41" s="27">
        <v>625</v>
      </c>
      <c r="BE41" s="27">
        <v>3607</v>
      </c>
      <c r="BF41" s="27">
        <v>18</v>
      </c>
      <c r="BG41" s="27">
        <v>155</v>
      </c>
      <c r="BH41" s="27">
        <v>129</v>
      </c>
      <c r="BI41" s="27">
        <v>1181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2842762</v>
      </c>
      <c r="CZ41" s="27">
        <v>234725</v>
      </c>
      <c r="DA41" s="27">
        <v>234681</v>
      </c>
      <c r="DB41" s="27">
        <v>44</v>
      </c>
      <c r="DC41" s="27">
        <v>3077487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5</v>
      </c>
      <c r="L42" s="27">
        <v>0</v>
      </c>
      <c r="M42" s="27">
        <v>0</v>
      </c>
      <c r="N42" s="27">
        <v>0</v>
      </c>
      <c r="O42" s="27">
        <v>186</v>
      </c>
      <c r="P42" s="27">
        <v>10583</v>
      </c>
      <c r="Q42" s="27">
        <v>0</v>
      </c>
      <c r="R42" s="27">
        <v>34</v>
      </c>
      <c r="S42" s="27">
        <v>3307</v>
      </c>
      <c r="T42" s="27">
        <v>0</v>
      </c>
      <c r="U42" s="27">
        <v>0</v>
      </c>
      <c r="V42" s="27">
        <v>4533</v>
      </c>
      <c r="W42" s="27">
        <v>14460</v>
      </c>
      <c r="X42" s="27">
        <v>354</v>
      </c>
      <c r="Y42" s="27">
        <v>0</v>
      </c>
      <c r="Z42" s="27">
        <v>0</v>
      </c>
      <c r="AA42" s="27">
        <v>5235</v>
      </c>
      <c r="AB42" s="27">
        <v>70</v>
      </c>
      <c r="AC42" s="27">
        <v>789</v>
      </c>
      <c r="AD42" s="27">
        <v>373</v>
      </c>
      <c r="AE42" s="27">
        <v>15</v>
      </c>
      <c r="AF42" s="27">
        <v>309</v>
      </c>
      <c r="AG42" s="27">
        <v>0</v>
      </c>
      <c r="AH42" s="27">
        <v>1505</v>
      </c>
      <c r="AI42" s="27">
        <v>365</v>
      </c>
      <c r="AJ42" s="27">
        <v>7909</v>
      </c>
      <c r="AK42" s="27">
        <v>23372</v>
      </c>
      <c r="AL42" s="27">
        <v>44433</v>
      </c>
      <c r="AM42" s="27">
        <v>7663</v>
      </c>
      <c r="AN42" s="27">
        <v>2657919</v>
      </c>
      <c r="AO42" s="27">
        <v>72</v>
      </c>
      <c r="AP42" s="27">
        <v>627</v>
      </c>
      <c r="AQ42" s="27">
        <v>8417</v>
      </c>
      <c r="AR42" s="27">
        <v>11369</v>
      </c>
      <c r="AS42" s="27">
        <v>3109</v>
      </c>
      <c r="AT42" s="27">
        <v>40701</v>
      </c>
      <c r="AU42" s="27">
        <v>1867</v>
      </c>
      <c r="AV42" s="27">
        <v>24915</v>
      </c>
      <c r="AW42" s="27">
        <v>3773</v>
      </c>
      <c r="AX42" s="27">
        <v>8722</v>
      </c>
      <c r="AY42" s="27">
        <v>95</v>
      </c>
      <c r="AZ42" s="27">
        <v>106067</v>
      </c>
      <c r="BA42" s="27">
        <v>4136</v>
      </c>
      <c r="BB42" s="27">
        <v>74</v>
      </c>
      <c r="BC42" s="27">
        <v>1</v>
      </c>
      <c r="BD42" s="27">
        <v>2510</v>
      </c>
      <c r="BE42" s="27">
        <v>5384</v>
      </c>
      <c r="BF42" s="27">
        <v>153</v>
      </c>
      <c r="BG42" s="27">
        <v>0</v>
      </c>
      <c r="BH42" s="27">
        <v>147</v>
      </c>
      <c r="BI42" s="27">
        <v>1359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3006918</v>
      </c>
      <c r="CZ42" s="27">
        <v>1577369</v>
      </c>
      <c r="DA42" s="27">
        <v>1577121</v>
      </c>
      <c r="DB42" s="27">
        <v>248</v>
      </c>
      <c r="DC42" s="27">
        <v>4584287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1</v>
      </c>
      <c r="S43" s="27">
        <v>0</v>
      </c>
      <c r="T43" s="27">
        <v>0</v>
      </c>
      <c r="U43" s="27">
        <v>0</v>
      </c>
      <c r="V43" s="27">
        <v>21963</v>
      </c>
      <c r="W43" s="27">
        <v>0</v>
      </c>
      <c r="X43" s="27">
        <v>2924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16</v>
      </c>
      <c r="AF43" s="27">
        <v>0</v>
      </c>
      <c r="AG43" s="27">
        <v>0</v>
      </c>
      <c r="AH43" s="27">
        <v>0</v>
      </c>
      <c r="AI43" s="27">
        <v>0</v>
      </c>
      <c r="AJ43" s="27">
        <v>35</v>
      </c>
      <c r="AK43" s="27">
        <v>16499</v>
      </c>
      <c r="AL43" s="27">
        <v>18862</v>
      </c>
      <c r="AM43" s="27">
        <v>0</v>
      </c>
      <c r="AN43" s="27">
        <v>31</v>
      </c>
      <c r="AO43" s="27">
        <v>526474</v>
      </c>
      <c r="AP43" s="27">
        <v>0</v>
      </c>
      <c r="AQ43" s="27">
        <v>11</v>
      </c>
      <c r="AR43" s="27">
        <v>1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224</v>
      </c>
      <c r="BA43" s="27">
        <v>9696</v>
      </c>
      <c r="BB43" s="27">
        <v>0</v>
      </c>
      <c r="BC43" s="27">
        <v>1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217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596954</v>
      </c>
      <c r="CZ43" s="27">
        <v>16920</v>
      </c>
      <c r="DA43" s="27">
        <v>16920</v>
      </c>
      <c r="DB43" s="27">
        <v>0</v>
      </c>
      <c r="DC43" s="27">
        <v>613874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23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39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877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19</v>
      </c>
      <c r="AH44" s="27">
        <v>3171</v>
      </c>
      <c r="AI44" s="27">
        <v>0</v>
      </c>
      <c r="AJ44" s="27">
        <v>0</v>
      </c>
      <c r="AK44" s="27">
        <v>4</v>
      </c>
      <c r="AL44" s="27">
        <v>3027</v>
      </c>
      <c r="AM44" s="27">
        <v>226</v>
      </c>
      <c r="AN44" s="27">
        <v>30</v>
      </c>
      <c r="AO44" s="27">
        <v>206</v>
      </c>
      <c r="AP44" s="27">
        <v>3843669</v>
      </c>
      <c r="AQ44" s="27">
        <v>28487</v>
      </c>
      <c r="AR44" s="27">
        <v>1000</v>
      </c>
      <c r="AS44" s="27">
        <v>0</v>
      </c>
      <c r="AT44" s="27">
        <v>300</v>
      </c>
      <c r="AU44" s="27">
        <v>577</v>
      </c>
      <c r="AV44" s="27">
        <v>1094</v>
      </c>
      <c r="AW44" s="27">
        <v>892</v>
      </c>
      <c r="AX44" s="27">
        <v>1705</v>
      </c>
      <c r="AY44" s="27">
        <v>0</v>
      </c>
      <c r="AZ44" s="27">
        <v>1186</v>
      </c>
      <c r="BA44" s="27">
        <v>0</v>
      </c>
      <c r="BB44" s="27">
        <v>0</v>
      </c>
      <c r="BC44" s="27">
        <v>0</v>
      </c>
      <c r="BD44" s="27">
        <v>0</v>
      </c>
      <c r="BE44" s="27">
        <v>3051</v>
      </c>
      <c r="BF44" s="27">
        <v>0</v>
      </c>
      <c r="BG44" s="27">
        <v>0</v>
      </c>
      <c r="BH44" s="27">
        <v>0</v>
      </c>
      <c r="BI44" s="27">
        <v>16127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3905711</v>
      </c>
      <c r="CZ44" s="27">
        <v>2318761</v>
      </c>
      <c r="DA44" s="27">
        <v>2318761</v>
      </c>
      <c r="DB44" s="27">
        <v>0</v>
      </c>
      <c r="DC44" s="27">
        <v>6224472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22</v>
      </c>
      <c r="I45" s="27">
        <v>0</v>
      </c>
      <c r="J45" s="27">
        <v>0</v>
      </c>
      <c r="K45" s="27">
        <v>1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314</v>
      </c>
      <c r="R45" s="27">
        <v>31</v>
      </c>
      <c r="S45" s="27">
        <v>6977</v>
      </c>
      <c r="T45" s="27">
        <v>0</v>
      </c>
      <c r="U45" s="27">
        <v>0</v>
      </c>
      <c r="V45" s="27">
        <v>17146</v>
      </c>
      <c r="W45" s="27">
        <v>67</v>
      </c>
      <c r="X45" s="27">
        <v>10972</v>
      </c>
      <c r="Y45" s="27">
        <v>0</v>
      </c>
      <c r="Z45" s="27">
        <v>0</v>
      </c>
      <c r="AA45" s="27">
        <v>1839</v>
      </c>
      <c r="AB45" s="27">
        <v>0</v>
      </c>
      <c r="AC45" s="27">
        <v>1133</v>
      </c>
      <c r="AD45" s="27">
        <v>4687</v>
      </c>
      <c r="AE45" s="27">
        <v>0</v>
      </c>
      <c r="AF45" s="27">
        <v>4078</v>
      </c>
      <c r="AG45" s="27">
        <v>11370</v>
      </c>
      <c r="AH45" s="27">
        <v>13509</v>
      </c>
      <c r="AI45" s="27">
        <v>45</v>
      </c>
      <c r="AJ45" s="27">
        <v>12496</v>
      </c>
      <c r="AK45" s="27">
        <v>6319</v>
      </c>
      <c r="AL45" s="27">
        <v>21315</v>
      </c>
      <c r="AM45" s="27">
        <v>12231</v>
      </c>
      <c r="AN45" s="27">
        <v>13952</v>
      </c>
      <c r="AO45" s="27">
        <v>0</v>
      </c>
      <c r="AP45" s="27">
        <v>92143</v>
      </c>
      <c r="AQ45" s="27">
        <v>7240205</v>
      </c>
      <c r="AR45" s="27">
        <v>75200</v>
      </c>
      <c r="AS45" s="27">
        <v>2191</v>
      </c>
      <c r="AT45" s="27">
        <v>12813</v>
      </c>
      <c r="AU45" s="27">
        <v>47451</v>
      </c>
      <c r="AV45" s="27">
        <v>7340</v>
      </c>
      <c r="AW45" s="27">
        <v>54117</v>
      </c>
      <c r="AX45" s="27">
        <v>30699</v>
      </c>
      <c r="AY45" s="27">
        <v>0</v>
      </c>
      <c r="AZ45" s="27">
        <v>10611</v>
      </c>
      <c r="BA45" s="27">
        <v>297</v>
      </c>
      <c r="BB45" s="27">
        <v>591</v>
      </c>
      <c r="BC45" s="27">
        <v>0</v>
      </c>
      <c r="BD45" s="27">
        <v>269</v>
      </c>
      <c r="BE45" s="27">
        <v>52293</v>
      </c>
      <c r="BF45" s="27">
        <v>1481</v>
      </c>
      <c r="BG45" s="27">
        <v>0</v>
      </c>
      <c r="BH45" s="27">
        <v>878</v>
      </c>
      <c r="BI45" s="27">
        <v>39803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7806886</v>
      </c>
      <c r="CZ45" s="27">
        <v>1312805</v>
      </c>
      <c r="DA45" s="27">
        <v>1312705</v>
      </c>
      <c r="DB45" s="27">
        <v>100</v>
      </c>
      <c r="DC45" s="27">
        <v>9119691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39</v>
      </c>
      <c r="U46" s="27">
        <v>0</v>
      </c>
      <c r="V46" s="27">
        <v>0</v>
      </c>
      <c r="W46" s="27">
        <v>0</v>
      </c>
      <c r="X46" s="27">
        <v>92</v>
      </c>
      <c r="Y46" s="27">
        <v>0</v>
      </c>
      <c r="Z46" s="27">
        <v>0</v>
      </c>
      <c r="AA46" s="27">
        <v>3</v>
      </c>
      <c r="AB46" s="27">
        <v>0</v>
      </c>
      <c r="AC46" s="27">
        <v>358</v>
      </c>
      <c r="AD46" s="27">
        <v>0</v>
      </c>
      <c r="AE46" s="27">
        <v>28706</v>
      </c>
      <c r="AF46" s="27">
        <v>9</v>
      </c>
      <c r="AG46" s="27">
        <v>0</v>
      </c>
      <c r="AH46" s="27">
        <v>73217</v>
      </c>
      <c r="AI46" s="27">
        <v>4352</v>
      </c>
      <c r="AJ46" s="27">
        <v>12672</v>
      </c>
      <c r="AK46" s="27">
        <v>65605</v>
      </c>
      <c r="AL46" s="27">
        <v>38681</v>
      </c>
      <c r="AM46" s="27">
        <v>3944</v>
      </c>
      <c r="AN46" s="27">
        <v>4173</v>
      </c>
      <c r="AO46" s="27">
        <v>0</v>
      </c>
      <c r="AP46" s="27">
        <v>41034</v>
      </c>
      <c r="AQ46" s="27">
        <v>28198</v>
      </c>
      <c r="AR46" s="27">
        <v>6992583</v>
      </c>
      <c r="AS46" s="27">
        <v>5047</v>
      </c>
      <c r="AT46" s="27">
        <v>21425</v>
      </c>
      <c r="AU46" s="27">
        <v>41197</v>
      </c>
      <c r="AV46" s="27">
        <v>334</v>
      </c>
      <c r="AW46" s="27">
        <v>154714</v>
      </c>
      <c r="AX46" s="27">
        <v>1161</v>
      </c>
      <c r="AY46" s="27">
        <v>796</v>
      </c>
      <c r="AZ46" s="27">
        <v>213968</v>
      </c>
      <c r="BA46" s="27">
        <v>24461</v>
      </c>
      <c r="BB46" s="27">
        <v>0</v>
      </c>
      <c r="BC46" s="27">
        <v>1</v>
      </c>
      <c r="BD46" s="27">
        <v>884</v>
      </c>
      <c r="BE46" s="27">
        <v>5446</v>
      </c>
      <c r="BF46" s="27">
        <v>88</v>
      </c>
      <c r="BG46" s="27">
        <v>25</v>
      </c>
      <c r="BH46" s="27">
        <v>1</v>
      </c>
      <c r="BI46" s="27">
        <v>2112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7765325</v>
      </c>
      <c r="CZ46" s="27">
        <v>1349639</v>
      </c>
      <c r="DA46" s="27">
        <v>1349639</v>
      </c>
      <c r="DB46" s="27">
        <v>0</v>
      </c>
      <c r="DC46" s="27">
        <v>9114964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3</v>
      </c>
      <c r="L47" s="27">
        <v>88</v>
      </c>
      <c r="M47" s="27">
        <v>14</v>
      </c>
      <c r="N47" s="27">
        <v>0</v>
      </c>
      <c r="O47" s="27">
        <v>121</v>
      </c>
      <c r="P47" s="27">
        <v>0</v>
      </c>
      <c r="Q47" s="27">
        <v>0</v>
      </c>
      <c r="R47" s="27">
        <v>10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761</v>
      </c>
      <c r="Y47" s="27">
        <v>0</v>
      </c>
      <c r="Z47" s="27">
        <v>0</v>
      </c>
      <c r="AA47" s="27">
        <v>50</v>
      </c>
      <c r="AB47" s="27">
        <v>259</v>
      </c>
      <c r="AC47" s="27">
        <v>0</v>
      </c>
      <c r="AD47" s="27">
        <v>2</v>
      </c>
      <c r="AE47" s="27">
        <v>0</v>
      </c>
      <c r="AF47" s="27">
        <v>212</v>
      </c>
      <c r="AG47" s="27">
        <v>0</v>
      </c>
      <c r="AH47" s="27">
        <v>1207</v>
      </c>
      <c r="AI47" s="27">
        <v>1662</v>
      </c>
      <c r="AJ47" s="27">
        <v>42075</v>
      </c>
      <c r="AK47" s="27">
        <v>48776</v>
      </c>
      <c r="AL47" s="27">
        <v>8994</v>
      </c>
      <c r="AM47" s="27">
        <v>8146</v>
      </c>
      <c r="AN47" s="27">
        <v>1269</v>
      </c>
      <c r="AO47" s="27">
        <v>3580</v>
      </c>
      <c r="AP47" s="27">
        <v>10569</v>
      </c>
      <c r="AQ47" s="27">
        <v>1708</v>
      </c>
      <c r="AR47" s="27">
        <v>10181</v>
      </c>
      <c r="AS47" s="27">
        <v>3260442</v>
      </c>
      <c r="AT47" s="27">
        <v>3871</v>
      </c>
      <c r="AU47" s="27">
        <v>2466</v>
      </c>
      <c r="AV47" s="27">
        <v>858</v>
      </c>
      <c r="AW47" s="27">
        <v>559</v>
      </c>
      <c r="AX47" s="27">
        <v>1895</v>
      </c>
      <c r="AY47" s="27">
        <v>48</v>
      </c>
      <c r="AZ47" s="27">
        <v>38195</v>
      </c>
      <c r="BA47" s="27">
        <v>1274</v>
      </c>
      <c r="BB47" s="27">
        <v>169</v>
      </c>
      <c r="BC47" s="27">
        <v>2</v>
      </c>
      <c r="BD47" s="27">
        <v>4863</v>
      </c>
      <c r="BE47" s="27">
        <v>2366</v>
      </c>
      <c r="BF47" s="27">
        <v>31</v>
      </c>
      <c r="BG47" s="27">
        <v>188</v>
      </c>
      <c r="BH47" s="27">
        <v>7</v>
      </c>
      <c r="BI47" s="27">
        <v>566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3457484</v>
      </c>
      <c r="CZ47" s="27">
        <v>932701</v>
      </c>
      <c r="DA47" s="27">
        <v>929919</v>
      </c>
      <c r="DB47" s="27">
        <v>2782</v>
      </c>
      <c r="DC47" s="27">
        <v>4390185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4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2</v>
      </c>
      <c r="W48" s="27">
        <v>3120</v>
      </c>
      <c r="X48" s="27">
        <v>752</v>
      </c>
      <c r="Y48" s="27">
        <v>0</v>
      </c>
      <c r="Z48" s="27">
        <v>0</v>
      </c>
      <c r="AA48" s="27">
        <v>264</v>
      </c>
      <c r="AB48" s="27">
        <v>0</v>
      </c>
      <c r="AC48" s="27">
        <v>0</v>
      </c>
      <c r="AD48" s="27">
        <v>0</v>
      </c>
      <c r="AE48" s="27">
        <v>8</v>
      </c>
      <c r="AF48" s="27">
        <v>0</v>
      </c>
      <c r="AG48" s="27">
        <v>1109</v>
      </c>
      <c r="AH48" s="27">
        <v>2486</v>
      </c>
      <c r="AI48" s="27">
        <v>33</v>
      </c>
      <c r="AJ48" s="27">
        <v>2737</v>
      </c>
      <c r="AK48" s="27">
        <v>26876</v>
      </c>
      <c r="AL48" s="27">
        <v>18731</v>
      </c>
      <c r="AM48" s="27">
        <v>7307</v>
      </c>
      <c r="AN48" s="27">
        <v>49340</v>
      </c>
      <c r="AO48" s="27">
        <v>9116</v>
      </c>
      <c r="AP48" s="27">
        <v>863</v>
      </c>
      <c r="AQ48" s="27">
        <v>18830</v>
      </c>
      <c r="AR48" s="27">
        <v>74357</v>
      </c>
      <c r="AS48" s="27">
        <v>3745</v>
      </c>
      <c r="AT48" s="27">
        <v>2047388</v>
      </c>
      <c r="AU48" s="27">
        <v>726</v>
      </c>
      <c r="AV48" s="27">
        <v>2739</v>
      </c>
      <c r="AW48" s="27">
        <v>28749</v>
      </c>
      <c r="AX48" s="27">
        <v>2827</v>
      </c>
      <c r="AY48" s="27">
        <v>2</v>
      </c>
      <c r="AZ48" s="27">
        <v>3209</v>
      </c>
      <c r="BA48" s="27">
        <v>6665</v>
      </c>
      <c r="BB48" s="27">
        <v>80</v>
      </c>
      <c r="BC48" s="27">
        <v>1</v>
      </c>
      <c r="BD48" s="27">
        <v>217</v>
      </c>
      <c r="BE48" s="27">
        <v>727</v>
      </c>
      <c r="BF48" s="27">
        <v>2</v>
      </c>
      <c r="BG48" s="27">
        <v>0</v>
      </c>
      <c r="BH48" s="27">
        <v>52</v>
      </c>
      <c r="BI48" s="27">
        <v>2170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2315235</v>
      </c>
      <c r="CZ48" s="27">
        <v>1016626</v>
      </c>
      <c r="DA48" s="27">
        <v>1016626</v>
      </c>
      <c r="DB48" s="27">
        <v>0</v>
      </c>
      <c r="DC48" s="27">
        <v>3331861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469</v>
      </c>
      <c r="P49" s="27">
        <v>0</v>
      </c>
      <c r="Q49" s="27">
        <v>0</v>
      </c>
      <c r="R49" s="27">
        <v>0</v>
      </c>
      <c r="S49" s="27">
        <v>1329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2962</v>
      </c>
      <c r="AB49" s="27">
        <v>0</v>
      </c>
      <c r="AC49" s="27">
        <v>146</v>
      </c>
      <c r="AD49" s="27">
        <v>0</v>
      </c>
      <c r="AE49" s="27">
        <v>10</v>
      </c>
      <c r="AF49" s="27">
        <v>0</v>
      </c>
      <c r="AG49" s="27">
        <v>0</v>
      </c>
      <c r="AH49" s="27">
        <v>673</v>
      </c>
      <c r="AI49" s="27">
        <v>1414</v>
      </c>
      <c r="AJ49" s="27">
        <v>5133</v>
      </c>
      <c r="AK49" s="27">
        <v>992</v>
      </c>
      <c r="AL49" s="27">
        <v>4559</v>
      </c>
      <c r="AM49" s="27">
        <v>2431</v>
      </c>
      <c r="AN49" s="27">
        <v>4007</v>
      </c>
      <c r="AO49" s="27">
        <v>3</v>
      </c>
      <c r="AP49" s="27">
        <v>525</v>
      </c>
      <c r="AQ49" s="27">
        <v>21476</v>
      </c>
      <c r="AR49" s="27">
        <v>12689</v>
      </c>
      <c r="AS49" s="27">
        <v>6970</v>
      </c>
      <c r="AT49" s="27">
        <v>6916</v>
      </c>
      <c r="AU49" s="27">
        <v>3387771</v>
      </c>
      <c r="AV49" s="27">
        <v>24741</v>
      </c>
      <c r="AW49" s="27">
        <v>3696</v>
      </c>
      <c r="AX49" s="27">
        <v>4424</v>
      </c>
      <c r="AY49" s="27">
        <v>0</v>
      </c>
      <c r="AZ49" s="27">
        <v>18622</v>
      </c>
      <c r="BA49" s="27">
        <v>1575</v>
      </c>
      <c r="BB49" s="27">
        <v>15</v>
      </c>
      <c r="BC49" s="27">
        <v>5</v>
      </c>
      <c r="BD49" s="27">
        <v>1378</v>
      </c>
      <c r="BE49" s="27">
        <v>1650</v>
      </c>
      <c r="BF49" s="27">
        <v>2</v>
      </c>
      <c r="BG49" s="27">
        <v>0</v>
      </c>
      <c r="BH49" s="27">
        <v>20</v>
      </c>
      <c r="BI49" s="27">
        <v>824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3517428</v>
      </c>
      <c r="CZ49" s="27">
        <v>1491908</v>
      </c>
      <c r="DA49" s="27">
        <v>1491633</v>
      </c>
      <c r="DB49" s="27">
        <v>275</v>
      </c>
      <c r="DC49" s="27">
        <v>5009336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14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35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656</v>
      </c>
      <c r="AE50" s="27">
        <v>0</v>
      </c>
      <c r="AF50" s="27">
        <v>0</v>
      </c>
      <c r="AG50" s="27">
        <v>0</v>
      </c>
      <c r="AH50" s="27">
        <v>0</v>
      </c>
      <c r="AI50" s="27">
        <v>109</v>
      </c>
      <c r="AJ50" s="27">
        <v>493</v>
      </c>
      <c r="AK50" s="27">
        <v>916</v>
      </c>
      <c r="AL50" s="27">
        <v>2404</v>
      </c>
      <c r="AM50" s="27">
        <v>6060</v>
      </c>
      <c r="AN50" s="27">
        <v>5231</v>
      </c>
      <c r="AO50" s="27">
        <v>0</v>
      </c>
      <c r="AP50" s="27">
        <v>0</v>
      </c>
      <c r="AQ50" s="27">
        <v>11612</v>
      </c>
      <c r="AR50" s="27">
        <v>1867</v>
      </c>
      <c r="AS50" s="27">
        <v>395</v>
      </c>
      <c r="AT50" s="27">
        <v>495</v>
      </c>
      <c r="AU50" s="27">
        <v>64</v>
      </c>
      <c r="AV50" s="27">
        <v>676684</v>
      </c>
      <c r="AW50" s="27">
        <v>100342</v>
      </c>
      <c r="AX50" s="27">
        <v>10830</v>
      </c>
      <c r="AY50" s="27">
        <v>0</v>
      </c>
      <c r="AZ50" s="27">
        <v>1825</v>
      </c>
      <c r="BA50" s="27">
        <v>0</v>
      </c>
      <c r="BB50" s="27">
        <v>2</v>
      </c>
      <c r="BC50" s="27">
        <v>0</v>
      </c>
      <c r="BD50" s="27">
        <v>0</v>
      </c>
      <c r="BE50" s="27">
        <v>433</v>
      </c>
      <c r="BF50" s="27">
        <v>0</v>
      </c>
      <c r="BG50" s="27">
        <v>0</v>
      </c>
      <c r="BH50" s="27">
        <v>6</v>
      </c>
      <c r="BI50" s="27">
        <v>7135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827608</v>
      </c>
      <c r="CZ50" s="27">
        <v>877616</v>
      </c>
      <c r="DA50" s="27">
        <v>875043</v>
      </c>
      <c r="DB50" s="27">
        <v>2573</v>
      </c>
      <c r="DC50" s="27">
        <v>1705224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25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256</v>
      </c>
      <c r="AB51" s="27">
        <v>0</v>
      </c>
      <c r="AC51" s="27">
        <v>0</v>
      </c>
      <c r="AD51" s="27">
        <v>60</v>
      </c>
      <c r="AE51" s="27">
        <v>0</v>
      </c>
      <c r="AF51" s="27">
        <v>13</v>
      </c>
      <c r="AG51" s="27">
        <v>0</v>
      </c>
      <c r="AH51" s="27">
        <v>9969</v>
      </c>
      <c r="AI51" s="27">
        <v>6</v>
      </c>
      <c r="AJ51" s="27">
        <v>5723</v>
      </c>
      <c r="AK51" s="27">
        <v>13421</v>
      </c>
      <c r="AL51" s="27">
        <v>11692</v>
      </c>
      <c r="AM51" s="27">
        <v>11404</v>
      </c>
      <c r="AN51" s="27">
        <v>10353</v>
      </c>
      <c r="AO51" s="27">
        <v>106021</v>
      </c>
      <c r="AP51" s="27">
        <v>10605</v>
      </c>
      <c r="AQ51" s="27">
        <v>6453</v>
      </c>
      <c r="AR51" s="27">
        <v>54436</v>
      </c>
      <c r="AS51" s="27">
        <v>2451</v>
      </c>
      <c r="AT51" s="27">
        <v>14632</v>
      </c>
      <c r="AU51" s="27">
        <v>235</v>
      </c>
      <c r="AV51" s="27">
        <v>12224</v>
      </c>
      <c r="AW51" s="27">
        <v>2420670</v>
      </c>
      <c r="AX51" s="27">
        <v>5539</v>
      </c>
      <c r="AY51" s="27">
        <v>0</v>
      </c>
      <c r="AZ51" s="27">
        <v>68183</v>
      </c>
      <c r="BA51" s="27">
        <v>2264</v>
      </c>
      <c r="BB51" s="27">
        <v>0</v>
      </c>
      <c r="BC51" s="27">
        <v>0</v>
      </c>
      <c r="BD51" s="27">
        <v>0</v>
      </c>
      <c r="BE51" s="27">
        <v>7062</v>
      </c>
      <c r="BF51" s="27">
        <v>0</v>
      </c>
      <c r="BG51" s="27">
        <v>0</v>
      </c>
      <c r="BH51" s="27">
        <v>0</v>
      </c>
      <c r="BI51" s="27">
        <v>544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2774243</v>
      </c>
      <c r="CZ51" s="27">
        <v>2793902</v>
      </c>
      <c r="DA51" s="27">
        <v>2793494</v>
      </c>
      <c r="DB51" s="27">
        <v>408</v>
      </c>
      <c r="DC51" s="27">
        <v>5568145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13</v>
      </c>
      <c r="P52" s="27">
        <v>0</v>
      </c>
      <c r="Q52" s="27">
        <v>0</v>
      </c>
      <c r="R52" s="27">
        <v>555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77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2</v>
      </c>
      <c r="AG52" s="27">
        <v>3198</v>
      </c>
      <c r="AH52" s="27">
        <v>7262</v>
      </c>
      <c r="AI52" s="27">
        <v>142</v>
      </c>
      <c r="AJ52" s="27">
        <v>3294</v>
      </c>
      <c r="AK52" s="27">
        <v>4558</v>
      </c>
      <c r="AL52" s="27">
        <v>11022</v>
      </c>
      <c r="AM52" s="27">
        <v>26419</v>
      </c>
      <c r="AN52" s="27">
        <v>14164</v>
      </c>
      <c r="AO52" s="27">
        <v>0</v>
      </c>
      <c r="AP52" s="27">
        <v>3839</v>
      </c>
      <c r="AQ52" s="27">
        <v>9463</v>
      </c>
      <c r="AR52" s="27">
        <v>28454</v>
      </c>
      <c r="AS52" s="27">
        <v>7074</v>
      </c>
      <c r="AT52" s="27">
        <v>3761</v>
      </c>
      <c r="AU52" s="27">
        <v>1437</v>
      </c>
      <c r="AV52" s="27">
        <v>35980</v>
      </c>
      <c r="AW52" s="27">
        <v>186403</v>
      </c>
      <c r="AX52" s="27">
        <v>1549406</v>
      </c>
      <c r="AY52" s="27">
        <v>1</v>
      </c>
      <c r="AZ52" s="27">
        <v>965</v>
      </c>
      <c r="BA52" s="27">
        <v>5867</v>
      </c>
      <c r="BB52" s="27">
        <v>634</v>
      </c>
      <c r="BC52" s="27">
        <v>0</v>
      </c>
      <c r="BD52" s="27">
        <v>1</v>
      </c>
      <c r="BE52" s="27">
        <v>1016</v>
      </c>
      <c r="BF52" s="27">
        <v>103</v>
      </c>
      <c r="BG52" s="27">
        <v>0</v>
      </c>
      <c r="BH52" s="27">
        <v>102</v>
      </c>
      <c r="BI52" s="27">
        <v>10141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1915351</v>
      </c>
      <c r="CZ52" s="27">
        <v>2836663</v>
      </c>
      <c r="DA52" s="27">
        <v>2836414</v>
      </c>
      <c r="DB52" s="27">
        <v>249</v>
      </c>
      <c r="DC52" s="27">
        <v>4752014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24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58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441</v>
      </c>
      <c r="AF53" s="27">
        <v>0</v>
      </c>
      <c r="AG53" s="27">
        <v>0</v>
      </c>
      <c r="AH53" s="27">
        <v>0</v>
      </c>
      <c r="AI53" s="27">
        <v>10152</v>
      </c>
      <c r="AJ53" s="27">
        <v>284</v>
      </c>
      <c r="AK53" s="27">
        <v>4730</v>
      </c>
      <c r="AL53" s="27">
        <v>16221</v>
      </c>
      <c r="AM53" s="27">
        <v>985</v>
      </c>
      <c r="AN53" s="27">
        <v>0</v>
      </c>
      <c r="AO53" s="27">
        <v>0</v>
      </c>
      <c r="AP53" s="27">
        <v>0</v>
      </c>
      <c r="AQ53" s="27">
        <v>0</v>
      </c>
      <c r="AR53" s="27">
        <v>5</v>
      </c>
      <c r="AS53" s="27">
        <v>0</v>
      </c>
      <c r="AT53" s="27">
        <v>0</v>
      </c>
      <c r="AU53" s="27">
        <v>0</v>
      </c>
      <c r="AV53" s="27">
        <v>0</v>
      </c>
      <c r="AW53" s="27">
        <v>30</v>
      </c>
      <c r="AX53" s="27">
        <v>0</v>
      </c>
      <c r="AY53" s="27">
        <v>20362230</v>
      </c>
      <c r="AZ53" s="27">
        <v>34579</v>
      </c>
      <c r="BA53" s="27">
        <v>10516</v>
      </c>
      <c r="BB53" s="27">
        <v>149</v>
      </c>
      <c r="BC53" s="27">
        <v>0</v>
      </c>
      <c r="BD53" s="27">
        <v>11</v>
      </c>
      <c r="BE53" s="27">
        <v>71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20440487</v>
      </c>
      <c r="CZ53" s="27">
        <v>1370563</v>
      </c>
      <c r="DA53" s="27">
        <v>1370563</v>
      </c>
      <c r="DB53" s="27">
        <v>0</v>
      </c>
      <c r="DC53" s="27">
        <v>21811050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10</v>
      </c>
      <c r="M54" s="27">
        <v>0</v>
      </c>
      <c r="N54" s="27">
        <v>0</v>
      </c>
      <c r="O54" s="27">
        <v>450</v>
      </c>
      <c r="P54" s="27">
        <v>0</v>
      </c>
      <c r="Q54" s="27">
        <v>0</v>
      </c>
      <c r="R54" s="27">
        <v>314</v>
      </c>
      <c r="S54" s="27">
        <v>569</v>
      </c>
      <c r="T54" s="27">
        <v>0</v>
      </c>
      <c r="U54" s="27">
        <v>0</v>
      </c>
      <c r="V54" s="27">
        <v>0</v>
      </c>
      <c r="W54" s="27">
        <v>0</v>
      </c>
      <c r="X54" s="27">
        <v>3231</v>
      </c>
      <c r="Y54" s="27">
        <v>24</v>
      </c>
      <c r="Z54" s="27">
        <v>0</v>
      </c>
      <c r="AA54" s="27">
        <v>4233</v>
      </c>
      <c r="AB54" s="27">
        <v>3978</v>
      </c>
      <c r="AC54" s="27">
        <v>60</v>
      </c>
      <c r="AD54" s="27">
        <v>265</v>
      </c>
      <c r="AE54" s="27">
        <v>441</v>
      </c>
      <c r="AF54" s="27">
        <v>9243</v>
      </c>
      <c r="AG54" s="27">
        <v>17</v>
      </c>
      <c r="AH54" s="27">
        <v>2570</v>
      </c>
      <c r="AI54" s="27">
        <v>2646</v>
      </c>
      <c r="AJ54" s="27">
        <v>31841</v>
      </c>
      <c r="AK54" s="27">
        <v>110930</v>
      </c>
      <c r="AL54" s="27">
        <v>104689</v>
      </c>
      <c r="AM54" s="27">
        <v>11173</v>
      </c>
      <c r="AN54" s="27">
        <v>2969</v>
      </c>
      <c r="AO54" s="27">
        <v>28</v>
      </c>
      <c r="AP54" s="27">
        <v>13004</v>
      </c>
      <c r="AQ54" s="27">
        <v>2134</v>
      </c>
      <c r="AR54" s="27">
        <v>53830</v>
      </c>
      <c r="AS54" s="27">
        <v>19636</v>
      </c>
      <c r="AT54" s="27">
        <v>92</v>
      </c>
      <c r="AU54" s="27">
        <v>8306</v>
      </c>
      <c r="AV54" s="27">
        <v>514</v>
      </c>
      <c r="AW54" s="27">
        <v>89910</v>
      </c>
      <c r="AX54" s="27">
        <v>1336</v>
      </c>
      <c r="AY54" s="27">
        <v>3102277</v>
      </c>
      <c r="AZ54" s="27">
        <v>21687100</v>
      </c>
      <c r="BA54" s="27">
        <v>68439</v>
      </c>
      <c r="BB54" s="27">
        <v>149</v>
      </c>
      <c r="BC54" s="27">
        <v>36</v>
      </c>
      <c r="BD54" s="27">
        <v>1121</v>
      </c>
      <c r="BE54" s="27">
        <v>8511</v>
      </c>
      <c r="BF54" s="27">
        <v>244</v>
      </c>
      <c r="BG54" s="27">
        <v>10758</v>
      </c>
      <c r="BH54" s="27">
        <v>218</v>
      </c>
      <c r="BI54" s="27">
        <v>22425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25379720</v>
      </c>
      <c r="CZ54" s="27">
        <v>1335548</v>
      </c>
      <c r="DA54" s="27">
        <v>1335548</v>
      </c>
      <c r="DB54" s="27">
        <v>0</v>
      </c>
      <c r="DC54" s="27">
        <v>26715268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95</v>
      </c>
      <c r="P55" s="27">
        <v>0</v>
      </c>
      <c r="Q55" s="27">
        <v>0</v>
      </c>
      <c r="R55" s="27">
        <v>67</v>
      </c>
      <c r="S55" s="27">
        <v>0</v>
      </c>
      <c r="T55" s="27">
        <v>0</v>
      </c>
      <c r="U55" s="27">
        <v>0</v>
      </c>
      <c r="V55" s="27">
        <v>784</v>
      </c>
      <c r="W55" s="27">
        <v>0</v>
      </c>
      <c r="X55" s="27">
        <v>2674</v>
      </c>
      <c r="Y55" s="27">
        <v>0</v>
      </c>
      <c r="Z55" s="27">
        <v>0</v>
      </c>
      <c r="AA55" s="27">
        <v>30</v>
      </c>
      <c r="AB55" s="27">
        <v>27</v>
      </c>
      <c r="AC55" s="27">
        <v>0</v>
      </c>
      <c r="AD55" s="27">
        <v>1396</v>
      </c>
      <c r="AE55" s="27">
        <v>0</v>
      </c>
      <c r="AF55" s="27">
        <v>2571</v>
      </c>
      <c r="AG55" s="27">
        <v>0</v>
      </c>
      <c r="AH55" s="27">
        <v>650</v>
      </c>
      <c r="AI55" s="27">
        <v>4002</v>
      </c>
      <c r="AJ55" s="27">
        <v>5563</v>
      </c>
      <c r="AK55" s="27">
        <v>110878</v>
      </c>
      <c r="AL55" s="27">
        <v>61492</v>
      </c>
      <c r="AM55" s="27">
        <v>1617</v>
      </c>
      <c r="AN55" s="27">
        <v>18463</v>
      </c>
      <c r="AO55" s="27">
        <v>98993</v>
      </c>
      <c r="AP55" s="27">
        <v>26</v>
      </c>
      <c r="AQ55" s="27">
        <v>1391</v>
      </c>
      <c r="AR55" s="27">
        <v>6430</v>
      </c>
      <c r="AS55" s="27">
        <v>600</v>
      </c>
      <c r="AT55" s="27">
        <v>412</v>
      </c>
      <c r="AU55" s="27">
        <v>3920</v>
      </c>
      <c r="AV55" s="27">
        <v>310</v>
      </c>
      <c r="AW55" s="27">
        <v>76913</v>
      </c>
      <c r="AX55" s="27">
        <v>1089</v>
      </c>
      <c r="AY55" s="27">
        <v>87646</v>
      </c>
      <c r="AZ55" s="27">
        <v>54640</v>
      </c>
      <c r="BA55" s="27">
        <v>5487048</v>
      </c>
      <c r="BB55" s="27">
        <v>0</v>
      </c>
      <c r="BC55" s="27">
        <v>4</v>
      </c>
      <c r="BD55" s="27">
        <v>554</v>
      </c>
      <c r="BE55" s="27">
        <v>490</v>
      </c>
      <c r="BF55" s="27">
        <v>77</v>
      </c>
      <c r="BG55" s="27">
        <v>2</v>
      </c>
      <c r="BH55" s="27">
        <v>0</v>
      </c>
      <c r="BI55" s="27">
        <v>1301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431334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6463487</v>
      </c>
      <c r="CZ55" s="27">
        <v>2310216</v>
      </c>
      <c r="DA55" s="27">
        <v>2310080</v>
      </c>
      <c r="DB55" s="27">
        <v>136</v>
      </c>
      <c r="DC55" s="27">
        <v>8773703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6</v>
      </c>
      <c r="L56" s="27">
        <v>0</v>
      </c>
      <c r="M56" s="27">
        <v>0</v>
      </c>
      <c r="N56" s="27">
        <v>0</v>
      </c>
      <c r="O56" s="27">
        <v>1327</v>
      </c>
      <c r="P56" s="27">
        <v>0</v>
      </c>
      <c r="Q56" s="27">
        <v>354</v>
      </c>
      <c r="R56" s="27">
        <v>9280</v>
      </c>
      <c r="S56" s="27">
        <v>28</v>
      </c>
      <c r="T56" s="27">
        <v>0</v>
      </c>
      <c r="U56" s="27">
        <v>0</v>
      </c>
      <c r="V56" s="27">
        <v>1677</v>
      </c>
      <c r="W56" s="27">
        <v>0</v>
      </c>
      <c r="X56" s="27">
        <v>523</v>
      </c>
      <c r="Y56" s="27">
        <v>0</v>
      </c>
      <c r="Z56" s="27">
        <v>0</v>
      </c>
      <c r="AA56" s="27">
        <v>1</v>
      </c>
      <c r="AB56" s="27">
        <v>0</v>
      </c>
      <c r="AC56" s="27">
        <v>22</v>
      </c>
      <c r="AD56" s="27">
        <v>40</v>
      </c>
      <c r="AE56" s="27">
        <v>0</v>
      </c>
      <c r="AF56" s="27">
        <v>0</v>
      </c>
      <c r="AG56" s="27">
        <v>1</v>
      </c>
      <c r="AH56" s="27">
        <v>1</v>
      </c>
      <c r="AI56" s="27">
        <v>0</v>
      </c>
      <c r="AJ56" s="27">
        <v>1958</v>
      </c>
      <c r="AK56" s="27">
        <v>129</v>
      </c>
      <c r="AL56" s="27">
        <v>1200</v>
      </c>
      <c r="AM56" s="27">
        <v>108</v>
      </c>
      <c r="AN56" s="27">
        <v>80</v>
      </c>
      <c r="AO56" s="27">
        <v>0</v>
      </c>
      <c r="AP56" s="27">
        <v>0</v>
      </c>
      <c r="AQ56" s="27">
        <v>50523</v>
      </c>
      <c r="AR56" s="27">
        <v>363</v>
      </c>
      <c r="AS56" s="27">
        <v>0</v>
      </c>
      <c r="AT56" s="27">
        <v>0</v>
      </c>
      <c r="AU56" s="27">
        <v>20</v>
      </c>
      <c r="AV56" s="27">
        <v>0</v>
      </c>
      <c r="AW56" s="27">
        <v>8</v>
      </c>
      <c r="AX56" s="27">
        <v>716</v>
      </c>
      <c r="AY56" s="27">
        <v>0</v>
      </c>
      <c r="AZ56" s="27">
        <v>73</v>
      </c>
      <c r="BA56" s="27">
        <v>0</v>
      </c>
      <c r="BB56" s="27">
        <v>4882218</v>
      </c>
      <c r="BC56" s="27">
        <v>7</v>
      </c>
      <c r="BD56" s="27">
        <v>14</v>
      </c>
      <c r="BE56" s="27">
        <v>5626</v>
      </c>
      <c r="BF56" s="27">
        <v>78</v>
      </c>
      <c r="BG56" s="27">
        <v>8</v>
      </c>
      <c r="BH56" s="27">
        <v>0</v>
      </c>
      <c r="BI56" s="27">
        <v>2836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4959227</v>
      </c>
      <c r="CZ56" s="27">
        <v>117393</v>
      </c>
      <c r="DA56" s="27">
        <v>117078</v>
      </c>
      <c r="DB56" s="27">
        <v>315</v>
      </c>
      <c r="DC56" s="27">
        <v>5076620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576</v>
      </c>
      <c r="F57" s="27">
        <v>0</v>
      </c>
      <c r="G57" s="27">
        <v>83</v>
      </c>
      <c r="H57" s="27">
        <v>0</v>
      </c>
      <c r="I57" s="27">
        <v>0</v>
      </c>
      <c r="J57" s="27">
        <v>0</v>
      </c>
      <c r="K57" s="27">
        <v>143</v>
      </c>
      <c r="L57" s="27">
        <v>6</v>
      </c>
      <c r="M57" s="27">
        <v>511</v>
      </c>
      <c r="N57" s="27">
        <v>0</v>
      </c>
      <c r="O57" s="27">
        <v>120</v>
      </c>
      <c r="P57" s="27">
        <v>0</v>
      </c>
      <c r="Q57" s="27">
        <v>590</v>
      </c>
      <c r="R57" s="27">
        <v>1716</v>
      </c>
      <c r="S57" s="27">
        <v>0</v>
      </c>
      <c r="T57" s="27">
        <v>0</v>
      </c>
      <c r="U57" s="27">
        <v>0</v>
      </c>
      <c r="V57" s="27">
        <v>30</v>
      </c>
      <c r="W57" s="27">
        <v>0</v>
      </c>
      <c r="X57" s="27">
        <v>6</v>
      </c>
      <c r="Y57" s="27">
        <v>0</v>
      </c>
      <c r="Z57" s="27">
        <v>198</v>
      </c>
      <c r="AA57" s="27">
        <v>2</v>
      </c>
      <c r="AB57" s="27">
        <v>4992</v>
      </c>
      <c r="AC57" s="27">
        <v>15</v>
      </c>
      <c r="AD57" s="27">
        <v>3592</v>
      </c>
      <c r="AE57" s="27">
        <v>4</v>
      </c>
      <c r="AF57" s="27">
        <v>734</v>
      </c>
      <c r="AG57" s="27">
        <v>0</v>
      </c>
      <c r="AH57" s="27">
        <v>368</v>
      </c>
      <c r="AI57" s="27">
        <v>11178</v>
      </c>
      <c r="AJ57" s="27">
        <v>1529</v>
      </c>
      <c r="AK57" s="27">
        <v>56</v>
      </c>
      <c r="AL57" s="27">
        <v>916</v>
      </c>
      <c r="AM57" s="27">
        <v>0</v>
      </c>
      <c r="AN57" s="27">
        <v>47</v>
      </c>
      <c r="AO57" s="27">
        <v>0</v>
      </c>
      <c r="AP57" s="27">
        <v>0</v>
      </c>
      <c r="AQ57" s="27">
        <v>12</v>
      </c>
      <c r="AR57" s="27">
        <v>577</v>
      </c>
      <c r="AS57" s="27">
        <v>211</v>
      </c>
      <c r="AT57" s="27">
        <v>7</v>
      </c>
      <c r="AU57" s="27">
        <v>0</v>
      </c>
      <c r="AV57" s="27">
        <v>955</v>
      </c>
      <c r="AW57" s="27">
        <v>0</v>
      </c>
      <c r="AX57" s="27">
        <v>0</v>
      </c>
      <c r="AY57" s="27">
        <v>10</v>
      </c>
      <c r="AZ57" s="27">
        <v>417</v>
      </c>
      <c r="BA57" s="27">
        <v>545</v>
      </c>
      <c r="BB57" s="27">
        <v>1</v>
      </c>
      <c r="BC57" s="27">
        <v>2119670</v>
      </c>
      <c r="BD57" s="27">
        <v>33074</v>
      </c>
      <c r="BE57" s="27">
        <v>1873</v>
      </c>
      <c r="BF57" s="27">
        <v>45</v>
      </c>
      <c r="BG57" s="27">
        <v>6</v>
      </c>
      <c r="BH57" s="27">
        <v>3</v>
      </c>
      <c r="BI57" s="27">
        <v>8301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2193120</v>
      </c>
      <c r="CZ57" s="27">
        <v>1212625</v>
      </c>
      <c r="DA57" s="27">
        <v>1212273</v>
      </c>
      <c r="DB57" s="27">
        <v>352</v>
      </c>
      <c r="DC57" s="27">
        <v>3405745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130</v>
      </c>
      <c r="L58" s="27">
        <v>6</v>
      </c>
      <c r="M58" s="27">
        <v>0</v>
      </c>
      <c r="N58" s="27">
        <v>0</v>
      </c>
      <c r="O58" s="27">
        <v>1056</v>
      </c>
      <c r="P58" s="27">
        <v>0</v>
      </c>
      <c r="Q58" s="27">
        <v>37</v>
      </c>
      <c r="R58" s="27">
        <v>23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82</v>
      </c>
      <c r="AB58" s="27">
        <v>266</v>
      </c>
      <c r="AC58" s="27">
        <v>80</v>
      </c>
      <c r="AD58" s="27">
        <v>40</v>
      </c>
      <c r="AE58" s="27">
        <v>12</v>
      </c>
      <c r="AF58" s="27">
        <v>5</v>
      </c>
      <c r="AG58" s="27">
        <v>0</v>
      </c>
      <c r="AH58" s="27">
        <v>167</v>
      </c>
      <c r="AI58" s="27">
        <v>20850</v>
      </c>
      <c r="AJ58" s="27">
        <v>7770</v>
      </c>
      <c r="AK58" s="27">
        <v>3639</v>
      </c>
      <c r="AL58" s="27">
        <v>4241</v>
      </c>
      <c r="AM58" s="27">
        <v>942</v>
      </c>
      <c r="AN58" s="27">
        <v>818</v>
      </c>
      <c r="AO58" s="27">
        <v>0</v>
      </c>
      <c r="AP58" s="27">
        <v>713</v>
      </c>
      <c r="AQ58" s="27">
        <v>150</v>
      </c>
      <c r="AR58" s="27">
        <v>1056</v>
      </c>
      <c r="AS58" s="27">
        <v>1165</v>
      </c>
      <c r="AT58" s="27">
        <v>3</v>
      </c>
      <c r="AU58" s="27">
        <v>405</v>
      </c>
      <c r="AV58" s="27">
        <v>11</v>
      </c>
      <c r="AW58" s="27">
        <v>0</v>
      </c>
      <c r="AX58" s="27">
        <v>1</v>
      </c>
      <c r="AY58" s="27">
        <v>0</v>
      </c>
      <c r="AZ58" s="27">
        <v>1296</v>
      </c>
      <c r="BA58" s="27">
        <v>943</v>
      </c>
      <c r="BB58" s="27">
        <v>18</v>
      </c>
      <c r="BC58" s="27">
        <v>26534</v>
      </c>
      <c r="BD58" s="27">
        <v>1785834</v>
      </c>
      <c r="BE58" s="27">
        <v>5229</v>
      </c>
      <c r="BF58" s="27">
        <v>25</v>
      </c>
      <c r="BG58" s="27">
        <v>0</v>
      </c>
      <c r="BH58" s="27">
        <v>0</v>
      </c>
      <c r="BI58" s="27">
        <v>4113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1867659</v>
      </c>
      <c r="CZ58" s="27">
        <v>657472</v>
      </c>
      <c r="DA58" s="27">
        <v>654764</v>
      </c>
      <c r="DB58" s="27">
        <v>2708</v>
      </c>
      <c r="DC58" s="27">
        <v>2525131</v>
      </c>
    </row>
    <row r="59" spans="1:107">
      <c r="A59" s="24">
        <v>55</v>
      </c>
      <c r="B59" s="26" t="str">
        <v>Plastic products</v>
      </c>
      <c r="C59" s="27">
        <v>851</v>
      </c>
      <c r="D59" s="27">
        <v>0</v>
      </c>
      <c r="E59" s="27">
        <v>0</v>
      </c>
      <c r="F59" s="27">
        <v>0</v>
      </c>
      <c r="G59" s="27">
        <v>0</v>
      </c>
      <c r="H59" s="27">
        <v>15</v>
      </c>
      <c r="I59" s="27">
        <v>26</v>
      </c>
      <c r="J59" s="27">
        <v>47</v>
      </c>
      <c r="K59" s="27">
        <v>19</v>
      </c>
      <c r="L59" s="27">
        <v>589</v>
      </c>
      <c r="M59" s="27">
        <v>0</v>
      </c>
      <c r="N59" s="27">
        <v>0</v>
      </c>
      <c r="O59" s="27">
        <v>19797</v>
      </c>
      <c r="P59" s="27">
        <v>4352</v>
      </c>
      <c r="Q59" s="27">
        <v>9582</v>
      </c>
      <c r="R59" s="27">
        <v>19019</v>
      </c>
      <c r="S59" s="27">
        <v>1536</v>
      </c>
      <c r="T59" s="27">
        <v>1224</v>
      </c>
      <c r="U59" s="27">
        <v>0</v>
      </c>
      <c r="V59" s="27">
        <v>77824</v>
      </c>
      <c r="W59" s="27">
        <v>5713</v>
      </c>
      <c r="X59" s="27">
        <v>22735</v>
      </c>
      <c r="Y59" s="27">
        <v>130</v>
      </c>
      <c r="Z59" s="27">
        <v>0</v>
      </c>
      <c r="AA59" s="27">
        <v>3540</v>
      </c>
      <c r="AB59" s="27">
        <v>379</v>
      </c>
      <c r="AC59" s="27">
        <v>803</v>
      </c>
      <c r="AD59" s="27">
        <v>22123</v>
      </c>
      <c r="AE59" s="27">
        <v>205</v>
      </c>
      <c r="AF59" s="27">
        <v>21249</v>
      </c>
      <c r="AG59" s="27">
        <v>559</v>
      </c>
      <c r="AH59" s="27">
        <v>12430</v>
      </c>
      <c r="AI59" s="27">
        <v>13577</v>
      </c>
      <c r="AJ59" s="27">
        <v>117009</v>
      </c>
      <c r="AK59" s="27">
        <v>4715</v>
      </c>
      <c r="AL59" s="27">
        <v>21768</v>
      </c>
      <c r="AM59" s="27">
        <v>5304</v>
      </c>
      <c r="AN59" s="27">
        <v>4735</v>
      </c>
      <c r="AO59" s="27">
        <v>29</v>
      </c>
      <c r="AP59" s="27">
        <v>18163</v>
      </c>
      <c r="AQ59" s="27">
        <v>14360</v>
      </c>
      <c r="AR59" s="27">
        <v>11341</v>
      </c>
      <c r="AS59" s="27">
        <v>4881</v>
      </c>
      <c r="AT59" s="27">
        <v>1785</v>
      </c>
      <c r="AU59" s="27">
        <v>1142</v>
      </c>
      <c r="AV59" s="27">
        <v>428</v>
      </c>
      <c r="AW59" s="27">
        <v>472</v>
      </c>
      <c r="AX59" s="27">
        <v>5917</v>
      </c>
      <c r="AY59" s="27">
        <v>650</v>
      </c>
      <c r="AZ59" s="27">
        <v>75792</v>
      </c>
      <c r="BA59" s="27">
        <v>3995</v>
      </c>
      <c r="BB59" s="27">
        <v>5641</v>
      </c>
      <c r="BC59" s="27">
        <v>3100</v>
      </c>
      <c r="BD59" s="27">
        <v>5229</v>
      </c>
      <c r="BE59" s="27">
        <v>9735011</v>
      </c>
      <c r="BF59" s="27">
        <v>40658</v>
      </c>
      <c r="BG59" s="27">
        <v>177</v>
      </c>
      <c r="BH59" s="27">
        <v>83</v>
      </c>
      <c r="BI59" s="27">
        <v>37910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179</v>
      </c>
      <c r="CA59" s="27">
        <v>906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36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10359740</v>
      </c>
      <c r="CZ59" s="27">
        <v>1006263</v>
      </c>
      <c r="DA59" s="27">
        <v>1006246</v>
      </c>
      <c r="DB59" s="27">
        <v>17</v>
      </c>
      <c r="DC59" s="27">
        <v>11366003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1186</v>
      </c>
      <c r="P60" s="27">
        <v>0</v>
      </c>
      <c r="Q60" s="27">
        <v>0</v>
      </c>
      <c r="R60" s="27">
        <v>7</v>
      </c>
      <c r="S60" s="27">
        <v>0</v>
      </c>
      <c r="T60" s="27">
        <v>0</v>
      </c>
      <c r="U60" s="27">
        <v>0</v>
      </c>
      <c r="V60" s="27">
        <v>729</v>
      </c>
      <c r="W60" s="27">
        <v>0</v>
      </c>
      <c r="X60" s="27">
        <v>14196</v>
      </c>
      <c r="Y60" s="27">
        <v>3865</v>
      </c>
      <c r="Z60" s="27">
        <v>0</v>
      </c>
      <c r="AA60" s="27">
        <v>259</v>
      </c>
      <c r="AB60" s="27">
        <v>371</v>
      </c>
      <c r="AC60" s="27">
        <v>2</v>
      </c>
      <c r="AD60" s="27">
        <v>30</v>
      </c>
      <c r="AE60" s="27">
        <v>0</v>
      </c>
      <c r="AF60" s="27">
        <v>0</v>
      </c>
      <c r="AG60" s="27">
        <v>0</v>
      </c>
      <c r="AH60" s="27">
        <v>10259</v>
      </c>
      <c r="AI60" s="27">
        <v>191</v>
      </c>
      <c r="AJ60" s="27">
        <v>1683</v>
      </c>
      <c r="AK60" s="27">
        <v>210</v>
      </c>
      <c r="AL60" s="27">
        <v>1076</v>
      </c>
      <c r="AM60" s="27">
        <v>9</v>
      </c>
      <c r="AN60" s="27">
        <v>14055</v>
      </c>
      <c r="AO60" s="27">
        <v>0</v>
      </c>
      <c r="AP60" s="27">
        <v>2969</v>
      </c>
      <c r="AQ60" s="27">
        <v>719</v>
      </c>
      <c r="AR60" s="27">
        <v>34</v>
      </c>
      <c r="AS60" s="27">
        <v>329</v>
      </c>
      <c r="AT60" s="27">
        <v>378</v>
      </c>
      <c r="AU60" s="27">
        <v>15</v>
      </c>
      <c r="AV60" s="27">
        <v>8</v>
      </c>
      <c r="AW60" s="27">
        <v>103</v>
      </c>
      <c r="AX60" s="27">
        <v>37</v>
      </c>
      <c r="AY60" s="27">
        <v>0</v>
      </c>
      <c r="AZ60" s="27">
        <v>5472</v>
      </c>
      <c r="BA60" s="27">
        <v>15924</v>
      </c>
      <c r="BB60" s="27">
        <v>76</v>
      </c>
      <c r="BC60" s="27">
        <v>87</v>
      </c>
      <c r="BD60" s="27">
        <v>144</v>
      </c>
      <c r="BE60" s="27">
        <v>41935</v>
      </c>
      <c r="BF60" s="27">
        <v>2887665</v>
      </c>
      <c r="BG60" s="27">
        <v>3797</v>
      </c>
      <c r="BH60" s="27">
        <v>0</v>
      </c>
      <c r="BI60" s="27">
        <v>3879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3011701</v>
      </c>
      <c r="CZ60" s="27">
        <v>825481</v>
      </c>
      <c r="DA60" s="27">
        <v>825206</v>
      </c>
      <c r="DB60" s="27">
        <v>275</v>
      </c>
      <c r="DC60" s="27">
        <v>3837182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53</v>
      </c>
      <c r="I61" s="27">
        <v>0</v>
      </c>
      <c r="J61" s="27">
        <v>0</v>
      </c>
      <c r="K61" s="27">
        <v>935</v>
      </c>
      <c r="L61" s="27">
        <v>0</v>
      </c>
      <c r="M61" s="27">
        <v>2068</v>
      </c>
      <c r="N61" s="27">
        <v>0</v>
      </c>
      <c r="O61" s="27">
        <v>1763</v>
      </c>
      <c r="P61" s="27">
        <v>0</v>
      </c>
      <c r="Q61" s="27">
        <v>0</v>
      </c>
      <c r="R61" s="27">
        <v>34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5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13</v>
      </c>
      <c r="AI61" s="27">
        <v>53</v>
      </c>
      <c r="AJ61" s="27">
        <v>129</v>
      </c>
      <c r="AK61" s="27">
        <v>0</v>
      </c>
      <c r="AL61" s="27">
        <v>0</v>
      </c>
      <c r="AM61" s="27">
        <v>0</v>
      </c>
      <c r="AN61" s="27">
        <v>52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94</v>
      </c>
      <c r="BA61" s="27">
        <v>0</v>
      </c>
      <c r="BB61" s="27">
        <v>10</v>
      </c>
      <c r="BC61" s="27">
        <v>6</v>
      </c>
      <c r="BD61" s="27">
        <v>1</v>
      </c>
      <c r="BE61" s="27">
        <v>2084</v>
      </c>
      <c r="BF61" s="27">
        <v>3856</v>
      </c>
      <c r="BG61" s="27">
        <v>309339</v>
      </c>
      <c r="BH61" s="27">
        <v>0</v>
      </c>
      <c r="BI61" s="27">
        <v>426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320922</v>
      </c>
      <c r="CZ61" s="27">
        <v>1011326</v>
      </c>
      <c r="DA61" s="27">
        <v>940446</v>
      </c>
      <c r="DB61" s="27">
        <v>70880</v>
      </c>
      <c r="DC61" s="27">
        <v>1332248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160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260</v>
      </c>
      <c r="AK62" s="27">
        <v>23</v>
      </c>
      <c r="AL62" s="27">
        <v>140</v>
      </c>
      <c r="AM62" s="27">
        <v>317</v>
      </c>
      <c r="AN62" s="27">
        <v>183</v>
      </c>
      <c r="AO62" s="27">
        <v>0</v>
      </c>
      <c r="AP62" s="27">
        <v>227</v>
      </c>
      <c r="AQ62" s="27">
        <v>2521</v>
      </c>
      <c r="AR62" s="27">
        <v>69</v>
      </c>
      <c r="AS62" s="27">
        <v>0</v>
      </c>
      <c r="AT62" s="27">
        <v>0</v>
      </c>
      <c r="AU62" s="27">
        <v>115</v>
      </c>
      <c r="AV62" s="27">
        <v>0</v>
      </c>
      <c r="AW62" s="27">
        <v>154</v>
      </c>
      <c r="AX62" s="27">
        <v>12196</v>
      </c>
      <c r="AY62" s="27">
        <v>0</v>
      </c>
      <c r="AZ62" s="27">
        <v>428</v>
      </c>
      <c r="BA62" s="27">
        <v>0</v>
      </c>
      <c r="BB62" s="27">
        <v>0</v>
      </c>
      <c r="BC62" s="27">
        <v>0</v>
      </c>
      <c r="BD62" s="27">
        <v>1</v>
      </c>
      <c r="BE62" s="27">
        <v>1200</v>
      </c>
      <c r="BF62" s="27">
        <v>61</v>
      </c>
      <c r="BG62" s="27">
        <v>0</v>
      </c>
      <c r="BH62" s="27">
        <v>194004</v>
      </c>
      <c r="BI62" s="27">
        <v>191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212250</v>
      </c>
      <c r="CZ62" s="27">
        <v>393171</v>
      </c>
      <c r="DA62" s="27">
        <v>351770</v>
      </c>
      <c r="DB62" s="27">
        <v>41401</v>
      </c>
      <c r="DC62" s="27">
        <v>605421</v>
      </c>
    </row>
    <row r="63" spans="1:107">
      <c r="A63" s="24">
        <v>59</v>
      </c>
      <c r="B63" s="26" t="str">
        <v>Miscellaneous manufacturing industries</v>
      </c>
      <c r="C63" s="27">
        <v>6034</v>
      </c>
      <c r="D63" s="27">
        <v>0</v>
      </c>
      <c r="E63" s="27">
        <v>0</v>
      </c>
      <c r="F63" s="27">
        <v>0</v>
      </c>
      <c r="G63" s="27">
        <v>1</v>
      </c>
      <c r="H63" s="27">
        <v>89</v>
      </c>
      <c r="I63" s="27">
        <v>3</v>
      </c>
      <c r="J63" s="27">
        <v>144</v>
      </c>
      <c r="K63" s="27">
        <v>497</v>
      </c>
      <c r="L63" s="27">
        <v>125</v>
      </c>
      <c r="M63" s="27">
        <v>1800</v>
      </c>
      <c r="N63" s="27">
        <v>0</v>
      </c>
      <c r="O63" s="27">
        <v>7783</v>
      </c>
      <c r="P63" s="27">
        <v>0</v>
      </c>
      <c r="Q63" s="27">
        <v>972</v>
      </c>
      <c r="R63" s="27">
        <v>3562</v>
      </c>
      <c r="S63" s="27">
        <v>17</v>
      </c>
      <c r="T63" s="27">
        <v>283</v>
      </c>
      <c r="U63" s="27">
        <v>0</v>
      </c>
      <c r="V63" s="27">
        <v>1208</v>
      </c>
      <c r="W63" s="27">
        <v>1753</v>
      </c>
      <c r="X63" s="27">
        <v>3901</v>
      </c>
      <c r="Y63" s="27">
        <v>0</v>
      </c>
      <c r="Z63" s="27">
        <v>192</v>
      </c>
      <c r="AA63" s="27">
        <v>386</v>
      </c>
      <c r="AB63" s="27">
        <v>2</v>
      </c>
      <c r="AC63" s="27">
        <v>37</v>
      </c>
      <c r="AD63" s="27">
        <v>2868</v>
      </c>
      <c r="AE63" s="27">
        <v>0</v>
      </c>
      <c r="AF63" s="27">
        <v>3121</v>
      </c>
      <c r="AG63" s="27">
        <v>22</v>
      </c>
      <c r="AH63" s="27">
        <v>1860</v>
      </c>
      <c r="AI63" s="27">
        <v>7415</v>
      </c>
      <c r="AJ63" s="27">
        <v>22862</v>
      </c>
      <c r="AK63" s="27">
        <v>2797</v>
      </c>
      <c r="AL63" s="27">
        <v>8116</v>
      </c>
      <c r="AM63" s="27">
        <v>686</v>
      </c>
      <c r="AN63" s="27">
        <v>2203</v>
      </c>
      <c r="AO63" s="27">
        <v>73</v>
      </c>
      <c r="AP63" s="27">
        <v>28496</v>
      </c>
      <c r="AQ63" s="27">
        <v>21602</v>
      </c>
      <c r="AR63" s="27">
        <v>4136</v>
      </c>
      <c r="AS63" s="27">
        <v>22230</v>
      </c>
      <c r="AT63" s="27">
        <v>1229</v>
      </c>
      <c r="AU63" s="27">
        <v>682</v>
      </c>
      <c r="AV63" s="27">
        <v>924</v>
      </c>
      <c r="AW63" s="27">
        <v>4045</v>
      </c>
      <c r="AX63" s="27">
        <v>671</v>
      </c>
      <c r="AY63" s="27">
        <v>40015</v>
      </c>
      <c r="AZ63" s="27">
        <v>16090</v>
      </c>
      <c r="BA63" s="27">
        <v>21351</v>
      </c>
      <c r="BB63" s="27">
        <v>2371</v>
      </c>
      <c r="BC63" s="27">
        <v>5262</v>
      </c>
      <c r="BD63" s="27">
        <v>6119</v>
      </c>
      <c r="BE63" s="27">
        <v>19364</v>
      </c>
      <c r="BF63" s="27">
        <v>4590</v>
      </c>
      <c r="BG63" s="27">
        <v>606</v>
      </c>
      <c r="BH63" s="27">
        <v>1220</v>
      </c>
      <c r="BI63" s="27">
        <v>2772756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3054573</v>
      </c>
      <c r="CZ63" s="27">
        <v>1995097</v>
      </c>
      <c r="DA63" s="27">
        <v>1701424</v>
      </c>
      <c r="DB63" s="27">
        <v>293673</v>
      </c>
      <c r="DC63" s="27">
        <v>5049670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2377</v>
      </c>
      <c r="H64" s="27">
        <v>1022</v>
      </c>
      <c r="I64" s="27">
        <v>1136</v>
      </c>
      <c r="J64" s="27">
        <v>42</v>
      </c>
      <c r="K64" s="27">
        <v>19861</v>
      </c>
      <c r="L64" s="27">
        <v>2331</v>
      </c>
      <c r="M64" s="27">
        <v>4670</v>
      </c>
      <c r="N64" s="27">
        <v>0</v>
      </c>
      <c r="O64" s="27">
        <v>3946</v>
      </c>
      <c r="P64" s="27">
        <v>14671</v>
      </c>
      <c r="Q64" s="27">
        <v>66216</v>
      </c>
      <c r="R64" s="27">
        <v>184946</v>
      </c>
      <c r="S64" s="27">
        <v>37042</v>
      </c>
      <c r="T64" s="27">
        <v>9444</v>
      </c>
      <c r="U64" s="27">
        <v>46073</v>
      </c>
      <c r="V64" s="27">
        <v>156255</v>
      </c>
      <c r="W64" s="27">
        <v>25390</v>
      </c>
      <c r="X64" s="27">
        <v>28817</v>
      </c>
      <c r="Y64" s="27">
        <v>78761</v>
      </c>
      <c r="Z64" s="27">
        <v>971</v>
      </c>
      <c r="AA64" s="27">
        <v>8479</v>
      </c>
      <c r="AB64" s="27">
        <v>34951</v>
      </c>
      <c r="AC64" s="27">
        <v>9503</v>
      </c>
      <c r="AD64" s="27">
        <v>17867</v>
      </c>
      <c r="AE64" s="27">
        <v>65642</v>
      </c>
      <c r="AF64" s="27">
        <v>244263</v>
      </c>
      <c r="AG64" s="27">
        <v>20694</v>
      </c>
      <c r="AH64" s="27">
        <v>20970</v>
      </c>
      <c r="AI64" s="27">
        <v>334</v>
      </c>
      <c r="AJ64" s="27">
        <v>385</v>
      </c>
      <c r="AK64" s="27">
        <v>8527</v>
      </c>
      <c r="AL64" s="27">
        <v>1683</v>
      </c>
      <c r="AM64" s="27">
        <v>467</v>
      </c>
      <c r="AN64" s="27">
        <v>296</v>
      </c>
      <c r="AO64" s="27">
        <v>2</v>
      </c>
      <c r="AP64" s="27">
        <v>7113</v>
      </c>
      <c r="AQ64" s="27">
        <v>14683</v>
      </c>
      <c r="AR64" s="27">
        <v>3373</v>
      </c>
      <c r="AS64" s="27">
        <v>731</v>
      </c>
      <c r="AT64" s="27">
        <v>1069</v>
      </c>
      <c r="AU64" s="27">
        <v>1310</v>
      </c>
      <c r="AV64" s="27">
        <v>737</v>
      </c>
      <c r="AW64" s="27">
        <v>239</v>
      </c>
      <c r="AX64" s="27">
        <v>429</v>
      </c>
      <c r="AY64" s="27">
        <v>173</v>
      </c>
      <c r="AZ64" s="27">
        <v>38183</v>
      </c>
      <c r="BA64" s="27">
        <v>13550</v>
      </c>
      <c r="BB64" s="27">
        <v>4066</v>
      </c>
      <c r="BC64" s="27">
        <v>3379</v>
      </c>
      <c r="BD64" s="27">
        <v>41</v>
      </c>
      <c r="BE64" s="27">
        <v>5442</v>
      </c>
      <c r="BF64" s="27">
        <v>5923</v>
      </c>
      <c r="BG64" s="27">
        <v>0</v>
      </c>
      <c r="BH64" s="27">
        <v>3</v>
      </c>
      <c r="BI64" s="27">
        <v>208</v>
      </c>
      <c r="BJ64" s="27">
        <v>19162751</v>
      </c>
      <c r="BK64" s="27">
        <v>88166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10714</v>
      </c>
      <c r="BS64" s="27">
        <v>40401</v>
      </c>
      <c r="BT64" s="27">
        <v>30792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786</v>
      </c>
      <c r="CA64" s="27">
        <v>0</v>
      </c>
      <c r="CB64" s="27">
        <v>1122</v>
      </c>
      <c r="CC64" s="27">
        <v>151</v>
      </c>
      <c r="CD64" s="27">
        <v>0</v>
      </c>
      <c r="CE64" s="27">
        <v>0</v>
      </c>
      <c r="CF64" s="27">
        <v>15</v>
      </c>
      <c r="CG64" s="27">
        <v>7</v>
      </c>
      <c r="CH64" s="27">
        <v>0</v>
      </c>
      <c r="CI64" s="27">
        <v>0</v>
      </c>
      <c r="CJ64" s="27">
        <v>120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5699</v>
      </c>
      <c r="CR64" s="27">
        <v>0</v>
      </c>
      <c r="CS64" s="27">
        <v>14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20559422</v>
      </c>
      <c r="CZ64" s="27">
        <v>87</v>
      </c>
      <c r="DA64" s="27">
        <v>0</v>
      </c>
      <c r="DB64" s="27">
        <v>87</v>
      </c>
      <c r="DC64" s="27">
        <v>20559509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507660</v>
      </c>
      <c r="BK65" s="27">
        <v>4666208</v>
      </c>
      <c r="BL65" s="27">
        <v>1944</v>
      </c>
      <c r="BM65" s="27">
        <v>88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1777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5177677</v>
      </c>
      <c r="CZ65" s="27">
        <v>93</v>
      </c>
      <c r="DA65" s="27">
        <v>0</v>
      </c>
      <c r="DB65" s="27">
        <v>93</v>
      </c>
      <c r="DC65" s="27">
        <v>5177770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2884641</v>
      </c>
      <c r="BM66" s="27">
        <v>12430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2897071</v>
      </c>
      <c r="CZ66" s="27">
        <v>654</v>
      </c>
      <c r="DA66" s="27">
        <v>0</v>
      </c>
      <c r="DB66" s="27">
        <v>654</v>
      </c>
      <c r="DC66" s="27">
        <v>2897725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12438</v>
      </c>
      <c r="BM67" s="27">
        <v>117444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129882</v>
      </c>
      <c r="CZ67" s="27">
        <v>0</v>
      </c>
      <c r="DA67" s="27">
        <v>0</v>
      </c>
      <c r="DB67" s="27">
        <v>0</v>
      </c>
      <c r="DC67" s="27">
        <v>129882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2619846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2619846</v>
      </c>
      <c r="CZ68" s="27">
        <v>106</v>
      </c>
      <c r="DA68" s="27">
        <v>0</v>
      </c>
      <c r="DB68" s="27">
        <v>106</v>
      </c>
      <c r="DC68" s="27">
        <v>2619952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5123039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295</v>
      </c>
      <c r="BY69" s="27">
        <v>0</v>
      </c>
      <c r="BZ69" s="27">
        <v>122</v>
      </c>
      <c r="CA69" s="27">
        <v>957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1391</v>
      </c>
      <c r="CM69" s="27">
        <v>2778</v>
      </c>
      <c r="CN69" s="27">
        <v>27489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169</v>
      </c>
      <c r="CU69" s="27">
        <v>1948</v>
      </c>
      <c r="CV69" s="27">
        <v>1289</v>
      </c>
      <c r="CW69" s="27">
        <v>0</v>
      </c>
      <c r="CX69" s="27">
        <v>0</v>
      </c>
      <c r="CY69" s="27">
        <v>5159477</v>
      </c>
      <c r="CZ69" s="27">
        <v>0</v>
      </c>
      <c r="DA69" s="27">
        <v>0</v>
      </c>
      <c r="DB69" s="27">
        <v>0</v>
      </c>
      <c r="DC69" s="27">
        <v>5159477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38486406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38486406</v>
      </c>
      <c r="CZ70" s="27">
        <v>0</v>
      </c>
      <c r="DA70" s="27">
        <v>0</v>
      </c>
      <c r="DB70" s="27">
        <v>0</v>
      </c>
      <c r="DC70" s="27">
        <v>38486406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24503338</v>
      </c>
      <c r="BR71" s="27">
        <v>0</v>
      </c>
      <c r="BS71" s="27">
        <v>0</v>
      </c>
      <c r="BT71" s="27">
        <v>156159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24659497</v>
      </c>
      <c r="CZ71" s="27">
        <v>0</v>
      </c>
      <c r="DA71" s="27">
        <v>0</v>
      </c>
      <c r="DB71" s="27">
        <v>0</v>
      </c>
      <c r="DC71" s="27">
        <v>24659497</v>
      </c>
    </row>
    <row r="72" spans="1:107">
      <c r="A72" s="24">
        <v>68</v>
      </c>
      <c r="B72" s="26" t="str">
        <v>Wholesale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57187385</v>
      </c>
      <c r="BS72" s="27">
        <v>0</v>
      </c>
      <c r="BT72" s="27">
        <v>401</v>
      </c>
      <c r="BU72" s="27">
        <v>0</v>
      </c>
      <c r="BV72" s="27">
        <v>0</v>
      </c>
      <c r="BW72" s="27">
        <v>0</v>
      </c>
      <c r="BX72" s="27">
        <v>87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57187872</v>
      </c>
      <c r="CZ72" s="27">
        <v>70000</v>
      </c>
      <c r="DA72" s="27">
        <v>70000</v>
      </c>
      <c r="DB72" s="27">
        <v>0</v>
      </c>
      <c r="DC72" s="27">
        <v>57257872</v>
      </c>
    </row>
    <row r="73" spans="1:107">
      <c r="A73" s="24">
        <v>69</v>
      </c>
      <c r="B73" s="26" t="str">
        <v>Retail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20768</v>
      </c>
      <c r="L73" s="27">
        <v>0</v>
      </c>
      <c r="M73" s="27">
        <v>4884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4121552</v>
      </c>
      <c r="BS73" s="27">
        <v>36006925</v>
      </c>
      <c r="BT73" s="27">
        <v>286</v>
      </c>
      <c r="BU73" s="27">
        <v>0</v>
      </c>
      <c r="BV73" s="27">
        <v>0</v>
      </c>
      <c r="BW73" s="27">
        <v>0</v>
      </c>
      <c r="BX73" s="27">
        <v>1492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215325</v>
      </c>
      <c r="CR73" s="27">
        <v>0</v>
      </c>
      <c r="CS73" s="27">
        <v>0</v>
      </c>
      <c r="CT73" s="27">
        <v>51341</v>
      </c>
      <c r="CU73" s="27">
        <v>0</v>
      </c>
      <c r="CV73" s="27">
        <v>18205</v>
      </c>
      <c r="CW73" s="27">
        <v>0</v>
      </c>
      <c r="CX73" s="27">
        <v>0</v>
      </c>
      <c r="CY73" s="27">
        <v>40440779</v>
      </c>
      <c r="CZ73" s="27">
        <v>0</v>
      </c>
      <c r="DA73" s="27">
        <v>0</v>
      </c>
      <c r="DB73" s="27">
        <v>0</v>
      </c>
      <c r="DC73" s="27">
        <v>40440779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6846880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6846880</v>
      </c>
      <c r="CZ74" s="27">
        <v>36759</v>
      </c>
      <c r="DA74" s="27">
        <v>6305</v>
      </c>
      <c r="DB74" s="27">
        <v>30454</v>
      </c>
      <c r="DC74" s="27">
        <v>6883639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19227439</v>
      </c>
      <c r="BV75" s="27">
        <v>99477</v>
      </c>
      <c r="BW75" s="27">
        <v>0</v>
      </c>
      <c r="BX75" s="27">
        <v>537640</v>
      </c>
      <c r="BY75" s="27">
        <v>377506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20242062</v>
      </c>
      <c r="CZ75" s="27">
        <v>75704</v>
      </c>
      <c r="DA75" s="27">
        <v>17718</v>
      </c>
      <c r="DB75" s="27">
        <v>57986</v>
      </c>
      <c r="DC75" s="27">
        <v>20317766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7125182</v>
      </c>
      <c r="BW76" s="27">
        <v>0</v>
      </c>
      <c r="BX76" s="27">
        <v>159336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7284518</v>
      </c>
      <c r="CZ76" s="27">
        <v>2628260</v>
      </c>
      <c r="DA76" s="27">
        <v>2525355</v>
      </c>
      <c r="DB76" s="27">
        <v>102905</v>
      </c>
      <c r="DC76" s="27">
        <v>9912778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3766726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3766726</v>
      </c>
      <c r="CZ77" s="27">
        <v>1086664</v>
      </c>
      <c r="DA77" s="27">
        <v>1026775</v>
      </c>
      <c r="DB77" s="27">
        <v>59889</v>
      </c>
      <c r="DC77" s="27">
        <v>4853390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10</v>
      </c>
      <c r="BP78" s="27">
        <v>0</v>
      </c>
      <c r="BQ78" s="27">
        <v>0</v>
      </c>
      <c r="BR78" s="27">
        <v>0</v>
      </c>
      <c r="BS78" s="27">
        <v>0</v>
      </c>
      <c r="BT78" s="27">
        <v>14276</v>
      </c>
      <c r="BU78" s="27">
        <v>13747</v>
      </c>
      <c r="BV78" s="27">
        <v>42241</v>
      </c>
      <c r="BW78" s="27">
        <v>0</v>
      </c>
      <c r="BX78" s="27">
        <v>4050931</v>
      </c>
      <c r="BY78" s="27">
        <v>0</v>
      </c>
      <c r="BZ78" s="27">
        <v>1038</v>
      </c>
      <c r="CA78" s="27">
        <v>892</v>
      </c>
      <c r="CB78" s="27">
        <v>159</v>
      </c>
      <c r="CC78" s="27">
        <v>0</v>
      </c>
      <c r="CD78" s="27">
        <v>30</v>
      </c>
      <c r="CE78" s="27">
        <v>0</v>
      </c>
      <c r="CF78" s="27">
        <v>0</v>
      </c>
      <c r="CG78" s="27">
        <v>0</v>
      </c>
      <c r="CH78" s="27">
        <v>0</v>
      </c>
      <c r="CI78" s="27">
        <v>902</v>
      </c>
      <c r="CJ78" s="27">
        <v>0</v>
      </c>
      <c r="CK78" s="27">
        <v>1908</v>
      </c>
      <c r="CL78" s="27">
        <v>864</v>
      </c>
      <c r="CM78" s="27">
        <v>33</v>
      </c>
      <c r="CN78" s="27">
        <v>4991</v>
      </c>
      <c r="CO78" s="27">
        <v>0</v>
      </c>
      <c r="CP78" s="27">
        <v>436</v>
      </c>
      <c r="CQ78" s="27">
        <v>0</v>
      </c>
      <c r="CR78" s="27">
        <v>0</v>
      </c>
      <c r="CS78" s="27">
        <v>0</v>
      </c>
      <c r="CT78" s="27">
        <v>129</v>
      </c>
      <c r="CU78" s="27">
        <v>0</v>
      </c>
      <c r="CV78" s="27">
        <v>1729</v>
      </c>
      <c r="CW78" s="27">
        <v>13779</v>
      </c>
      <c r="CX78" s="27">
        <v>0</v>
      </c>
      <c r="CY78" s="27">
        <v>4148094</v>
      </c>
      <c r="CZ78" s="27">
        <v>214914</v>
      </c>
      <c r="DA78" s="27">
        <v>149696</v>
      </c>
      <c r="DB78" s="27">
        <v>65218</v>
      </c>
      <c r="DC78" s="27">
        <v>4363008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1826</v>
      </c>
      <c r="BV79" s="27">
        <v>0</v>
      </c>
      <c r="BW79" s="27">
        <v>0</v>
      </c>
      <c r="BX79" s="27">
        <v>0</v>
      </c>
      <c r="BY79" s="27">
        <v>1455649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1457475</v>
      </c>
      <c r="CZ79" s="27">
        <v>39381</v>
      </c>
      <c r="DA79" s="27">
        <v>38987</v>
      </c>
      <c r="DB79" s="27">
        <v>394</v>
      </c>
      <c r="DC79" s="27">
        <v>1496856</v>
      </c>
    </row>
    <row r="80" spans="1:107">
      <c r="A80" s="24">
        <v>76</v>
      </c>
      <c r="B80" s="26" t="str">
        <v>Hotels</v>
      </c>
      <c r="C80" s="27">
        <v>4630</v>
      </c>
      <c r="D80" s="27">
        <v>13</v>
      </c>
      <c r="E80" s="27">
        <v>144</v>
      </c>
      <c r="F80" s="27">
        <v>54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318</v>
      </c>
      <c r="BP80" s="27">
        <v>0</v>
      </c>
      <c r="BQ80" s="27">
        <v>0</v>
      </c>
      <c r="BR80" s="27">
        <v>0</v>
      </c>
      <c r="BS80" s="27">
        <v>0</v>
      </c>
      <c r="BT80" s="27">
        <v>1313</v>
      </c>
      <c r="BU80" s="27">
        <v>0</v>
      </c>
      <c r="BV80" s="27">
        <v>0</v>
      </c>
      <c r="BW80" s="27">
        <v>0</v>
      </c>
      <c r="BX80" s="27">
        <v>494</v>
      </c>
      <c r="BY80" s="27">
        <v>0</v>
      </c>
      <c r="BZ80" s="27">
        <v>5102118</v>
      </c>
      <c r="CA80" s="27">
        <v>23778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11087</v>
      </c>
      <c r="CJ80" s="27">
        <v>0</v>
      </c>
      <c r="CK80" s="27">
        <v>0</v>
      </c>
      <c r="CL80" s="27">
        <v>1262</v>
      </c>
      <c r="CM80" s="27">
        <v>0</v>
      </c>
      <c r="CN80" s="27">
        <v>12532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28037</v>
      </c>
      <c r="CU80" s="27">
        <v>6760</v>
      </c>
      <c r="CV80" s="27">
        <v>3809</v>
      </c>
      <c r="CW80" s="27">
        <v>0</v>
      </c>
      <c r="CX80" s="27">
        <v>0</v>
      </c>
      <c r="CY80" s="27">
        <v>5196349</v>
      </c>
      <c r="CZ80" s="27">
        <v>479961</v>
      </c>
      <c r="DA80" s="27">
        <v>160262</v>
      </c>
      <c r="DB80" s="27">
        <v>319699</v>
      </c>
      <c r="DC80" s="27">
        <v>5676310</v>
      </c>
    </row>
    <row r="81" spans="1:107">
      <c r="A81" s="24">
        <v>77</v>
      </c>
      <c r="B81" s="26" t="str">
        <v>Eating and drinking services</v>
      </c>
      <c r="C81" s="27">
        <v>17360</v>
      </c>
      <c r="D81" s="27">
        <v>191</v>
      </c>
      <c r="E81" s="27">
        <v>347</v>
      </c>
      <c r="F81" s="27">
        <v>499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52448</v>
      </c>
      <c r="BS81" s="27">
        <v>404420</v>
      </c>
      <c r="BT81" s="27">
        <v>0</v>
      </c>
      <c r="BU81" s="27">
        <v>0</v>
      </c>
      <c r="BV81" s="27">
        <v>0</v>
      </c>
      <c r="BW81" s="27">
        <v>0</v>
      </c>
      <c r="BX81" s="27">
        <v>1243</v>
      </c>
      <c r="BY81" s="27">
        <v>0</v>
      </c>
      <c r="BZ81" s="27">
        <v>1672836</v>
      </c>
      <c r="CA81" s="27">
        <v>23669792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22777</v>
      </c>
      <c r="CJ81" s="27">
        <v>0</v>
      </c>
      <c r="CK81" s="27">
        <v>600</v>
      </c>
      <c r="CL81" s="27">
        <v>835</v>
      </c>
      <c r="CM81" s="27">
        <v>191</v>
      </c>
      <c r="CN81" s="27">
        <v>28097</v>
      </c>
      <c r="CO81" s="27">
        <v>0</v>
      </c>
      <c r="CP81" s="27">
        <v>0</v>
      </c>
      <c r="CQ81" s="27">
        <v>128</v>
      </c>
      <c r="CR81" s="27">
        <v>0</v>
      </c>
      <c r="CS81" s="27">
        <v>0</v>
      </c>
      <c r="CT81" s="27">
        <v>60878</v>
      </c>
      <c r="CU81" s="27">
        <v>15567</v>
      </c>
      <c r="CV81" s="27">
        <v>23871</v>
      </c>
      <c r="CW81" s="27">
        <v>0</v>
      </c>
      <c r="CX81" s="27">
        <v>0</v>
      </c>
      <c r="CY81" s="27">
        <v>25972078</v>
      </c>
      <c r="CZ81" s="27">
        <v>351318</v>
      </c>
      <c r="DA81" s="27">
        <v>59595</v>
      </c>
      <c r="DB81" s="27">
        <v>291723</v>
      </c>
      <c r="DC81" s="27">
        <v>26323396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2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1679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243</v>
      </c>
      <c r="BS82" s="27">
        <v>456</v>
      </c>
      <c r="BT82" s="27">
        <v>0</v>
      </c>
      <c r="BU82" s="27">
        <v>462</v>
      </c>
      <c r="BV82" s="27">
        <v>0</v>
      </c>
      <c r="BW82" s="27">
        <v>0</v>
      </c>
      <c r="BX82" s="27">
        <v>0</v>
      </c>
      <c r="BY82" s="27">
        <v>9292</v>
      </c>
      <c r="BZ82" s="27">
        <v>760</v>
      </c>
      <c r="CA82" s="27">
        <v>665</v>
      </c>
      <c r="CB82" s="27">
        <v>19690258</v>
      </c>
      <c r="CC82" s="27">
        <v>386021</v>
      </c>
      <c r="CD82" s="27">
        <v>173793</v>
      </c>
      <c r="CE82" s="27">
        <v>151307</v>
      </c>
      <c r="CF82" s="27">
        <v>24</v>
      </c>
      <c r="CG82" s="27">
        <v>14</v>
      </c>
      <c r="CH82" s="27">
        <v>0</v>
      </c>
      <c r="CI82" s="27">
        <v>0</v>
      </c>
      <c r="CJ82" s="27">
        <v>0</v>
      </c>
      <c r="CK82" s="27">
        <v>31507</v>
      </c>
      <c r="CL82" s="27">
        <v>5087</v>
      </c>
      <c r="CM82" s="27">
        <v>14</v>
      </c>
      <c r="CN82" s="27">
        <v>14941</v>
      </c>
      <c r="CO82" s="27">
        <v>0</v>
      </c>
      <c r="CP82" s="27">
        <v>571</v>
      </c>
      <c r="CQ82" s="27">
        <v>621</v>
      </c>
      <c r="CR82" s="27">
        <v>0</v>
      </c>
      <c r="CS82" s="27">
        <v>0</v>
      </c>
      <c r="CT82" s="27">
        <v>0</v>
      </c>
      <c r="CU82" s="27">
        <v>60</v>
      </c>
      <c r="CV82" s="27">
        <v>1685</v>
      </c>
      <c r="CW82" s="27">
        <v>0</v>
      </c>
      <c r="CX82" s="27">
        <v>0</v>
      </c>
      <c r="CY82" s="27">
        <v>20469461</v>
      </c>
      <c r="CZ82" s="27">
        <v>207431</v>
      </c>
      <c r="DA82" s="27">
        <v>200776</v>
      </c>
      <c r="DB82" s="27">
        <v>6655</v>
      </c>
      <c r="DC82" s="27">
        <v>20676892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2214</v>
      </c>
      <c r="BS83" s="27">
        <v>4145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1374</v>
      </c>
      <c r="CA83" s="27">
        <v>0</v>
      </c>
      <c r="CB83" s="27">
        <v>34104</v>
      </c>
      <c r="CC83" s="27">
        <v>3516616</v>
      </c>
      <c r="CD83" s="27">
        <v>9923</v>
      </c>
      <c r="CE83" s="27">
        <v>20425</v>
      </c>
      <c r="CF83" s="27">
        <v>218</v>
      </c>
      <c r="CG83" s="27">
        <v>124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2206</v>
      </c>
      <c r="CO83" s="27">
        <v>0</v>
      </c>
      <c r="CP83" s="27">
        <v>0</v>
      </c>
      <c r="CQ83" s="27">
        <v>43</v>
      </c>
      <c r="CR83" s="27">
        <v>0</v>
      </c>
      <c r="CS83" s="27">
        <v>0</v>
      </c>
      <c r="CT83" s="27">
        <v>10443</v>
      </c>
      <c r="CU83" s="27">
        <v>457</v>
      </c>
      <c r="CV83" s="27">
        <v>1596</v>
      </c>
      <c r="CW83" s="27">
        <v>216</v>
      </c>
      <c r="CX83" s="27">
        <v>0</v>
      </c>
      <c r="CY83" s="27">
        <v>3604103</v>
      </c>
      <c r="CZ83" s="27">
        <v>0</v>
      </c>
      <c r="DA83" s="27">
        <v>0</v>
      </c>
      <c r="DB83" s="27">
        <v>0</v>
      </c>
      <c r="DC83" s="27">
        <v>3604103</v>
      </c>
    </row>
    <row r="84" spans="1:107">
      <c r="A84" s="24">
        <v>80</v>
      </c>
      <c r="B84" s="26" t="str">
        <v>Information services</v>
      </c>
      <c r="C84" s="27">
        <v>184</v>
      </c>
      <c r="D84" s="27">
        <v>3</v>
      </c>
      <c r="E84" s="27">
        <v>0</v>
      </c>
      <c r="F84" s="27">
        <v>0</v>
      </c>
      <c r="G84" s="27">
        <v>0</v>
      </c>
      <c r="H84" s="27">
        <v>596</v>
      </c>
      <c r="I84" s="27">
        <v>614</v>
      </c>
      <c r="J84" s="27">
        <v>0</v>
      </c>
      <c r="K84" s="27">
        <v>5619</v>
      </c>
      <c r="L84" s="27">
        <v>1443</v>
      </c>
      <c r="M84" s="27">
        <v>1322</v>
      </c>
      <c r="N84" s="27">
        <v>211</v>
      </c>
      <c r="O84" s="27">
        <v>2936</v>
      </c>
      <c r="P84" s="27">
        <v>556</v>
      </c>
      <c r="Q84" s="27">
        <v>330</v>
      </c>
      <c r="R84" s="27">
        <v>923</v>
      </c>
      <c r="S84" s="27">
        <v>474</v>
      </c>
      <c r="T84" s="27">
        <v>121</v>
      </c>
      <c r="U84" s="27">
        <v>590</v>
      </c>
      <c r="V84" s="27">
        <v>2634</v>
      </c>
      <c r="W84" s="27">
        <v>3738</v>
      </c>
      <c r="X84" s="27">
        <v>4243</v>
      </c>
      <c r="Y84" s="27">
        <v>836</v>
      </c>
      <c r="Z84" s="27">
        <v>4</v>
      </c>
      <c r="AA84" s="27">
        <v>314</v>
      </c>
      <c r="AB84" s="27">
        <v>1292</v>
      </c>
      <c r="AC84" s="27">
        <v>351</v>
      </c>
      <c r="AD84" s="27">
        <v>660</v>
      </c>
      <c r="AE84" s="27">
        <v>4775</v>
      </c>
      <c r="AF84" s="27">
        <v>1487</v>
      </c>
      <c r="AG84" s="27">
        <v>2192</v>
      </c>
      <c r="AH84" s="27">
        <v>2222</v>
      </c>
      <c r="AI84" s="27">
        <v>5659</v>
      </c>
      <c r="AJ84" s="27">
        <v>6498</v>
      </c>
      <c r="AK84" s="27">
        <v>15311</v>
      </c>
      <c r="AL84" s="27">
        <v>22870</v>
      </c>
      <c r="AM84" s="27">
        <v>33985</v>
      </c>
      <c r="AN84" s="27">
        <v>21534</v>
      </c>
      <c r="AO84" s="27">
        <v>217</v>
      </c>
      <c r="AP84" s="27">
        <v>21377</v>
      </c>
      <c r="AQ84" s="27">
        <v>44130</v>
      </c>
      <c r="AR84" s="27">
        <v>26526</v>
      </c>
      <c r="AS84" s="27">
        <v>8350</v>
      </c>
      <c r="AT84" s="27">
        <v>18832</v>
      </c>
      <c r="AU84" s="27">
        <v>23091</v>
      </c>
      <c r="AV84" s="27">
        <v>30445</v>
      </c>
      <c r="AW84" s="27">
        <v>9865</v>
      </c>
      <c r="AX84" s="27">
        <v>13546</v>
      </c>
      <c r="AY84" s="27">
        <v>149</v>
      </c>
      <c r="AZ84" s="27">
        <v>33065</v>
      </c>
      <c r="BA84" s="27">
        <v>19497</v>
      </c>
      <c r="BB84" s="27">
        <v>11815</v>
      </c>
      <c r="BC84" s="27">
        <v>554</v>
      </c>
      <c r="BD84" s="27">
        <v>2103</v>
      </c>
      <c r="BE84" s="27">
        <v>4411</v>
      </c>
      <c r="BF84" s="27">
        <v>2474</v>
      </c>
      <c r="BG84" s="27">
        <v>52</v>
      </c>
      <c r="BH84" s="27">
        <v>158</v>
      </c>
      <c r="BI84" s="27">
        <v>9674</v>
      </c>
      <c r="BJ84" s="27">
        <v>4260</v>
      </c>
      <c r="BK84" s="27">
        <v>989</v>
      </c>
      <c r="BL84" s="27">
        <v>990</v>
      </c>
      <c r="BM84" s="27">
        <v>58</v>
      </c>
      <c r="BN84" s="27">
        <v>0</v>
      </c>
      <c r="BO84" s="27">
        <v>39</v>
      </c>
      <c r="BP84" s="27">
        <v>23497</v>
      </c>
      <c r="BQ84" s="27">
        <v>16518</v>
      </c>
      <c r="BR84" s="27">
        <v>135496</v>
      </c>
      <c r="BS84" s="27">
        <v>20408</v>
      </c>
      <c r="BT84" s="27">
        <v>3610</v>
      </c>
      <c r="BU84" s="27">
        <v>5828</v>
      </c>
      <c r="BV84" s="27">
        <v>1018</v>
      </c>
      <c r="BW84" s="27">
        <v>1190</v>
      </c>
      <c r="BX84" s="27">
        <v>9064</v>
      </c>
      <c r="BY84" s="27">
        <v>231</v>
      </c>
      <c r="BZ84" s="27">
        <v>767</v>
      </c>
      <c r="CA84" s="27">
        <v>2669</v>
      </c>
      <c r="CB84" s="27">
        <v>187913</v>
      </c>
      <c r="CC84" s="27">
        <v>3974</v>
      </c>
      <c r="CD84" s="27">
        <v>18212267</v>
      </c>
      <c r="CE84" s="27">
        <v>17853</v>
      </c>
      <c r="CF84" s="27">
        <v>45761</v>
      </c>
      <c r="CG84" s="27">
        <v>19346</v>
      </c>
      <c r="CH84" s="27">
        <v>0</v>
      </c>
      <c r="CI84" s="27">
        <v>5038</v>
      </c>
      <c r="CJ84" s="27">
        <v>4838</v>
      </c>
      <c r="CK84" s="27">
        <v>16873</v>
      </c>
      <c r="CL84" s="27">
        <v>17042</v>
      </c>
      <c r="CM84" s="27">
        <v>47368</v>
      </c>
      <c r="CN84" s="27">
        <v>385003</v>
      </c>
      <c r="CO84" s="27">
        <v>0</v>
      </c>
      <c r="CP84" s="27">
        <v>2303</v>
      </c>
      <c r="CQ84" s="27">
        <v>7927</v>
      </c>
      <c r="CR84" s="27">
        <v>0</v>
      </c>
      <c r="CS84" s="27">
        <v>1087</v>
      </c>
      <c r="CT84" s="27">
        <v>12495</v>
      </c>
      <c r="CU84" s="27">
        <v>988</v>
      </c>
      <c r="CV84" s="27">
        <v>4119</v>
      </c>
      <c r="CW84" s="27">
        <v>976</v>
      </c>
      <c r="CX84" s="27">
        <v>0</v>
      </c>
      <c r="CY84" s="27">
        <v>19646660</v>
      </c>
      <c r="CZ84" s="27">
        <v>1317020</v>
      </c>
      <c r="DA84" s="27">
        <v>1317020</v>
      </c>
      <c r="DB84" s="27">
        <v>0</v>
      </c>
      <c r="DC84" s="27">
        <v>20963680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257726</v>
      </c>
      <c r="CD85" s="27">
        <v>0</v>
      </c>
      <c r="CE85" s="27">
        <v>5802924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7">
        <v>0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6060650</v>
      </c>
      <c r="CZ85" s="27">
        <v>253541</v>
      </c>
      <c r="DA85" s="27">
        <v>244768</v>
      </c>
      <c r="DB85" s="27">
        <v>8773</v>
      </c>
      <c r="DC85" s="27">
        <v>6314191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20653761</v>
      </c>
      <c r="CG86" s="27">
        <v>810985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21464746</v>
      </c>
      <c r="CZ86" s="27">
        <v>570328</v>
      </c>
      <c r="DA86" s="27">
        <v>570328</v>
      </c>
      <c r="DB86" s="27">
        <v>0</v>
      </c>
      <c r="DC86" s="27">
        <v>22035074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722662</v>
      </c>
      <c r="CG87" s="27">
        <v>12089760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12812422</v>
      </c>
      <c r="CZ87" s="27">
        <v>529062</v>
      </c>
      <c r="DA87" s="27">
        <v>527600</v>
      </c>
      <c r="DB87" s="27">
        <v>1462</v>
      </c>
      <c r="DC87" s="27">
        <v>13341484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49775229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49775229</v>
      </c>
      <c r="CZ88" s="27">
        <v>0</v>
      </c>
      <c r="DA88" s="27">
        <v>0</v>
      </c>
      <c r="DB88" s="27">
        <v>0</v>
      </c>
      <c r="DC88" s="27">
        <v>49775229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25531190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25531190</v>
      </c>
      <c r="CZ89" s="27">
        <v>1505</v>
      </c>
      <c r="DA89" s="27">
        <v>0</v>
      </c>
      <c r="DB89" s="27">
        <v>1505</v>
      </c>
      <c r="DC89" s="27">
        <v>25532695</v>
      </c>
    </row>
    <row r="90" spans="1:107">
      <c r="A90" s="24">
        <v>86</v>
      </c>
      <c r="B90" s="26" t="str">
        <v>Research</v>
      </c>
      <c r="C90" s="27">
        <v>1938</v>
      </c>
      <c r="D90" s="27">
        <v>247</v>
      </c>
      <c r="E90" s="27">
        <v>0</v>
      </c>
      <c r="F90" s="27">
        <v>176</v>
      </c>
      <c r="G90" s="27">
        <v>4770</v>
      </c>
      <c r="H90" s="27">
        <v>39570</v>
      </c>
      <c r="I90" s="27">
        <v>3987</v>
      </c>
      <c r="J90" s="27">
        <v>7753</v>
      </c>
      <c r="K90" s="27">
        <v>67312</v>
      </c>
      <c r="L90" s="27">
        <v>21903</v>
      </c>
      <c r="M90" s="27">
        <v>15832</v>
      </c>
      <c r="N90" s="27">
        <v>37881</v>
      </c>
      <c r="O90" s="27">
        <v>40425</v>
      </c>
      <c r="P90" s="27">
        <v>96969</v>
      </c>
      <c r="Q90" s="27">
        <v>4878</v>
      </c>
      <c r="R90" s="27">
        <v>13624</v>
      </c>
      <c r="S90" s="27">
        <v>63123</v>
      </c>
      <c r="T90" s="27">
        <v>16093</v>
      </c>
      <c r="U90" s="27">
        <v>78515</v>
      </c>
      <c r="V90" s="27">
        <v>401361</v>
      </c>
      <c r="W90" s="27">
        <v>771142</v>
      </c>
      <c r="X90" s="27">
        <v>875200</v>
      </c>
      <c r="Y90" s="27">
        <v>40659</v>
      </c>
      <c r="Z90" s="27">
        <v>4530</v>
      </c>
      <c r="AA90" s="27">
        <v>20050</v>
      </c>
      <c r="AB90" s="27">
        <v>82643</v>
      </c>
      <c r="AC90" s="27">
        <v>22471</v>
      </c>
      <c r="AD90" s="27">
        <v>42248</v>
      </c>
      <c r="AE90" s="27">
        <v>106454</v>
      </c>
      <c r="AF90" s="27">
        <v>45514</v>
      </c>
      <c r="AG90" s="27">
        <v>90585</v>
      </c>
      <c r="AH90" s="27">
        <v>91792</v>
      </c>
      <c r="AI90" s="27">
        <v>36842</v>
      </c>
      <c r="AJ90" s="27">
        <v>42309</v>
      </c>
      <c r="AK90" s="27">
        <v>303298</v>
      </c>
      <c r="AL90" s="27">
        <v>522672</v>
      </c>
      <c r="AM90" s="27">
        <v>673818</v>
      </c>
      <c r="AN90" s="27">
        <v>426965</v>
      </c>
      <c r="AO90" s="27">
        <v>4316</v>
      </c>
      <c r="AP90" s="27">
        <v>216715</v>
      </c>
      <c r="AQ90" s="27">
        <v>447372</v>
      </c>
      <c r="AR90" s="27">
        <v>847326</v>
      </c>
      <c r="AS90" s="27">
        <v>35419</v>
      </c>
      <c r="AT90" s="27">
        <v>126892</v>
      </c>
      <c r="AU90" s="27">
        <v>155593</v>
      </c>
      <c r="AV90" s="27">
        <v>982288</v>
      </c>
      <c r="AW90" s="27">
        <v>318284</v>
      </c>
      <c r="AX90" s="27">
        <v>453664</v>
      </c>
      <c r="AY90" s="27">
        <v>12525</v>
      </c>
      <c r="AZ90" s="27">
        <v>2769450</v>
      </c>
      <c r="BA90" s="27">
        <v>94460</v>
      </c>
      <c r="BB90" s="27">
        <v>26394</v>
      </c>
      <c r="BC90" s="27">
        <v>8991</v>
      </c>
      <c r="BD90" s="27">
        <v>14097</v>
      </c>
      <c r="BE90" s="27">
        <v>183939</v>
      </c>
      <c r="BF90" s="27">
        <v>152194</v>
      </c>
      <c r="BG90" s="27">
        <v>1408</v>
      </c>
      <c r="BH90" s="27">
        <v>1822</v>
      </c>
      <c r="BI90" s="27">
        <v>111826</v>
      </c>
      <c r="BJ90" s="27">
        <v>27669</v>
      </c>
      <c r="BK90" s="27">
        <v>24061</v>
      </c>
      <c r="BL90" s="27">
        <v>0</v>
      </c>
      <c r="BM90" s="27">
        <v>0</v>
      </c>
      <c r="BN90" s="27">
        <v>0</v>
      </c>
      <c r="BO90" s="27">
        <v>0</v>
      </c>
      <c r="BP90" s="27">
        <v>63558</v>
      </c>
      <c r="BQ90" s="27">
        <v>42924</v>
      </c>
      <c r="BR90" s="27">
        <v>62645</v>
      </c>
      <c r="BS90" s="27">
        <v>0</v>
      </c>
      <c r="BT90" s="27">
        <v>57637</v>
      </c>
      <c r="BU90" s="27">
        <v>431</v>
      </c>
      <c r="BV90" s="27">
        <v>885</v>
      </c>
      <c r="BW90" s="27">
        <v>646</v>
      </c>
      <c r="BX90" s="27">
        <v>552</v>
      </c>
      <c r="BY90" s="27">
        <v>0</v>
      </c>
      <c r="BZ90" s="27">
        <v>0</v>
      </c>
      <c r="CA90" s="27">
        <v>0</v>
      </c>
      <c r="CB90" s="27">
        <v>432064</v>
      </c>
      <c r="CC90" s="27">
        <v>16792</v>
      </c>
      <c r="CD90" s="27">
        <v>306756</v>
      </c>
      <c r="CE90" s="27">
        <v>1949</v>
      </c>
      <c r="CF90" s="27">
        <v>2243</v>
      </c>
      <c r="CG90" s="27">
        <v>1185</v>
      </c>
      <c r="CH90" s="27">
        <v>0</v>
      </c>
      <c r="CI90" s="27">
        <v>0</v>
      </c>
      <c r="CJ90" s="27">
        <v>4169168</v>
      </c>
      <c r="CK90" s="27">
        <v>0</v>
      </c>
      <c r="CL90" s="27">
        <v>0</v>
      </c>
      <c r="CM90" s="27">
        <v>0</v>
      </c>
      <c r="CN90" s="27">
        <v>95714</v>
      </c>
      <c r="CO90" s="27">
        <v>7207</v>
      </c>
      <c r="CP90" s="27">
        <v>1563434</v>
      </c>
      <c r="CQ90" s="27">
        <v>582714</v>
      </c>
      <c r="CR90" s="27">
        <v>0</v>
      </c>
      <c r="CS90" s="27">
        <v>0</v>
      </c>
      <c r="CT90" s="27">
        <v>1391</v>
      </c>
      <c r="CU90" s="27">
        <v>0</v>
      </c>
      <c r="CV90" s="27">
        <v>0</v>
      </c>
      <c r="CW90" s="27">
        <v>0</v>
      </c>
      <c r="CX90" s="27">
        <v>5247</v>
      </c>
      <c r="CY90" s="27">
        <v>19547400</v>
      </c>
      <c r="CZ90" s="27">
        <v>1863900</v>
      </c>
      <c r="DA90" s="27">
        <v>1863900</v>
      </c>
      <c r="DB90" s="27">
        <v>0</v>
      </c>
      <c r="DC90" s="27">
        <v>21411300</v>
      </c>
    </row>
    <row r="91" spans="1:107">
      <c r="A91" s="24">
        <v>87</v>
      </c>
      <c r="B91" s="26" t="str">
        <v>Advertising</v>
      </c>
      <c r="C91" s="27">
        <v>0</v>
      </c>
      <c r="D91" s="27">
        <v>4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4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15</v>
      </c>
      <c r="BP91" s="27">
        <v>0</v>
      </c>
      <c r="BQ91" s="27">
        <v>0</v>
      </c>
      <c r="BR91" s="27">
        <v>10</v>
      </c>
      <c r="BS91" s="27">
        <v>0</v>
      </c>
      <c r="BT91" s="27">
        <v>59791</v>
      </c>
      <c r="BU91" s="27">
        <v>10140</v>
      </c>
      <c r="BV91" s="27">
        <v>0</v>
      </c>
      <c r="BW91" s="27">
        <v>0</v>
      </c>
      <c r="BX91" s="27">
        <v>2234</v>
      </c>
      <c r="BY91" s="27">
        <v>0</v>
      </c>
      <c r="BZ91" s="27">
        <v>163</v>
      </c>
      <c r="CA91" s="27">
        <v>318</v>
      </c>
      <c r="CB91" s="27">
        <v>15848</v>
      </c>
      <c r="CC91" s="27">
        <v>0</v>
      </c>
      <c r="CD91" s="27">
        <v>19594</v>
      </c>
      <c r="CE91" s="27">
        <v>0</v>
      </c>
      <c r="CF91" s="27">
        <v>0</v>
      </c>
      <c r="CG91" s="27">
        <v>0</v>
      </c>
      <c r="CH91" s="27">
        <v>0</v>
      </c>
      <c r="CI91" s="27">
        <v>912</v>
      </c>
      <c r="CJ91" s="27">
        <v>0</v>
      </c>
      <c r="CK91" s="27">
        <v>6502956</v>
      </c>
      <c r="CL91" s="27">
        <v>1909</v>
      </c>
      <c r="CM91" s="27">
        <v>115</v>
      </c>
      <c r="CN91" s="27">
        <v>56840</v>
      </c>
      <c r="CO91" s="27">
        <v>0</v>
      </c>
      <c r="CP91" s="27">
        <v>110</v>
      </c>
      <c r="CQ91" s="27">
        <v>0</v>
      </c>
      <c r="CR91" s="27">
        <v>0</v>
      </c>
      <c r="CS91" s="27">
        <v>0</v>
      </c>
      <c r="CT91" s="27">
        <v>58939</v>
      </c>
      <c r="CU91" s="27">
        <v>3361</v>
      </c>
      <c r="CV91" s="27">
        <v>695</v>
      </c>
      <c r="CW91" s="27">
        <v>0</v>
      </c>
      <c r="CX91" s="27">
        <v>0</v>
      </c>
      <c r="CY91" s="27">
        <v>6733956</v>
      </c>
      <c r="CZ91" s="27">
        <v>689900</v>
      </c>
      <c r="DA91" s="27">
        <v>689900</v>
      </c>
      <c r="DB91" s="27">
        <v>0</v>
      </c>
      <c r="DC91" s="27">
        <v>7423856</v>
      </c>
    </row>
    <row r="92" spans="1:107">
      <c r="A92" s="24">
        <v>88</v>
      </c>
      <c r="B92" s="26" t="str">
        <v>Rental of office equipment and goods</v>
      </c>
      <c r="C92" s="27">
        <v>526</v>
      </c>
      <c r="D92" s="27">
        <v>90</v>
      </c>
      <c r="E92" s="27">
        <v>0</v>
      </c>
      <c r="F92" s="27">
        <v>48</v>
      </c>
      <c r="G92" s="27">
        <v>1296</v>
      </c>
      <c r="H92" s="27">
        <v>10746</v>
      </c>
      <c r="I92" s="27">
        <v>1083</v>
      </c>
      <c r="J92" s="27">
        <v>2106</v>
      </c>
      <c r="K92" s="27">
        <v>18280</v>
      </c>
      <c r="L92" s="27">
        <v>5948</v>
      </c>
      <c r="M92" s="27">
        <v>4298</v>
      </c>
      <c r="N92" s="27">
        <v>10288</v>
      </c>
      <c r="O92" s="27">
        <v>10979</v>
      </c>
      <c r="P92" s="27">
        <v>26335</v>
      </c>
      <c r="Q92" s="27">
        <v>1324</v>
      </c>
      <c r="R92" s="27">
        <v>3700</v>
      </c>
      <c r="S92" s="27">
        <v>17143</v>
      </c>
      <c r="T92" s="27">
        <v>4370</v>
      </c>
      <c r="U92" s="27">
        <v>21323</v>
      </c>
      <c r="V92" s="27">
        <v>109002</v>
      </c>
      <c r="W92" s="27">
        <v>209428</v>
      </c>
      <c r="X92" s="27">
        <v>237689</v>
      </c>
      <c r="Y92" s="27">
        <v>11042</v>
      </c>
      <c r="Z92" s="27">
        <v>1231</v>
      </c>
      <c r="AA92" s="27">
        <v>5445</v>
      </c>
      <c r="AB92" s="27">
        <v>22445</v>
      </c>
      <c r="AC92" s="27">
        <v>6103</v>
      </c>
      <c r="AD92" s="27">
        <v>11473</v>
      </c>
      <c r="AE92" s="27">
        <v>28911</v>
      </c>
      <c r="AF92" s="27">
        <v>12361</v>
      </c>
      <c r="AG92" s="27">
        <v>24600</v>
      </c>
      <c r="AH92" s="27">
        <v>24929</v>
      </c>
      <c r="AI92" s="27">
        <v>10005</v>
      </c>
      <c r="AJ92" s="27">
        <v>11489</v>
      </c>
      <c r="AK92" s="27">
        <v>82370</v>
      </c>
      <c r="AL92" s="27">
        <v>141947</v>
      </c>
      <c r="AM92" s="27">
        <v>182996</v>
      </c>
      <c r="AN92" s="27">
        <v>115955</v>
      </c>
      <c r="AO92" s="27">
        <v>1172</v>
      </c>
      <c r="AP92" s="27">
        <v>58855</v>
      </c>
      <c r="AQ92" s="27">
        <v>121498</v>
      </c>
      <c r="AR92" s="27">
        <v>230117</v>
      </c>
      <c r="AS92" s="27">
        <v>9619</v>
      </c>
      <c r="AT92" s="27">
        <v>34461</v>
      </c>
      <c r="AU92" s="27">
        <v>42256</v>
      </c>
      <c r="AV92" s="27">
        <v>266771</v>
      </c>
      <c r="AW92" s="27">
        <v>86440</v>
      </c>
      <c r="AX92" s="27">
        <v>123206</v>
      </c>
      <c r="AY92" s="27">
        <v>3402</v>
      </c>
      <c r="AZ92" s="27">
        <v>752130</v>
      </c>
      <c r="BA92" s="27">
        <v>26301</v>
      </c>
      <c r="BB92" s="27">
        <v>7168</v>
      </c>
      <c r="BC92" s="27">
        <v>2442</v>
      </c>
      <c r="BD92" s="27">
        <v>3829</v>
      </c>
      <c r="BE92" s="27">
        <v>49954</v>
      </c>
      <c r="BF92" s="27">
        <v>41333</v>
      </c>
      <c r="BG92" s="27">
        <v>383</v>
      </c>
      <c r="BH92" s="27">
        <v>494</v>
      </c>
      <c r="BI92" s="27">
        <v>30370</v>
      </c>
      <c r="BJ92" s="27">
        <v>7514</v>
      </c>
      <c r="BK92" s="27">
        <v>6534</v>
      </c>
      <c r="BL92" s="27">
        <v>0</v>
      </c>
      <c r="BM92" s="27">
        <v>0</v>
      </c>
      <c r="BN92" s="27">
        <v>0</v>
      </c>
      <c r="BO92" s="27">
        <v>1555</v>
      </c>
      <c r="BP92" s="27">
        <v>17261</v>
      </c>
      <c r="BQ92" s="27">
        <v>11658</v>
      </c>
      <c r="BR92" s="27">
        <v>17352</v>
      </c>
      <c r="BS92" s="27">
        <v>0</v>
      </c>
      <c r="BT92" s="27">
        <v>15653</v>
      </c>
      <c r="BU92" s="27">
        <v>117</v>
      </c>
      <c r="BV92" s="27">
        <v>240</v>
      </c>
      <c r="BW92" s="27">
        <v>176</v>
      </c>
      <c r="BX92" s="27">
        <v>1581</v>
      </c>
      <c r="BY92" s="27">
        <v>0</v>
      </c>
      <c r="BZ92" s="27">
        <v>4753</v>
      </c>
      <c r="CA92" s="27">
        <v>15601</v>
      </c>
      <c r="CB92" s="27">
        <v>117620</v>
      </c>
      <c r="CC92" s="27">
        <v>4560</v>
      </c>
      <c r="CD92" s="27">
        <v>112203</v>
      </c>
      <c r="CE92" s="27">
        <v>529</v>
      </c>
      <c r="CF92" s="27">
        <v>609</v>
      </c>
      <c r="CG92" s="27">
        <v>322</v>
      </c>
      <c r="CH92" s="27">
        <v>0</v>
      </c>
      <c r="CI92" s="27">
        <v>7102</v>
      </c>
      <c r="CJ92" s="27">
        <v>194362</v>
      </c>
      <c r="CK92" s="27">
        <v>432</v>
      </c>
      <c r="CL92" s="27">
        <v>10738868</v>
      </c>
      <c r="CM92" s="27">
        <v>20364</v>
      </c>
      <c r="CN92" s="27">
        <v>54592</v>
      </c>
      <c r="CO92" s="27">
        <v>0</v>
      </c>
      <c r="CP92" s="27">
        <v>274</v>
      </c>
      <c r="CQ92" s="27">
        <v>158254</v>
      </c>
      <c r="CR92" s="27">
        <v>0</v>
      </c>
      <c r="CS92" s="27">
        <v>0</v>
      </c>
      <c r="CT92" s="27">
        <v>11214</v>
      </c>
      <c r="CU92" s="27">
        <v>116613</v>
      </c>
      <c r="CV92" s="27">
        <v>10334</v>
      </c>
      <c r="CW92" s="27">
        <v>0</v>
      </c>
      <c r="CX92" s="27">
        <v>1435</v>
      </c>
      <c r="CY92" s="27">
        <v>14931189</v>
      </c>
      <c r="CZ92" s="27">
        <v>1261668</v>
      </c>
      <c r="DA92" s="27">
        <v>1261300</v>
      </c>
      <c r="DB92" s="27">
        <v>368</v>
      </c>
      <c r="DC92" s="27">
        <v>16192857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16233</v>
      </c>
      <c r="AJ93" s="27">
        <v>18641</v>
      </c>
      <c r="AK93" s="27">
        <v>119652</v>
      </c>
      <c r="AL93" s="27">
        <v>139382</v>
      </c>
      <c r="AM93" s="27">
        <v>23520</v>
      </c>
      <c r="AN93" s="27">
        <v>14903</v>
      </c>
      <c r="AO93" s="27">
        <v>150</v>
      </c>
      <c r="AP93" s="27">
        <v>11901</v>
      </c>
      <c r="AQ93" s="27">
        <v>24569</v>
      </c>
      <c r="AR93" s="27">
        <v>7924</v>
      </c>
      <c r="AS93" s="27">
        <v>37869</v>
      </c>
      <c r="AT93" s="27">
        <v>15214</v>
      </c>
      <c r="AU93" s="27">
        <v>18655</v>
      </c>
      <c r="AV93" s="27">
        <v>1332</v>
      </c>
      <c r="AW93" s="27">
        <v>431</v>
      </c>
      <c r="AX93" s="27">
        <v>2605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147</v>
      </c>
      <c r="BI93" s="27">
        <v>9077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4113</v>
      </c>
      <c r="BP93" s="27">
        <v>0</v>
      </c>
      <c r="BQ93" s="27">
        <v>0</v>
      </c>
      <c r="BR93" s="27">
        <v>1246219</v>
      </c>
      <c r="BS93" s="27">
        <v>5490300</v>
      </c>
      <c r="BT93" s="27">
        <v>0</v>
      </c>
      <c r="BU93" s="27">
        <v>238643</v>
      </c>
      <c r="BV93" s="27">
        <v>0</v>
      </c>
      <c r="BW93" s="27">
        <v>0</v>
      </c>
      <c r="BX93" s="27">
        <v>1708</v>
      </c>
      <c r="BY93" s="27">
        <v>0</v>
      </c>
      <c r="BZ93" s="27">
        <v>277</v>
      </c>
      <c r="CA93" s="27">
        <v>271</v>
      </c>
      <c r="CB93" s="27">
        <v>87</v>
      </c>
      <c r="CC93" s="27">
        <v>0</v>
      </c>
      <c r="CD93" s="27">
        <v>54811</v>
      </c>
      <c r="CE93" s="27">
        <v>0</v>
      </c>
      <c r="CF93" s="27">
        <v>0</v>
      </c>
      <c r="CG93" s="27">
        <v>0</v>
      </c>
      <c r="CH93" s="27">
        <v>0</v>
      </c>
      <c r="CI93" s="27">
        <v>1272</v>
      </c>
      <c r="CJ93" s="27">
        <v>0</v>
      </c>
      <c r="CK93" s="27">
        <v>493</v>
      </c>
      <c r="CL93" s="27">
        <v>39234</v>
      </c>
      <c r="CM93" s="27">
        <v>5515663</v>
      </c>
      <c r="CN93" s="27">
        <v>18969</v>
      </c>
      <c r="CO93" s="27">
        <v>0</v>
      </c>
      <c r="CP93" s="27">
        <v>1535</v>
      </c>
      <c r="CQ93" s="27">
        <v>0</v>
      </c>
      <c r="CR93" s="27">
        <v>0</v>
      </c>
      <c r="CS93" s="27">
        <v>0</v>
      </c>
      <c r="CT93" s="27">
        <v>1416</v>
      </c>
      <c r="CU93" s="27">
        <v>311</v>
      </c>
      <c r="CV93" s="27">
        <v>696</v>
      </c>
      <c r="CW93" s="27">
        <v>0</v>
      </c>
      <c r="CX93" s="27">
        <v>0</v>
      </c>
      <c r="CY93" s="27">
        <v>13078222</v>
      </c>
      <c r="CZ93" s="27">
        <v>298</v>
      </c>
      <c r="DA93" s="27">
        <v>0</v>
      </c>
      <c r="DB93" s="27">
        <v>298</v>
      </c>
      <c r="DC93" s="27">
        <v>13078520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198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1121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29630</v>
      </c>
      <c r="BP94" s="27">
        <v>0</v>
      </c>
      <c r="BQ94" s="27">
        <v>0</v>
      </c>
      <c r="BR94" s="27">
        <v>1580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10120</v>
      </c>
      <c r="BY94" s="27">
        <v>0</v>
      </c>
      <c r="BZ94" s="27">
        <v>13798</v>
      </c>
      <c r="CA94" s="27">
        <v>28807</v>
      </c>
      <c r="CB94" s="27">
        <v>10519</v>
      </c>
      <c r="CC94" s="27">
        <v>0</v>
      </c>
      <c r="CD94" s="27">
        <v>202087</v>
      </c>
      <c r="CE94" s="27">
        <v>0</v>
      </c>
      <c r="CF94" s="27">
        <v>0</v>
      </c>
      <c r="CG94" s="27">
        <v>0</v>
      </c>
      <c r="CH94" s="27">
        <v>0</v>
      </c>
      <c r="CI94" s="27">
        <v>64116</v>
      </c>
      <c r="CJ94" s="27">
        <v>0</v>
      </c>
      <c r="CK94" s="27">
        <v>27699</v>
      </c>
      <c r="CL94" s="27">
        <v>66796</v>
      </c>
      <c r="CM94" s="27">
        <v>30442</v>
      </c>
      <c r="CN94" s="27">
        <v>38322773</v>
      </c>
      <c r="CO94" s="27">
        <v>0</v>
      </c>
      <c r="CP94" s="27">
        <v>6675</v>
      </c>
      <c r="CQ94" s="27">
        <v>0</v>
      </c>
      <c r="CR94" s="27">
        <v>0</v>
      </c>
      <c r="CS94" s="27">
        <v>0</v>
      </c>
      <c r="CT94" s="27">
        <v>37079</v>
      </c>
      <c r="CU94" s="27">
        <v>19584</v>
      </c>
      <c r="CV94" s="27">
        <v>10794</v>
      </c>
      <c r="CW94" s="27">
        <v>0</v>
      </c>
      <c r="CX94" s="27">
        <v>0</v>
      </c>
      <c r="CY94" s="27">
        <v>38883819</v>
      </c>
      <c r="CZ94" s="27">
        <v>2772521</v>
      </c>
      <c r="DA94" s="27">
        <v>2772024</v>
      </c>
      <c r="DB94" s="27">
        <v>497</v>
      </c>
      <c r="DC94" s="27">
        <v>41656340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38662500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38662500</v>
      </c>
      <c r="CZ95" s="27">
        <v>0</v>
      </c>
      <c r="DA95" s="27">
        <v>0</v>
      </c>
      <c r="DB95" s="27">
        <v>0</v>
      </c>
      <c r="DC95" s="27">
        <v>38662500</v>
      </c>
    </row>
    <row r="96" spans="1:107">
      <c r="A96" s="24">
        <v>92</v>
      </c>
      <c r="B96" s="26" t="str">
        <v>Education</v>
      </c>
      <c r="C96" s="27">
        <v>0</v>
      </c>
      <c r="D96" s="27">
        <v>21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430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4015</v>
      </c>
      <c r="CA96" s="27">
        <v>162</v>
      </c>
      <c r="CB96" s="27">
        <v>2332</v>
      </c>
      <c r="CC96" s="27">
        <v>0</v>
      </c>
      <c r="CD96" s="27">
        <v>3458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1720</v>
      </c>
      <c r="CL96" s="27">
        <v>320</v>
      </c>
      <c r="CM96" s="27">
        <v>27</v>
      </c>
      <c r="CN96" s="27">
        <v>39136</v>
      </c>
      <c r="CO96" s="27">
        <v>0</v>
      </c>
      <c r="CP96" s="27">
        <v>21686340</v>
      </c>
      <c r="CQ96" s="27">
        <v>3969</v>
      </c>
      <c r="CR96" s="27">
        <v>0</v>
      </c>
      <c r="CS96" s="27">
        <v>0</v>
      </c>
      <c r="CT96" s="27">
        <v>2961</v>
      </c>
      <c r="CU96" s="27">
        <v>865</v>
      </c>
      <c r="CV96" s="27">
        <v>3342</v>
      </c>
      <c r="CW96" s="27">
        <v>3506</v>
      </c>
      <c r="CX96" s="27">
        <v>0</v>
      </c>
      <c r="CY96" s="27">
        <v>21752604</v>
      </c>
      <c r="CZ96" s="27">
        <v>0</v>
      </c>
      <c r="DA96" s="27">
        <v>0</v>
      </c>
      <c r="DB96" s="27">
        <v>0</v>
      </c>
      <c r="DC96" s="27">
        <v>21752604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171</v>
      </c>
      <c r="BP97" s="27">
        <v>0</v>
      </c>
      <c r="BQ97" s="27">
        <v>0</v>
      </c>
      <c r="BR97" s="27">
        <v>0</v>
      </c>
      <c r="BS97" s="27">
        <v>7159387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98</v>
      </c>
      <c r="CA97" s="27">
        <v>368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2949</v>
      </c>
      <c r="CJ97" s="27">
        <v>0</v>
      </c>
      <c r="CK97" s="27">
        <v>0</v>
      </c>
      <c r="CL97" s="27">
        <v>0</v>
      </c>
      <c r="CM97" s="27">
        <v>0</v>
      </c>
      <c r="CN97" s="27">
        <v>3832</v>
      </c>
      <c r="CO97" s="27">
        <v>0</v>
      </c>
      <c r="CP97" s="27">
        <v>0</v>
      </c>
      <c r="CQ97" s="27">
        <v>40124651</v>
      </c>
      <c r="CR97" s="27">
        <v>0</v>
      </c>
      <c r="CS97" s="27">
        <v>0</v>
      </c>
      <c r="CT97" s="27">
        <v>140</v>
      </c>
      <c r="CU97" s="27">
        <v>0</v>
      </c>
      <c r="CV97" s="27">
        <v>169</v>
      </c>
      <c r="CW97" s="27">
        <v>0</v>
      </c>
      <c r="CX97" s="27">
        <v>0</v>
      </c>
      <c r="CY97" s="27">
        <v>47291765</v>
      </c>
      <c r="CZ97" s="27">
        <v>3271</v>
      </c>
      <c r="DA97" s="27">
        <v>0</v>
      </c>
      <c r="DB97" s="27">
        <v>3271</v>
      </c>
      <c r="DC97" s="27">
        <v>47295036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8569230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8569230</v>
      </c>
      <c r="CZ98" s="27">
        <v>0</v>
      </c>
      <c r="DA98" s="27">
        <v>0</v>
      </c>
      <c r="DB98" s="27">
        <v>0</v>
      </c>
      <c r="DC98" s="27">
        <v>8569230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73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2704</v>
      </c>
      <c r="CJ99" s="27">
        <v>0</v>
      </c>
      <c r="CK99" s="27">
        <v>41</v>
      </c>
      <c r="CL99" s="27">
        <v>82676</v>
      </c>
      <c r="CM99" s="27">
        <v>0</v>
      </c>
      <c r="CN99" s="27">
        <v>7852</v>
      </c>
      <c r="CO99" s="27">
        <v>0</v>
      </c>
      <c r="CP99" s="27">
        <v>0</v>
      </c>
      <c r="CQ99" s="27">
        <v>1282</v>
      </c>
      <c r="CR99" s="27">
        <v>0</v>
      </c>
      <c r="CS99" s="27">
        <v>9552163</v>
      </c>
      <c r="CT99" s="27">
        <v>191</v>
      </c>
      <c r="CU99" s="27">
        <v>0</v>
      </c>
      <c r="CV99" s="27">
        <v>2929</v>
      </c>
      <c r="CW99" s="27">
        <v>0</v>
      </c>
      <c r="CX99" s="27">
        <v>0</v>
      </c>
      <c r="CY99" s="27">
        <v>9649910</v>
      </c>
      <c r="CZ99" s="27">
        <v>0</v>
      </c>
      <c r="DA99" s="27">
        <v>0</v>
      </c>
      <c r="DB99" s="27">
        <v>0</v>
      </c>
      <c r="DC99" s="27">
        <v>9649910</v>
      </c>
    </row>
    <row r="100" spans="1:107">
      <c r="A100" s="24">
        <v>96</v>
      </c>
      <c r="B100" s="26" t="str">
        <v>Entertainment</v>
      </c>
      <c r="C100" s="27">
        <v>15889</v>
      </c>
      <c r="D100" s="27">
        <v>6</v>
      </c>
      <c r="E100" s="27">
        <v>83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1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240</v>
      </c>
      <c r="BP100" s="27">
        <v>0</v>
      </c>
      <c r="BQ100" s="27">
        <v>0</v>
      </c>
      <c r="BR100" s="27">
        <v>29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235</v>
      </c>
      <c r="BY100" s="27">
        <v>0</v>
      </c>
      <c r="BZ100" s="27">
        <v>13285</v>
      </c>
      <c r="CA100" s="27">
        <v>4517</v>
      </c>
      <c r="CB100" s="27">
        <v>175</v>
      </c>
      <c r="CC100" s="27">
        <v>25304</v>
      </c>
      <c r="CD100" s="27">
        <v>909</v>
      </c>
      <c r="CE100" s="27">
        <v>0</v>
      </c>
      <c r="CF100" s="27">
        <v>0</v>
      </c>
      <c r="CG100" s="27">
        <v>0</v>
      </c>
      <c r="CH100" s="27">
        <v>0</v>
      </c>
      <c r="CI100" s="27">
        <v>5228</v>
      </c>
      <c r="CJ100" s="27">
        <v>0</v>
      </c>
      <c r="CK100" s="27">
        <v>261</v>
      </c>
      <c r="CL100" s="27">
        <v>3869</v>
      </c>
      <c r="CM100" s="27">
        <v>23</v>
      </c>
      <c r="CN100" s="27">
        <v>43972</v>
      </c>
      <c r="CO100" s="27">
        <v>0</v>
      </c>
      <c r="CP100" s="27">
        <v>12825</v>
      </c>
      <c r="CQ100" s="27">
        <v>0</v>
      </c>
      <c r="CR100" s="27">
        <v>0</v>
      </c>
      <c r="CS100" s="27">
        <v>0</v>
      </c>
      <c r="CT100" s="27">
        <v>8963659</v>
      </c>
      <c r="CU100" s="27">
        <v>1432</v>
      </c>
      <c r="CV100" s="27">
        <v>286738</v>
      </c>
      <c r="CW100" s="27">
        <v>0</v>
      </c>
      <c r="CX100" s="27">
        <v>0</v>
      </c>
      <c r="CY100" s="27">
        <v>9378680</v>
      </c>
      <c r="CZ100" s="27">
        <v>129913</v>
      </c>
      <c r="DA100" s="27">
        <v>28052</v>
      </c>
      <c r="DB100" s="27">
        <v>101861</v>
      </c>
      <c r="DC100" s="27">
        <v>9508593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247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22105</v>
      </c>
      <c r="CA101" s="27">
        <v>7780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4368</v>
      </c>
      <c r="CJ101" s="27">
        <v>0</v>
      </c>
      <c r="CK101" s="27">
        <v>309</v>
      </c>
      <c r="CL101" s="27">
        <v>2218</v>
      </c>
      <c r="CM101" s="27">
        <v>295</v>
      </c>
      <c r="CN101" s="27">
        <v>815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7169</v>
      </c>
      <c r="CU101" s="27">
        <v>6032306</v>
      </c>
      <c r="CV101" s="27">
        <v>1477</v>
      </c>
      <c r="CW101" s="27">
        <v>0</v>
      </c>
      <c r="CX101" s="27">
        <v>0</v>
      </c>
      <c r="CY101" s="27">
        <v>6079088</v>
      </c>
      <c r="CZ101" s="27">
        <v>2590</v>
      </c>
      <c r="DA101" s="27">
        <v>0</v>
      </c>
      <c r="DB101" s="27">
        <v>2590</v>
      </c>
      <c r="DC101" s="27">
        <v>6081678</v>
      </c>
    </row>
    <row r="102" spans="1:107">
      <c r="A102" s="24">
        <v>98</v>
      </c>
      <c r="B102" s="26" t="str">
        <v>Other services for individuals</v>
      </c>
      <c r="C102" s="27">
        <v>1248</v>
      </c>
      <c r="D102" s="27">
        <v>1875</v>
      </c>
      <c r="E102" s="27">
        <v>737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22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1375</v>
      </c>
      <c r="BP102" s="27">
        <v>0</v>
      </c>
      <c r="BQ102" s="27">
        <v>0</v>
      </c>
      <c r="BR102" s="27">
        <v>337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4851</v>
      </c>
      <c r="BY102" s="27">
        <v>0</v>
      </c>
      <c r="BZ102" s="27">
        <v>31134</v>
      </c>
      <c r="CA102" s="27">
        <v>29753</v>
      </c>
      <c r="CB102" s="27">
        <v>260</v>
      </c>
      <c r="CC102" s="27">
        <v>776</v>
      </c>
      <c r="CD102" s="27">
        <v>43731</v>
      </c>
      <c r="CE102" s="27">
        <v>0</v>
      </c>
      <c r="CF102" s="27">
        <v>0</v>
      </c>
      <c r="CG102" s="27">
        <v>0</v>
      </c>
      <c r="CH102" s="27">
        <v>0</v>
      </c>
      <c r="CI102" s="27">
        <v>13083</v>
      </c>
      <c r="CJ102" s="27">
        <v>0</v>
      </c>
      <c r="CK102" s="27">
        <v>2170</v>
      </c>
      <c r="CL102" s="27">
        <v>18259</v>
      </c>
      <c r="CM102" s="27">
        <v>5575</v>
      </c>
      <c r="CN102" s="27">
        <v>45148</v>
      </c>
      <c r="CO102" s="27">
        <v>0</v>
      </c>
      <c r="CP102" s="27">
        <v>3025</v>
      </c>
      <c r="CQ102" s="27">
        <v>0</v>
      </c>
      <c r="CR102" s="27">
        <v>0</v>
      </c>
      <c r="CS102" s="27">
        <v>0</v>
      </c>
      <c r="CT102" s="27">
        <v>364158</v>
      </c>
      <c r="CU102" s="27">
        <v>59931</v>
      </c>
      <c r="CV102" s="27">
        <v>7600530</v>
      </c>
      <c r="CW102" s="27">
        <v>0</v>
      </c>
      <c r="CX102" s="27">
        <v>0</v>
      </c>
      <c r="CY102" s="27">
        <v>8227981</v>
      </c>
      <c r="CZ102" s="27">
        <v>13595</v>
      </c>
      <c r="DA102" s="27">
        <v>5452</v>
      </c>
      <c r="DB102" s="27">
        <v>8143</v>
      </c>
      <c r="DC102" s="27">
        <v>8241576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4586390</v>
      </c>
      <c r="CX103" s="27">
        <v>0</v>
      </c>
      <c r="CY103" s="27">
        <v>4586390</v>
      </c>
      <c r="CZ103" s="27">
        <v>123978</v>
      </c>
      <c r="DA103" s="27">
        <v>123262</v>
      </c>
      <c r="DB103" s="27">
        <v>716</v>
      </c>
      <c r="DC103" s="27">
        <v>4710368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5321260</v>
      </c>
      <c r="CY104" s="27">
        <v>5321260</v>
      </c>
      <c r="CZ104" s="27">
        <v>2554360</v>
      </c>
      <c r="DA104" s="27">
        <v>2537314</v>
      </c>
      <c r="DB104" s="27">
        <v>17046</v>
      </c>
      <c r="DC104" s="27">
        <v>7875620</v>
      </c>
    </row>
    <row r="105" spans="1:107">
      <c r="A105" s="24">
        <v>101</v>
      </c>
      <c r="B105" s="26" t="str">
        <v>Sub-total</v>
      </c>
      <c r="C105" s="27">
        <v>10087978</v>
      </c>
      <c r="D105" s="27">
        <v>882802</v>
      </c>
      <c r="E105" s="27">
        <v>453590</v>
      </c>
      <c r="F105" s="27">
        <v>1512768</v>
      </c>
      <c r="G105" s="27">
        <v>861264</v>
      </c>
      <c r="H105" s="27">
        <v>5330263</v>
      </c>
      <c r="I105" s="27">
        <v>2778687</v>
      </c>
      <c r="J105" s="27">
        <v>1793984</v>
      </c>
      <c r="K105" s="27">
        <v>15485763</v>
      </c>
      <c r="L105" s="27">
        <v>6848672</v>
      </c>
      <c r="M105" s="27">
        <v>1122786</v>
      </c>
      <c r="N105" s="27">
        <v>2363521</v>
      </c>
      <c r="O105" s="27">
        <v>3072603</v>
      </c>
      <c r="P105" s="27">
        <v>487805</v>
      </c>
      <c r="Q105" s="27">
        <v>4332549</v>
      </c>
      <c r="R105" s="27">
        <v>3309255</v>
      </c>
      <c r="S105" s="27">
        <v>647913</v>
      </c>
      <c r="T105" s="27">
        <v>1545597</v>
      </c>
      <c r="U105" s="27">
        <v>3958421</v>
      </c>
      <c r="V105" s="27">
        <v>11004832</v>
      </c>
      <c r="W105" s="27">
        <v>7875489</v>
      </c>
      <c r="X105" s="27">
        <v>6369715</v>
      </c>
      <c r="Y105" s="27">
        <v>22296614</v>
      </c>
      <c r="Z105" s="27">
        <v>1719147</v>
      </c>
      <c r="AA105" s="27">
        <v>1224074</v>
      </c>
      <c r="AB105" s="27">
        <v>2776437</v>
      </c>
      <c r="AC105" s="27">
        <v>723566</v>
      </c>
      <c r="AD105" s="27">
        <v>1746852</v>
      </c>
      <c r="AE105" s="27">
        <v>23493264</v>
      </c>
      <c r="AF105" s="27">
        <v>8790054</v>
      </c>
      <c r="AG105" s="27">
        <v>3669867</v>
      </c>
      <c r="AH105" s="27">
        <v>5736915</v>
      </c>
      <c r="AI105" s="27">
        <v>4073129</v>
      </c>
      <c r="AJ105" s="27">
        <v>7386866</v>
      </c>
      <c r="AK105" s="27">
        <v>10106327</v>
      </c>
      <c r="AL105" s="27">
        <v>15400657</v>
      </c>
      <c r="AM105" s="27">
        <v>3728789</v>
      </c>
      <c r="AN105" s="27">
        <v>3478100</v>
      </c>
      <c r="AO105" s="27">
        <v>760546</v>
      </c>
      <c r="AP105" s="27">
        <v>4399586</v>
      </c>
      <c r="AQ105" s="27">
        <v>8321106</v>
      </c>
      <c r="AR105" s="27">
        <v>8722499</v>
      </c>
      <c r="AS105" s="27">
        <v>3644297</v>
      </c>
      <c r="AT105" s="27">
        <v>2529077</v>
      </c>
      <c r="AU105" s="27">
        <v>3818400</v>
      </c>
      <c r="AV105" s="27">
        <v>2077369</v>
      </c>
      <c r="AW105" s="27">
        <v>3655700</v>
      </c>
      <c r="AX105" s="27">
        <v>2287411</v>
      </c>
      <c r="AY105" s="27">
        <v>23750302</v>
      </c>
      <c r="AZ105" s="27">
        <v>26363655</v>
      </c>
      <c r="BA105" s="27">
        <v>6185104</v>
      </c>
      <c r="BB105" s="27">
        <v>5032308</v>
      </c>
      <c r="BC105" s="27">
        <v>2237590</v>
      </c>
      <c r="BD105" s="27">
        <v>1878608</v>
      </c>
      <c r="BE105" s="27">
        <v>10554058</v>
      </c>
      <c r="BF105" s="27">
        <v>3173871</v>
      </c>
      <c r="BG105" s="27">
        <v>333095</v>
      </c>
      <c r="BH105" s="27">
        <v>200514</v>
      </c>
      <c r="BI105" s="27">
        <v>3229913</v>
      </c>
      <c r="BJ105" s="27">
        <v>19711668</v>
      </c>
      <c r="BK105" s="27">
        <v>4785995</v>
      </c>
      <c r="BL105" s="27">
        <v>2900012</v>
      </c>
      <c r="BM105" s="27">
        <v>130020</v>
      </c>
      <c r="BN105" s="27">
        <v>2619846</v>
      </c>
      <c r="BO105" s="27">
        <v>5161254</v>
      </c>
      <c r="BP105" s="27">
        <v>38599752</v>
      </c>
      <c r="BQ105" s="27">
        <v>24580611</v>
      </c>
      <c r="BR105" s="27">
        <v>62838224</v>
      </c>
      <c r="BS105" s="27">
        <v>51381292</v>
      </c>
      <c r="BT105" s="27">
        <v>7618132</v>
      </c>
      <c r="BU105" s="27">
        <v>19500409</v>
      </c>
      <c r="BV105" s="27">
        <v>7269044</v>
      </c>
      <c r="BW105" s="27">
        <v>3768738</v>
      </c>
      <c r="BX105" s="27">
        <v>4781863</v>
      </c>
      <c r="BY105" s="27">
        <v>1842678</v>
      </c>
      <c r="BZ105" s="27">
        <v>6873037</v>
      </c>
      <c r="CA105" s="27">
        <v>23796731</v>
      </c>
      <c r="CB105" s="27">
        <v>20492461</v>
      </c>
      <c r="CC105" s="27">
        <v>4211920</v>
      </c>
      <c r="CD105" s="27">
        <v>19139562</v>
      </c>
      <c r="CE105" s="27">
        <v>5994989</v>
      </c>
      <c r="CF105" s="27">
        <v>21425292</v>
      </c>
      <c r="CG105" s="27">
        <v>12921742</v>
      </c>
      <c r="CH105" s="27">
        <v>49775229</v>
      </c>
      <c r="CI105" s="27">
        <v>25672727</v>
      </c>
      <c r="CJ105" s="27">
        <v>4368488</v>
      </c>
      <c r="CK105" s="27">
        <v>6586968</v>
      </c>
      <c r="CL105" s="27">
        <v>10980635</v>
      </c>
      <c r="CM105" s="27">
        <v>5622924</v>
      </c>
      <c r="CN105" s="27">
        <v>39165061</v>
      </c>
      <c r="CO105" s="27">
        <v>38669707</v>
      </c>
      <c r="CP105" s="27">
        <v>23277527</v>
      </c>
      <c r="CQ105" s="27">
        <v>41100613</v>
      </c>
      <c r="CR105" s="27">
        <v>8569230</v>
      </c>
      <c r="CS105" s="27">
        <v>9553263</v>
      </c>
      <c r="CT105" s="27">
        <v>9611807</v>
      </c>
      <c r="CU105" s="27">
        <v>6260184</v>
      </c>
      <c r="CV105" s="27">
        <v>7974654</v>
      </c>
      <c r="CW105" s="27">
        <v>4604867</v>
      </c>
      <c r="CX105" s="27">
        <v>5372529</v>
      </c>
      <c r="CY105" s="27">
        <v>1001143611</v>
      </c>
      <c r="CZ105" s="27">
        <v>112484104</v>
      </c>
      <c r="DA105" s="27">
        <v>110760604</v>
      </c>
      <c r="DB105" s="27">
        <v>1723500</v>
      </c>
      <c r="DC105" s="27">
        <v>1113627715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4910200.0000000009</v>
      </c>
      <c r="CZ106" s="27">
        <v>0</v>
      </c>
      <c r="DA106" s="27">
        <v>0</v>
      </c>
      <c r="DB106" s="27">
        <v>0</v>
      </c>
      <c r="DC106" s="27">
        <v>4910200.0000000009</v>
      </c>
    </row>
    <row r="107" spans="1:107">
      <c r="A107" s="24">
        <v>103</v>
      </c>
      <c r="B107" s="26" t="str">
        <v>Total</v>
      </c>
      <c r="C107" s="27">
        <v>10087978</v>
      </c>
      <c r="D107" s="27">
        <v>882802</v>
      </c>
      <c r="E107" s="27">
        <v>453590</v>
      </c>
      <c r="F107" s="27">
        <v>1512768</v>
      </c>
      <c r="G107" s="27">
        <v>861264</v>
      </c>
      <c r="H107" s="27">
        <v>5330263</v>
      </c>
      <c r="I107" s="27">
        <v>2778687</v>
      </c>
      <c r="J107" s="27">
        <v>1793984</v>
      </c>
      <c r="K107" s="27">
        <v>15485763</v>
      </c>
      <c r="L107" s="27">
        <v>6848672</v>
      </c>
      <c r="M107" s="27">
        <v>1122786</v>
      </c>
      <c r="N107" s="27">
        <v>2363521</v>
      </c>
      <c r="O107" s="27">
        <v>3072603</v>
      </c>
      <c r="P107" s="27">
        <v>487805</v>
      </c>
      <c r="Q107" s="27">
        <v>4332549</v>
      </c>
      <c r="R107" s="27">
        <v>3309255</v>
      </c>
      <c r="S107" s="27">
        <v>647913</v>
      </c>
      <c r="T107" s="27">
        <v>1545597</v>
      </c>
      <c r="U107" s="27">
        <v>3958421</v>
      </c>
      <c r="V107" s="27">
        <v>11004832</v>
      </c>
      <c r="W107" s="27">
        <v>7875489</v>
      </c>
      <c r="X107" s="27">
        <v>6369715</v>
      </c>
      <c r="Y107" s="27">
        <v>22296614</v>
      </c>
      <c r="Z107" s="27">
        <v>1719147</v>
      </c>
      <c r="AA107" s="27">
        <v>1224074</v>
      </c>
      <c r="AB107" s="27">
        <v>2776437</v>
      </c>
      <c r="AC107" s="27">
        <v>723566</v>
      </c>
      <c r="AD107" s="27">
        <v>1746852</v>
      </c>
      <c r="AE107" s="27">
        <v>23493264</v>
      </c>
      <c r="AF107" s="27">
        <v>8790054</v>
      </c>
      <c r="AG107" s="27">
        <v>3669867</v>
      </c>
      <c r="AH107" s="27">
        <v>5736915</v>
      </c>
      <c r="AI107" s="27">
        <v>4073129</v>
      </c>
      <c r="AJ107" s="27">
        <v>7386866</v>
      </c>
      <c r="AK107" s="27">
        <v>10106327</v>
      </c>
      <c r="AL107" s="27">
        <v>15400657</v>
      </c>
      <c r="AM107" s="27">
        <v>3728789</v>
      </c>
      <c r="AN107" s="27">
        <v>3478100</v>
      </c>
      <c r="AO107" s="27">
        <v>760546</v>
      </c>
      <c r="AP107" s="27">
        <v>4399586</v>
      </c>
      <c r="AQ107" s="27">
        <v>8321106</v>
      </c>
      <c r="AR107" s="27">
        <v>8722499</v>
      </c>
      <c r="AS107" s="27">
        <v>3644297</v>
      </c>
      <c r="AT107" s="27">
        <v>2529077</v>
      </c>
      <c r="AU107" s="27">
        <v>3818400</v>
      </c>
      <c r="AV107" s="27">
        <v>2077369</v>
      </c>
      <c r="AW107" s="27">
        <v>3655700</v>
      </c>
      <c r="AX107" s="27">
        <v>2287411</v>
      </c>
      <c r="AY107" s="27">
        <v>23750302</v>
      </c>
      <c r="AZ107" s="27">
        <v>26363655</v>
      </c>
      <c r="BA107" s="27">
        <v>6185104</v>
      </c>
      <c r="BB107" s="27">
        <v>5032308</v>
      </c>
      <c r="BC107" s="27">
        <v>2237590</v>
      </c>
      <c r="BD107" s="27">
        <v>1878608</v>
      </c>
      <c r="BE107" s="27">
        <v>10554058</v>
      </c>
      <c r="BF107" s="27">
        <v>3173871</v>
      </c>
      <c r="BG107" s="27">
        <v>333095</v>
      </c>
      <c r="BH107" s="27">
        <v>200514</v>
      </c>
      <c r="BI107" s="27">
        <v>3229913</v>
      </c>
      <c r="BJ107" s="27">
        <v>19711668</v>
      </c>
      <c r="BK107" s="27">
        <v>4785995</v>
      </c>
      <c r="BL107" s="27">
        <v>2900012</v>
      </c>
      <c r="BM107" s="27">
        <v>130020</v>
      </c>
      <c r="BN107" s="27">
        <v>2619846</v>
      </c>
      <c r="BO107" s="27">
        <v>5161254</v>
      </c>
      <c r="BP107" s="27">
        <v>38599752</v>
      </c>
      <c r="BQ107" s="27">
        <v>24580611</v>
      </c>
      <c r="BR107" s="27">
        <v>62838224</v>
      </c>
      <c r="BS107" s="27">
        <v>51381292</v>
      </c>
      <c r="BT107" s="27">
        <v>7618132</v>
      </c>
      <c r="BU107" s="27">
        <v>19500409</v>
      </c>
      <c r="BV107" s="27">
        <v>7269044</v>
      </c>
      <c r="BW107" s="27">
        <v>3768738</v>
      </c>
      <c r="BX107" s="27">
        <v>4781863</v>
      </c>
      <c r="BY107" s="27">
        <v>1842678</v>
      </c>
      <c r="BZ107" s="27">
        <v>6873037</v>
      </c>
      <c r="CA107" s="27">
        <v>23796731</v>
      </c>
      <c r="CB107" s="27">
        <v>20492461</v>
      </c>
      <c r="CC107" s="27">
        <v>4211920</v>
      </c>
      <c r="CD107" s="27">
        <v>19139562</v>
      </c>
      <c r="CE107" s="27">
        <v>5994989</v>
      </c>
      <c r="CF107" s="27">
        <v>21425292</v>
      </c>
      <c r="CG107" s="27">
        <v>12921742</v>
      </c>
      <c r="CH107" s="27">
        <v>49775229</v>
      </c>
      <c r="CI107" s="27">
        <v>25672727</v>
      </c>
      <c r="CJ107" s="27">
        <v>4368488</v>
      </c>
      <c r="CK107" s="27">
        <v>6586968</v>
      </c>
      <c r="CL107" s="27">
        <v>10980635</v>
      </c>
      <c r="CM107" s="27">
        <v>5622924</v>
      </c>
      <c r="CN107" s="27">
        <v>39165061</v>
      </c>
      <c r="CO107" s="27">
        <v>38669707</v>
      </c>
      <c r="CP107" s="27">
        <v>23277527</v>
      </c>
      <c r="CQ107" s="27">
        <v>41100613</v>
      </c>
      <c r="CR107" s="27">
        <v>8569230</v>
      </c>
      <c r="CS107" s="27">
        <v>9553263</v>
      </c>
      <c r="CT107" s="27">
        <v>9611807</v>
      </c>
      <c r="CU107" s="27">
        <v>6260184</v>
      </c>
      <c r="CV107" s="27">
        <v>7974654</v>
      </c>
      <c r="CW107" s="27">
        <v>4604867</v>
      </c>
      <c r="CX107" s="27">
        <v>5372529</v>
      </c>
      <c r="CY107" s="27">
        <v>996233411</v>
      </c>
      <c r="CZ107" s="27">
        <v>112484104</v>
      </c>
      <c r="DA107" s="27">
        <v>110760604</v>
      </c>
      <c r="DB107" s="27">
        <v>1723500</v>
      </c>
      <c r="DC107" s="27">
        <v>1108717515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3.37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28</v>
      </c>
      <c r="B1" s="21"/>
      <c r="C1" s="22"/>
    </row>
    <row r="2" spans="1:107">
      <c r="A2" s="23" t="s">
        <v>49</v>
      </c>
      <c r="CZ2" s="22" t="s">
        <v>168</v>
      </c>
      <c r="DA2" s="22" t="s">
        <v>160</v>
      </c>
      <c r="DB2" s="22" t="s">
        <v>162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9940628</v>
      </c>
      <c r="D5" s="27">
        <v>0</v>
      </c>
      <c r="E5" s="27">
        <v>12494</v>
      </c>
      <c r="F5" s="27">
        <v>10891</v>
      </c>
      <c r="G5" s="27">
        <v>0</v>
      </c>
      <c r="H5" s="27">
        <v>11971</v>
      </c>
      <c r="I5" s="27">
        <v>0</v>
      </c>
      <c r="J5" s="27">
        <v>864</v>
      </c>
      <c r="K5" s="27">
        <v>8886</v>
      </c>
      <c r="L5" s="27">
        <v>4348</v>
      </c>
      <c r="M5" s="27">
        <v>2397</v>
      </c>
      <c r="N5" s="27">
        <v>0</v>
      </c>
      <c r="O5" s="27">
        <v>466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208</v>
      </c>
      <c r="BQ5" s="27">
        <v>185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2299</v>
      </c>
      <c r="CA5" s="27">
        <v>3547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423</v>
      </c>
      <c r="CW5" s="27">
        <v>0</v>
      </c>
      <c r="CX5" s="27">
        <v>0</v>
      </c>
      <c r="CY5" s="27">
        <v>9999607</v>
      </c>
      <c r="CZ5" s="27">
        <v>2404990</v>
      </c>
      <c r="DA5" s="27">
        <v>2404321</v>
      </c>
      <c r="DB5" s="27">
        <v>669</v>
      </c>
      <c r="DC5" s="27">
        <v>12404597</v>
      </c>
    </row>
    <row r="6" spans="1:107">
      <c r="A6" s="24">
        <v>2</v>
      </c>
      <c r="B6" s="26" t="str">
        <v>Agricultural services</v>
      </c>
      <c r="C6" s="27">
        <v>4113</v>
      </c>
      <c r="D6" s="27">
        <v>897376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165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169</v>
      </c>
      <c r="CW6" s="27">
        <v>0</v>
      </c>
      <c r="CX6" s="27">
        <v>0</v>
      </c>
      <c r="CY6" s="27">
        <v>901823</v>
      </c>
      <c r="CZ6" s="27">
        <v>0</v>
      </c>
      <c r="DA6" s="27">
        <v>0</v>
      </c>
      <c r="DB6" s="27">
        <v>0</v>
      </c>
      <c r="DC6" s="27">
        <v>901823</v>
      </c>
    </row>
    <row r="7" spans="1:107">
      <c r="A7" s="24">
        <v>3</v>
      </c>
      <c r="B7" s="26" t="str">
        <v>Forestry</v>
      </c>
      <c r="C7" s="27">
        <v>52874</v>
      </c>
      <c r="D7" s="27">
        <v>0</v>
      </c>
      <c r="E7" s="27">
        <v>430046</v>
      </c>
      <c r="F7" s="27">
        <v>83</v>
      </c>
      <c r="G7" s="27">
        <v>678</v>
      </c>
      <c r="H7" s="27">
        <v>0</v>
      </c>
      <c r="I7" s="27">
        <v>0</v>
      </c>
      <c r="J7" s="27">
        <v>0</v>
      </c>
      <c r="K7" s="27">
        <v>137</v>
      </c>
      <c r="L7" s="27">
        <v>0</v>
      </c>
      <c r="M7" s="27">
        <v>34</v>
      </c>
      <c r="N7" s="27">
        <v>0</v>
      </c>
      <c r="O7" s="27">
        <v>70</v>
      </c>
      <c r="P7" s="27">
        <v>0</v>
      </c>
      <c r="Q7" s="27">
        <v>1</v>
      </c>
      <c r="R7" s="27">
        <v>4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273</v>
      </c>
      <c r="BC7" s="27">
        <v>25049</v>
      </c>
      <c r="BD7" s="27">
        <v>1535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688</v>
      </c>
      <c r="BQ7" s="27">
        <v>2328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54</v>
      </c>
      <c r="CA7" s="27">
        <v>84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51</v>
      </c>
      <c r="CW7" s="27">
        <v>0</v>
      </c>
      <c r="CX7" s="27">
        <v>0</v>
      </c>
      <c r="CY7" s="27">
        <v>513992</v>
      </c>
      <c r="CZ7" s="27">
        <v>154374</v>
      </c>
      <c r="DA7" s="27">
        <v>154364</v>
      </c>
      <c r="DB7" s="27">
        <v>10</v>
      </c>
      <c r="DC7" s="27">
        <v>668366</v>
      </c>
    </row>
    <row r="8" spans="1:107">
      <c r="A8" s="24">
        <v>4</v>
      </c>
      <c r="B8" s="26" t="str">
        <v>Fisheries</v>
      </c>
      <c r="C8" s="27">
        <v>316</v>
      </c>
      <c r="D8" s="27">
        <v>0</v>
      </c>
      <c r="E8" s="27">
        <v>865</v>
      </c>
      <c r="F8" s="27">
        <v>1537245</v>
      </c>
      <c r="G8" s="27">
        <v>0</v>
      </c>
      <c r="H8" s="27">
        <v>0</v>
      </c>
      <c r="I8" s="27">
        <v>10626</v>
      </c>
      <c r="J8" s="27">
        <v>0</v>
      </c>
      <c r="K8" s="27">
        <v>529</v>
      </c>
      <c r="L8" s="27">
        <v>0</v>
      </c>
      <c r="M8" s="27">
        <v>143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382</v>
      </c>
      <c r="CA8" s="27">
        <v>587</v>
      </c>
      <c r="CB8" s="27">
        <v>0</v>
      </c>
      <c r="CC8" s="27">
        <v>0</v>
      </c>
      <c r="CD8" s="27">
        <v>0</v>
      </c>
      <c r="CE8" s="27">
        <v>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0</v>
      </c>
      <c r="CU8" s="27">
        <v>0</v>
      </c>
      <c r="CV8" s="27">
        <v>0</v>
      </c>
      <c r="CW8" s="27">
        <v>0</v>
      </c>
      <c r="CX8" s="27">
        <v>0</v>
      </c>
      <c r="CY8" s="27">
        <v>1550692</v>
      </c>
      <c r="CZ8" s="27">
        <v>251115</v>
      </c>
      <c r="DA8" s="27">
        <v>250646</v>
      </c>
      <c r="DB8" s="27">
        <v>469</v>
      </c>
      <c r="DC8" s="27">
        <v>1801807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810053</v>
      </c>
      <c r="H9" s="27">
        <v>0</v>
      </c>
      <c r="I9" s="27">
        <v>0</v>
      </c>
      <c r="J9" s="27">
        <v>0</v>
      </c>
      <c r="K9" s="27">
        <v>24</v>
      </c>
      <c r="L9" s="27">
        <v>12</v>
      </c>
      <c r="M9" s="27">
        <v>5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623</v>
      </c>
      <c r="T9" s="27">
        <v>167</v>
      </c>
      <c r="U9" s="27">
        <v>773</v>
      </c>
      <c r="V9" s="27">
        <v>2543</v>
      </c>
      <c r="W9" s="27">
        <v>0</v>
      </c>
      <c r="X9" s="27">
        <v>0</v>
      </c>
      <c r="Y9" s="27">
        <v>8988</v>
      </c>
      <c r="Z9" s="27">
        <v>595</v>
      </c>
      <c r="AA9" s="27">
        <v>1377</v>
      </c>
      <c r="AB9" s="27">
        <v>5762</v>
      </c>
      <c r="AC9" s="27">
        <v>1647</v>
      </c>
      <c r="AD9" s="27">
        <v>2915</v>
      </c>
      <c r="AE9" s="27">
        <v>33427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1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36</v>
      </c>
      <c r="BJ9" s="27">
        <v>122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179</v>
      </c>
      <c r="CA9" s="27">
        <v>300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32763</v>
      </c>
      <c r="CY9" s="27">
        <v>902314</v>
      </c>
      <c r="CZ9" s="27">
        <v>20468650</v>
      </c>
      <c r="DA9" s="27">
        <v>20468650</v>
      </c>
      <c r="DB9" s="27">
        <v>0</v>
      </c>
      <c r="DC9" s="27">
        <v>21370964</v>
      </c>
    </row>
    <row r="10" spans="1:107">
      <c r="A10" s="24">
        <v>6</v>
      </c>
      <c r="B10" s="26" t="str">
        <v>Livestock products</v>
      </c>
      <c r="C10" s="27">
        <v>80454</v>
      </c>
      <c r="D10" s="27">
        <v>0</v>
      </c>
      <c r="E10" s="27">
        <v>0</v>
      </c>
      <c r="F10" s="27">
        <v>0</v>
      </c>
      <c r="G10" s="27">
        <v>0</v>
      </c>
      <c r="H10" s="27">
        <v>5286820</v>
      </c>
      <c r="I10" s="27">
        <v>12299</v>
      </c>
      <c r="J10" s="27">
        <v>73</v>
      </c>
      <c r="K10" s="27">
        <v>105762</v>
      </c>
      <c r="L10" s="27">
        <v>27451</v>
      </c>
      <c r="M10" s="27">
        <v>28569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2</v>
      </c>
      <c r="W10" s="27">
        <v>17</v>
      </c>
      <c r="X10" s="27">
        <v>19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5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61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4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6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5541542</v>
      </c>
      <c r="CZ10" s="27">
        <v>2046664</v>
      </c>
      <c r="DA10" s="27">
        <v>2044341</v>
      </c>
      <c r="DB10" s="27">
        <v>2323</v>
      </c>
      <c r="DC10" s="27">
        <v>7588206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16691</v>
      </c>
      <c r="I11" s="27">
        <v>2717566</v>
      </c>
      <c r="J11" s="27">
        <v>383</v>
      </c>
      <c r="K11" s="27">
        <v>68857</v>
      </c>
      <c r="L11" s="27">
        <v>1972</v>
      </c>
      <c r="M11" s="27">
        <v>18597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</v>
      </c>
      <c r="W11" s="27">
        <v>0</v>
      </c>
      <c r="X11" s="27">
        <v>0</v>
      </c>
      <c r="Y11" s="27">
        <v>2</v>
      </c>
      <c r="Z11" s="27">
        <v>0</v>
      </c>
      <c r="AA11" s="27">
        <v>7</v>
      </c>
      <c r="AB11" s="27">
        <v>34</v>
      </c>
      <c r="AC11" s="27">
        <v>9</v>
      </c>
      <c r="AD11" s="27">
        <v>16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7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2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22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2824168</v>
      </c>
      <c r="CZ11" s="27">
        <v>1605157</v>
      </c>
      <c r="DA11" s="27">
        <v>1604344</v>
      </c>
      <c r="DB11" s="27">
        <v>813</v>
      </c>
      <c r="DC11" s="27">
        <v>4429325</v>
      </c>
    </row>
    <row r="12" spans="1:107">
      <c r="A12" s="24">
        <v>8</v>
      </c>
      <c r="B12" s="26" t="str">
        <v>Flour and grain mill products</v>
      </c>
      <c r="C12" s="27">
        <v>80575</v>
      </c>
      <c r="D12" s="27">
        <v>0</v>
      </c>
      <c r="E12" s="27">
        <v>0</v>
      </c>
      <c r="F12" s="27">
        <v>0</v>
      </c>
      <c r="G12" s="27">
        <v>0</v>
      </c>
      <c r="H12" s="27">
        <v>420</v>
      </c>
      <c r="I12" s="27">
        <v>6</v>
      </c>
      <c r="J12" s="27">
        <v>1644503</v>
      </c>
      <c r="K12" s="27">
        <v>24768</v>
      </c>
      <c r="L12" s="27">
        <v>1016</v>
      </c>
      <c r="M12" s="27">
        <v>6690</v>
      </c>
      <c r="N12" s="27">
        <v>0</v>
      </c>
      <c r="O12" s="27">
        <v>9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21</v>
      </c>
      <c r="W12" s="27">
        <v>110</v>
      </c>
      <c r="X12" s="27">
        <v>123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13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3</v>
      </c>
      <c r="BD12" s="27">
        <v>0</v>
      </c>
      <c r="BE12" s="27">
        <v>22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1153561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2911840</v>
      </c>
      <c r="CZ12" s="27">
        <v>85961</v>
      </c>
      <c r="DA12" s="27">
        <v>85607</v>
      </c>
      <c r="DB12" s="27">
        <v>354</v>
      </c>
      <c r="DC12" s="27">
        <v>2997801</v>
      </c>
    </row>
    <row r="13" spans="1:107">
      <c r="A13" s="24">
        <v>9</v>
      </c>
      <c r="B13" s="26" t="str">
        <v>Miscellaneous foods and related products</v>
      </c>
      <c r="C13" s="27">
        <v>76538</v>
      </c>
      <c r="D13" s="27">
        <v>0</v>
      </c>
      <c r="E13" s="27">
        <v>0</v>
      </c>
      <c r="F13" s="27">
        <v>0</v>
      </c>
      <c r="G13" s="27">
        <v>8</v>
      </c>
      <c r="H13" s="27">
        <v>94275</v>
      </c>
      <c r="I13" s="27">
        <v>54587</v>
      </c>
      <c r="J13" s="27">
        <v>29198</v>
      </c>
      <c r="K13" s="27">
        <v>15387426</v>
      </c>
      <c r="L13" s="27">
        <v>102013</v>
      </c>
      <c r="M13" s="27">
        <v>44368</v>
      </c>
      <c r="N13" s="27">
        <v>0</v>
      </c>
      <c r="O13" s="27">
        <v>67</v>
      </c>
      <c r="P13" s="27">
        <v>0</v>
      </c>
      <c r="Q13" s="27">
        <v>0</v>
      </c>
      <c r="R13" s="27">
        <v>1180</v>
      </c>
      <c r="S13" s="27">
        <v>342</v>
      </c>
      <c r="T13" s="27">
        <v>295</v>
      </c>
      <c r="U13" s="27">
        <v>0</v>
      </c>
      <c r="V13" s="27">
        <v>77775</v>
      </c>
      <c r="W13" s="27">
        <v>53558</v>
      </c>
      <c r="X13" s="27">
        <v>25536</v>
      </c>
      <c r="Y13" s="27">
        <v>14</v>
      </c>
      <c r="Z13" s="27">
        <v>0</v>
      </c>
      <c r="AA13" s="27">
        <v>27</v>
      </c>
      <c r="AB13" s="27">
        <v>0</v>
      </c>
      <c r="AC13" s="27">
        <v>0</v>
      </c>
      <c r="AD13" s="27">
        <v>124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40</v>
      </c>
      <c r="AK13" s="27">
        <v>0</v>
      </c>
      <c r="AL13" s="27">
        <v>10199</v>
      </c>
      <c r="AM13" s="27">
        <v>31</v>
      </c>
      <c r="AN13" s="27">
        <v>936</v>
      </c>
      <c r="AO13" s="27">
        <v>0</v>
      </c>
      <c r="AP13" s="27">
        <v>6</v>
      </c>
      <c r="AQ13" s="27">
        <v>573</v>
      </c>
      <c r="AR13" s="27">
        <v>240</v>
      </c>
      <c r="AS13" s="27">
        <v>1</v>
      </c>
      <c r="AT13" s="27">
        <v>7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447</v>
      </c>
      <c r="BC13" s="27">
        <v>77</v>
      </c>
      <c r="BD13" s="27">
        <v>0</v>
      </c>
      <c r="BE13" s="27">
        <v>1818</v>
      </c>
      <c r="BF13" s="27">
        <v>0</v>
      </c>
      <c r="BG13" s="27">
        <v>877</v>
      </c>
      <c r="BH13" s="27">
        <v>0</v>
      </c>
      <c r="BI13" s="27">
        <v>942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1044539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17008066</v>
      </c>
      <c r="CZ13" s="27">
        <v>1831743</v>
      </c>
      <c r="DA13" s="27">
        <v>1819326</v>
      </c>
      <c r="DB13" s="27">
        <v>12417</v>
      </c>
      <c r="DC13" s="27">
        <v>18839809</v>
      </c>
    </row>
    <row r="14" spans="1:107">
      <c r="A14" s="24">
        <v>10</v>
      </c>
      <c r="B14" s="26" t="str">
        <v>Beverages</v>
      </c>
      <c r="C14" s="27">
        <v>54508</v>
      </c>
      <c r="D14" s="27">
        <v>0</v>
      </c>
      <c r="E14" s="27">
        <v>0</v>
      </c>
      <c r="F14" s="27">
        <v>0</v>
      </c>
      <c r="G14" s="27">
        <v>0</v>
      </c>
      <c r="H14" s="27">
        <v>95871</v>
      </c>
      <c r="I14" s="27">
        <v>2646</v>
      </c>
      <c r="J14" s="27">
        <v>44</v>
      </c>
      <c r="K14" s="27">
        <v>42520</v>
      </c>
      <c r="L14" s="27">
        <v>6348447</v>
      </c>
      <c r="M14" s="27">
        <v>109</v>
      </c>
      <c r="N14" s="27">
        <v>0</v>
      </c>
      <c r="O14" s="27">
        <v>15</v>
      </c>
      <c r="P14" s="27">
        <v>0</v>
      </c>
      <c r="Q14" s="27">
        <v>0</v>
      </c>
      <c r="R14" s="27">
        <v>184</v>
      </c>
      <c r="S14" s="27">
        <v>1303</v>
      </c>
      <c r="T14" s="27">
        <v>84</v>
      </c>
      <c r="U14" s="27">
        <v>0</v>
      </c>
      <c r="V14" s="27">
        <v>1307</v>
      </c>
      <c r="W14" s="27">
        <v>38958</v>
      </c>
      <c r="X14" s="27">
        <v>10384</v>
      </c>
      <c r="Y14" s="27">
        <v>0</v>
      </c>
      <c r="Z14" s="27">
        <v>0</v>
      </c>
      <c r="AA14" s="27">
        <v>80</v>
      </c>
      <c r="AB14" s="27">
        <v>5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107</v>
      </c>
      <c r="AL14" s="27">
        <v>262</v>
      </c>
      <c r="AM14" s="27">
        <v>31</v>
      </c>
      <c r="AN14" s="27">
        <v>6052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1</v>
      </c>
      <c r="BC14" s="27">
        <v>0</v>
      </c>
      <c r="BD14" s="27">
        <v>0</v>
      </c>
      <c r="BE14" s="27">
        <v>216</v>
      </c>
      <c r="BF14" s="27">
        <v>0</v>
      </c>
      <c r="BG14" s="27">
        <v>0</v>
      </c>
      <c r="BH14" s="27">
        <v>0</v>
      </c>
      <c r="BI14" s="27">
        <v>30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6603165</v>
      </c>
      <c r="CZ14" s="27">
        <v>645282</v>
      </c>
      <c r="DA14" s="27">
        <v>569427</v>
      </c>
      <c r="DB14" s="27">
        <v>75855</v>
      </c>
      <c r="DC14" s="27">
        <v>7248447</v>
      </c>
    </row>
    <row r="15" spans="1:107">
      <c r="A15" s="24">
        <v>11</v>
      </c>
      <c r="B15" s="26" t="str">
        <v>Prepared animal foods and organic fertilizers</v>
      </c>
      <c r="C15" s="27">
        <v>57330</v>
      </c>
      <c r="D15" s="27">
        <v>0</v>
      </c>
      <c r="E15" s="27">
        <v>0</v>
      </c>
      <c r="F15" s="27">
        <v>0</v>
      </c>
      <c r="G15" s="27">
        <v>6</v>
      </c>
      <c r="H15" s="27">
        <v>70616</v>
      </c>
      <c r="I15" s="27">
        <v>40888</v>
      </c>
      <c r="J15" s="27">
        <v>21870</v>
      </c>
      <c r="K15" s="27">
        <v>5589</v>
      </c>
      <c r="L15" s="27">
        <v>1160</v>
      </c>
      <c r="M15" s="27">
        <v>984534</v>
      </c>
      <c r="N15" s="27">
        <v>0</v>
      </c>
      <c r="O15" s="27">
        <v>28</v>
      </c>
      <c r="P15" s="27">
        <v>0</v>
      </c>
      <c r="Q15" s="27">
        <v>439</v>
      </c>
      <c r="R15" s="27">
        <v>0</v>
      </c>
      <c r="S15" s="27">
        <v>562</v>
      </c>
      <c r="T15" s="27">
        <v>0</v>
      </c>
      <c r="U15" s="27">
        <v>0</v>
      </c>
      <c r="V15" s="27">
        <v>148</v>
      </c>
      <c r="W15" s="27">
        <v>49</v>
      </c>
      <c r="X15" s="27">
        <v>17</v>
      </c>
      <c r="Y15" s="27">
        <v>4</v>
      </c>
      <c r="Z15" s="27">
        <v>0</v>
      </c>
      <c r="AA15" s="27">
        <v>0</v>
      </c>
      <c r="AB15" s="27">
        <v>0</v>
      </c>
      <c r="AC15" s="27">
        <v>0</v>
      </c>
      <c r="AD15" s="27">
        <v>98</v>
      </c>
      <c r="AE15" s="27">
        <v>54</v>
      </c>
      <c r="AF15" s="27">
        <v>0</v>
      </c>
      <c r="AG15" s="27">
        <v>0</v>
      </c>
      <c r="AH15" s="27">
        <v>0</v>
      </c>
      <c r="AI15" s="27">
        <v>0</v>
      </c>
      <c r="AJ15" s="27">
        <v>2</v>
      </c>
      <c r="AK15" s="27">
        <v>3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11</v>
      </c>
      <c r="AR15" s="27">
        <v>22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416</v>
      </c>
      <c r="BD15" s="27">
        <v>0</v>
      </c>
      <c r="BE15" s="27">
        <v>48</v>
      </c>
      <c r="BF15" s="27">
        <v>0</v>
      </c>
      <c r="BG15" s="27">
        <v>0</v>
      </c>
      <c r="BH15" s="27">
        <v>0</v>
      </c>
      <c r="BI15" s="27">
        <v>19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1183913</v>
      </c>
      <c r="CZ15" s="27">
        <v>192570</v>
      </c>
      <c r="DA15" s="27">
        <v>192455</v>
      </c>
      <c r="DB15" s="27">
        <v>115</v>
      </c>
      <c r="DC15" s="27">
        <v>1376483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1</v>
      </c>
      <c r="K16" s="27">
        <v>0</v>
      </c>
      <c r="L16" s="27">
        <v>0</v>
      </c>
      <c r="M16" s="27">
        <v>0</v>
      </c>
      <c r="N16" s="27">
        <v>2156999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2157000</v>
      </c>
      <c r="CZ16" s="27">
        <v>900687</v>
      </c>
      <c r="DA16" s="27">
        <v>892863</v>
      </c>
      <c r="DB16" s="27">
        <v>7824</v>
      </c>
      <c r="DC16" s="27">
        <v>3057687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445</v>
      </c>
      <c r="K17" s="27">
        <v>156</v>
      </c>
      <c r="L17" s="27">
        <v>6</v>
      </c>
      <c r="M17" s="27">
        <v>58</v>
      </c>
      <c r="N17" s="27">
        <v>0</v>
      </c>
      <c r="O17" s="27">
        <v>3025342</v>
      </c>
      <c r="P17" s="27">
        <v>1921</v>
      </c>
      <c r="Q17" s="27">
        <v>4239</v>
      </c>
      <c r="R17" s="27">
        <v>8022</v>
      </c>
      <c r="S17" s="27">
        <v>0</v>
      </c>
      <c r="T17" s="27">
        <v>0</v>
      </c>
      <c r="U17" s="27">
        <v>0</v>
      </c>
      <c r="V17" s="27">
        <v>4500</v>
      </c>
      <c r="W17" s="27">
        <v>409</v>
      </c>
      <c r="X17" s="27">
        <v>432</v>
      </c>
      <c r="Y17" s="27">
        <v>0</v>
      </c>
      <c r="Z17" s="27">
        <v>0</v>
      </c>
      <c r="AA17" s="27">
        <v>116</v>
      </c>
      <c r="AB17" s="27">
        <v>0</v>
      </c>
      <c r="AC17" s="27">
        <v>32</v>
      </c>
      <c r="AD17" s="27">
        <v>398</v>
      </c>
      <c r="AE17" s="27">
        <v>0</v>
      </c>
      <c r="AF17" s="27">
        <v>1241</v>
      </c>
      <c r="AG17" s="27">
        <v>0</v>
      </c>
      <c r="AH17" s="27">
        <v>144</v>
      </c>
      <c r="AI17" s="27">
        <v>1659</v>
      </c>
      <c r="AJ17" s="27">
        <v>2091</v>
      </c>
      <c r="AK17" s="27">
        <v>244</v>
      </c>
      <c r="AL17" s="27">
        <v>394</v>
      </c>
      <c r="AM17" s="27">
        <v>50</v>
      </c>
      <c r="AN17" s="27">
        <v>19</v>
      </c>
      <c r="AO17" s="27">
        <v>0</v>
      </c>
      <c r="AP17" s="27">
        <v>0</v>
      </c>
      <c r="AQ17" s="27">
        <v>116</v>
      </c>
      <c r="AR17" s="27">
        <v>0</v>
      </c>
      <c r="AS17" s="27">
        <v>121</v>
      </c>
      <c r="AT17" s="27">
        <v>1</v>
      </c>
      <c r="AU17" s="27">
        <v>1</v>
      </c>
      <c r="AV17" s="27">
        <v>0</v>
      </c>
      <c r="AW17" s="27">
        <v>0</v>
      </c>
      <c r="AX17" s="27">
        <v>0</v>
      </c>
      <c r="AY17" s="27">
        <v>0</v>
      </c>
      <c r="AZ17" s="27">
        <v>10645</v>
      </c>
      <c r="BA17" s="27">
        <v>36</v>
      </c>
      <c r="BB17" s="27">
        <v>1377</v>
      </c>
      <c r="BC17" s="27">
        <v>157</v>
      </c>
      <c r="BD17" s="27">
        <v>1074</v>
      </c>
      <c r="BE17" s="27">
        <v>20013</v>
      </c>
      <c r="BF17" s="27">
        <v>1674</v>
      </c>
      <c r="BG17" s="27">
        <v>4768</v>
      </c>
      <c r="BH17" s="27">
        <v>0</v>
      </c>
      <c r="BI17" s="27">
        <v>23255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3115157</v>
      </c>
      <c r="CZ17" s="27">
        <v>5133706</v>
      </c>
      <c r="DA17" s="27">
        <v>5085843</v>
      </c>
      <c r="DB17" s="27">
        <v>47863</v>
      </c>
      <c r="DC17" s="27">
        <v>8248863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14815</v>
      </c>
      <c r="P18" s="27">
        <v>316497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130033</v>
      </c>
      <c r="W18" s="27">
        <v>0</v>
      </c>
      <c r="X18" s="27">
        <v>0</v>
      </c>
      <c r="Y18" s="27">
        <v>0</v>
      </c>
      <c r="Z18" s="27">
        <v>0</v>
      </c>
      <c r="AA18" s="27">
        <v>49</v>
      </c>
      <c r="AB18" s="27">
        <v>0</v>
      </c>
      <c r="AC18" s="27">
        <v>0</v>
      </c>
      <c r="AD18" s="27">
        <v>38369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13378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513142</v>
      </c>
      <c r="CZ18" s="27">
        <v>103011</v>
      </c>
      <c r="DA18" s="27">
        <v>103011</v>
      </c>
      <c r="DB18" s="27">
        <v>0</v>
      </c>
      <c r="DC18" s="27">
        <v>616153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12</v>
      </c>
      <c r="L19" s="27">
        <v>0</v>
      </c>
      <c r="M19" s="27">
        <v>0</v>
      </c>
      <c r="N19" s="27">
        <v>0</v>
      </c>
      <c r="O19" s="27">
        <v>541</v>
      </c>
      <c r="P19" s="27">
        <v>0</v>
      </c>
      <c r="Q19" s="27">
        <v>4230196</v>
      </c>
      <c r="R19" s="27">
        <v>225349</v>
      </c>
      <c r="S19" s="27">
        <v>68</v>
      </c>
      <c r="T19" s="27">
        <v>0</v>
      </c>
      <c r="U19" s="27">
        <v>0</v>
      </c>
      <c r="V19" s="27">
        <v>759</v>
      </c>
      <c r="W19" s="27">
        <v>0</v>
      </c>
      <c r="X19" s="27">
        <v>22048</v>
      </c>
      <c r="Y19" s="27">
        <v>0</v>
      </c>
      <c r="Z19" s="27">
        <v>0</v>
      </c>
      <c r="AA19" s="27">
        <v>18</v>
      </c>
      <c r="AB19" s="27">
        <v>0</v>
      </c>
      <c r="AC19" s="27">
        <v>0</v>
      </c>
      <c r="AD19" s="27">
        <v>3</v>
      </c>
      <c r="AE19" s="27">
        <v>0</v>
      </c>
      <c r="AF19" s="27">
        <v>0</v>
      </c>
      <c r="AG19" s="27">
        <v>0</v>
      </c>
      <c r="AH19" s="27">
        <v>0</v>
      </c>
      <c r="AI19" s="27">
        <v>11</v>
      </c>
      <c r="AJ19" s="27">
        <v>6</v>
      </c>
      <c r="AK19" s="27">
        <v>0</v>
      </c>
      <c r="AL19" s="27">
        <v>37</v>
      </c>
      <c r="AM19" s="27">
        <v>0</v>
      </c>
      <c r="AN19" s="27">
        <v>47</v>
      </c>
      <c r="AO19" s="27">
        <v>0</v>
      </c>
      <c r="AP19" s="27">
        <v>0</v>
      </c>
      <c r="AQ19" s="27">
        <v>1289</v>
      </c>
      <c r="AR19" s="27">
        <v>111</v>
      </c>
      <c r="AS19" s="27">
        <v>0</v>
      </c>
      <c r="AT19" s="27">
        <v>0</v>
      </c>
      <c r="AU19" s="27">
        <v>183</v>
      </c>
      <c r="AV19" s="27">
        <v>0</v>
      </c>
      <c r="AW19" s="27">
        <v>0</v>
      </c>
      <c r="AX19" s="27">
        <v>0</v>
      </c>
      <c r="AY19" s="27">
        <v>0</v>
      </c>
      <c r="AZ19" s="27">
        <v>2</v>
      </c>
      <c r="BA19" s="27">
        <v>0</v>
      </c>
      <c r="BB19" s="27">
        <v>1844</v>
      </c>
      <c r="BC19" s="27">
        <v>1027</v>
      </c>
      <c r="BD19" s="27">
        <v>9</v>
      </c>
      <c r="BE19" s="27">
        <v>19039</v>
      </c>
      <c r="BF19" s="27">
        <v>0</v>
      </c>
      <c r="BG19" s="27">
        <v>0</v>
      </c>
      <c r="BH19" s="27">
        <v>0</v>
      </c>
      <c r="BI19" s="27">
        <v>527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2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4503127</v>
      </c>
      <c r="CZ19" s="27">
        <v>420406</v>
      </c>
      <c r="DA19" s="27">
        <v>419913</v>
      </c>
      <c r="DB19" s="27">
        <v>493</v>
      </c>
      <c r="DC19" s="27">
        <v>4923533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1</v>
      </c>
      <c r="J20" s="27">
        <v>7</v>
      </c>
      <c r="K20" s="27">
        <v>205</v>
      </c>
      <c r="L20" s="27">
        <v>13</v>
      </c>
      <c r="M20" s="27">
        <v>0</v>
      </c>
      <c r="N20" s="27">
        <v>0</v>
      </c>
      <c r="O20" s="27">
        <v>7012</v>
      </c>
      <c r="P20" s="27">
        <v>1551</v>
      </c>
      <c r="Q20" s="27">
        <v>55454</v>
      </c>
      <c r="R20" s="27">
        <v>3015037</v>
      </c>
      <c r="S20" s="27">
        <v>17</v>
      </c>
      <c r="T20" s="27">
        <v>0</v>
      </c>
      <c r="U20" s="27">
        <v>0</v>
      </c>
      <c r="V20" s="27">
        <v>173</v>
      </c>
      <c r="W20" s="27">
        <v>0</v>
      </c>
      <c r="X20" s="27">
        <v>31530</v>
      </c>
      <c r="Y20" s="27">
        <v>0</v>
      </c>
      <c r="Z20" s="27">
        <v>0</v>
      </c>
      <c r="AA20" s="27">
        <v>39</v>
      </c>
      <c r="AB20" s="27">
        <v>740</v>
      </c>
      <c r="AC20" s="27">
        <v>0</v>
      </c>
      <c r="AD20" s="27">
        <v>14742</v>
      </c>
      <c r="AE20" s="27">
        <v>0</v>
      </c>
      <c r="AF20" s="27">
        <v>50</v>
      </c>
      <c r="AG20" s="27">
        <v>27</v>
      </c>
      <c r="AH20" s="27">
        <v>673</v>
      </c>
      <c r="AI20" s="27">
        <v>138</v>
      </c>
      <c r="AJ20" s="27">
        <v>2976</v>
      </c>
      <c r="AK20" s="27">
        <v>863</v>
      </c>
      <c r="AL20" s="27">
        <v>816</v>
      </c>
      <c r="AM20" s="27">
        <v>13</v>
      </c>
      <c r="AN20" s="27">
        <v>67</v>
      </c>
      <c r="AO20" s="27">
        <v>185</v>
      </c>
      <c r="AP20" s="27">
        <v>0</v>
      </c>
      <c r="AQ20" s="27">
        <v>60</v>
      </c>
      <c r="AR20" s="27">
        <v>383</v>
      </c>
      <c r="AS20" s="27">
        <v>47</v>
      </c>
      <c r="AT20" s="27">
        <v>22</v>
      </c>
      <c r="AU20" s="27">
        <v>7</v>
      </c>
      <c r="AV20" s="27">
        <v>186</v>
      </c>
      <c r="AW20" s="27">
        <v>0</v>
      </c>
      <c r="AX20" s="27">
        <v>0</v>
      </c>
      <c r="AY20" s="27">
        <v>0</v>
      </c>
      <c r="AZ20" s="27">
        <v>2187</v>
      </c>
      <c r="BA20" s="27">
        <v>0</v>
      </c>
      <c r="BB20" s="27">
        <v>82284</v>
      </c>
      <c r="BC20" s="27">
        <v>3320</v>
      </c>
      <c r="BD20" s="27">
        <v>283</v>
      </c>
      <c r="BE20" s="27">
        <v>81397</v>
      </c>
      <c r="BF20" s="27">
        <v>645</v>
      </c>
      <c r="BG20" s="27">
        <v>116</v>
      </c>
      <c r="BH20" s="27">
        <v>0</v>
      </c>
      <c r="BI20" s="27">
        <v>34179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3337447</v>
      </c>
      <c r="CZ20" s="27">
        <v>173781</v>
      </c>
      <c r="DA20" s="27">
        <v>173291</v>
      </c>
      <c r="DB20" s="27">
        <v>490</v>
      </c>
      <c r="DC20" s="27">
        <v>3511228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402</v>
      </c>
      <c r="L21" s="27">
        <v>16</v>
      </c>
      <c r="M21" s="27">
        <v>897</v>
      </c>
      <c r="N21" s="27">
        <v>0</v>
      </c>
      <c r="O21" s="27">
        <v>5</v>
      </c>
      <c r="P21" s="27">
        <v>150</v>
      </c>
      <c r="Q21" s="27">
        <v>107</v>
      </c>
      <c r="R21" s="27">
        <v>0</v>
      </c>
      <c r="S21" s="27">
        <v>283767</v>
      </c>
      <c r="T21" s="27">
        <v>2044</v>
      </c>
      <c r="U21" s="27">
        <v>287</v>
      </c>
      <c r="V21" s="27">
        <v>64253</v>
      </c>
      <c r="W21" s="27">
        <v>636</v>
      </c>
      <c r="X21" s="27">
        <v>11939</v>
      </c>
      <c r="Y21" s="27">
        <v>1652</v>
      </c>
      <c r="Z21" s="27">
        <v>781</v>
      </c>
      <c r="AA21" s="27">
        <v>17</v>
      </c>
      <c r="AB21" s="27">
        <v>889</v>
      </c>
      <c r="AC21" s="27">
        <v>79</v>
      </c>
      <c r="AD21" s="27">
        <v>358</v>
      </c>
      <c r="AE21" s="27">
        <v>32512</v>
      </c>
      <c r="AF21" s="27">
        <v>209</v>
      </c>
      <c r="AG21" s="27">
        <v>14526</v>
      </c>
      <c r="AH21" s="27">
        <v>1211</v>
      </c>
      <c r="AI21" s="27">
        <v>1</v>
      </c>
      <c r="AJ21" s="27">
        <v>44</v>
      </c>
      <c r="AK21" s="27">
        <v>0</v>
      </c>
      <c r="AL21" s="27">
        <v>3055</v>
      </c>
      <c r="AM21" s="27">
        <v>0</v>
      </c>
      <c r="AN21" s="27">
        <v>15</v>
      </c>
      <c r="AO21" s="27">
        <v>0</v>
      </c>
      <c r="AP21" s="27">
        <v>10746</v>
      </c>
      <c r="AQ21" s="27">
        <v>1667</v>
      </c>
      <c r="AR21" s="27">
        <v>0</v>
      </c>
      <c r="AS21" s="27">
        <v>0</v>
      </c>
      <c r="AT21" s="27">
        <v>0</v>
      </c>
      <c r="AU21" s="27">
        <v>25</v>
      </c>
      <c r="AV21" s="27">
        <v>0</v>
      </c>
      <c r="AW21" s="27">
        <v>63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19346</v>
      </c>
      <c r="BF21" s="27">
        <v>0</v>
      </c>
      <c r="BG21" s="27">
        <v>0</v>
      </c>
      <c r="BH21" s="27">
        <v>0</v>
      </c>
      <c r="BI21" s="27">
        <v>15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451716</v>
      </c>
      <c r="CZ21" s="27">
        <v>119861</v>
      </c>
      <c r="DA21" s="27">
        <v>119861</v>
      </c>
      <c r="DB21" s="27">
        <v>0</v>
      </c>
      <c r="DC21" s="27">
        <v>571577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3374</v>
      </c>
      <c r="L22" s="27">
        <v>95</v>
      </c>
      <c r="M22" s="27">
        <v>0</v>
      </c>
      <c r="N22" s="27">
        <v>0</v>
      </c>
      <c r="O22" s="27">
        <v>27</v>
      </c>
      <c r="P22" s="27">
        <v>0</v>
      </c>
      <c r="Q22" s="27">
        <v>0</v>
      </c>
      <c r="R22" s="27">
        <v>0</v>
      </c>
      <c r="S22" s="27">
        <v>60535</v>
      </c>
      <c r="T22" s="27">
        <v>1496609</v>
      </c>
      <c r="U22" s="27">
        <v>14000</v>
      </c>
      <c r="V22" s="27">
        <v>212875</v>
      </c>
      <c r="W22" s="27">
        <v>7306</v>
      </c>
      <c r="X22" s="27">
        <v>14936</v>
      </c>
      <c r="Y22" s="27">
        <v>3905</v>
      </c>
      <c r="Z22" s="27">
        <v>371</v>
      </c>
      <c r="AA22" s="27">
        <v>0</v>
      </c>
      <c r="AB22" s="27">
        <v>23</v>
      </c>
      <c r="AC22" s="27">
        <v>0</v>
      </c>
      <c r="AD22" s="27">
        <v>1679</v>
      </c>
      <c r="AE22" s="27">
        <v>0</v>
      </c>
      <c r="AF22" s="27">
        <v>0</v>
      </c>
      <c r="AG22" s="27">
        <v>18878</v>
      </c>
      <c r="AH22" s="27">
        <v>15117</v>
      </c>
      <c r="AI22" s="27">
        <v>0</v>
      </c>
      <c r="AJ22" s="27">
        <v>2807</v>
      </c>
      <c r="AK22" s="27">
        <v>0</v>
      </c>
      <c r="AL22" s="27">
        <v>36</v>
      </c>
      <c r="AM22" s="27">
        <v>0</v>
      </c>
      <c r="AN22" s="27">
        <v>0</v>
      </c>
      <c r="AO22" s="27">
        <v>0</v>
      </c>
      <c r="AP22" s="27">
        <v>378</v>
      </c>
      <c r="AQ22" s="27">
        <v>0</v>
      </c>
      <c r="AR22" s="27">
        <v>0</v>
      </c>
      <c r="AS22" s="27">
        <v>0</v>
      </c>
      <c r="AT22" s="27">
        <v>156</v>
      </c>
      <c r="AU22" s="27">
        <v>6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65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1853177</v>
      </c>
      <c r="CZ22" s="27">
        <v>547731</v>
      </c>
      <c r="DA22" s="27">
        <v>547708</v>
      </c>
      <c r="DB22" s="27">
        <v>23</v>
      </c>
      <c r="DC22" s="27">
        <v>2400908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1</v>
      </c>
      <c r="T23" s="27">
        <v>1</v>
      </c>
      <c r="U23" s="27">
        <v>2047333</v>
      </c>
      <c r="V23" s="27">
        <v>335757</v>
      </c>
      <c r="W23" s="27">
        <v>0</v>
      </c>
      <c r="X23" s="27">
        <v>1253</v>
      </c>
      <c r="Y23" s="27">
        <v>655036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283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3039664</v>
      </c>
      <c r="CZ23" s="27">
        <v>46246</v>
      </c>
      <c r="DA23" s="27">
        <v>46246</v>
      </c>
      <c r="DB23" s="27">
        <v>0</v>
      </c>
      <c r="DC23" s="27">
        <v>3085910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616</v>
      </c>
      <c r="I24" s="27">
        <v>398</v>
      </c>
      <c r="J24" s="27">
        <v>60</v>
      </c>
      <c r="K24" s="27">
        <v>27982</v>
      </c>
      <c r="L24" s="27">
        <v>8234</v>
      </c>
      <c r="M24" s="27">
        <v>90</v>
      </c>
      <c r="N24" s="27">
        <v>0</v>
      </c>
      <c r="O24" s="27">
        <v>12034</v>
      </c>
      <c r="P24" s="27">
        <v>17165</v>
      </c>
      <c r="Q24" s="27">
        <v>1942</v>
      </c>
      <c r="R24" s="27">
        <v>3856</v>
      </c>
      <c r="S24" s="27">
        <v>68862</v>
      </c>
      <c r="T24" s="27">
        <v>312</v>
      </c>
      <c r="U24" s="27">
        <v>772032</v>
      </c>
      <c r="V24" s="27">
        <v>8319564</v>
      </c>
      <c r="W24" s="27">
        <v>13015</v>
      </c>
      <c r="X24" s="27">
        <v>168307</v>
      </c>
      <c r="Y24" s="27">
        <v>17289</v>
      </c>
      <c r="Z24" s="27">
        <v>14421</v>
      </c>
      <c r="AA24" s="27">
        <v>77</v>
      </c>
      <c r="AB24" s="27">
        <v>3196</v>
      </c>
      <c r="AC24" s="27">
        <v>19</v>
      </c>
      <c r="AD24" s="27">
        <v>4226</v>
      </c>
      <c r="AE24" s="27">
        <v>7035</v>
      </c>
      <c r="AF24" s="27">
        <v>199</v>
      </c>
      <c r="AG24" s="27">
        <v>826</v>
      </c>
      <c r="AH24" s="27">
        <v>147</v>
      </c>
      <c r="AI24" s="27">
        <v>0</v>
      </c>
      <c r="AJ24" s="27">
        <v>743</v>
      </c>
      <c r="AK24" s="27">
        <v>0</v>
      </c>
      <c r="AL24" s="27">
        <v>300</v>
      </c>
      <c r="AM24" s="27">
        <v>0</v>
      </c>
      <c r="AN24" s="27">
        <v>1577</v>
      </c>
      <c r="AO24" s="27">
        <v>0</v>
      </c>
      <c r="AP24" s="27">
        <v>0</v>
      </c>
      <c r="AQ24" s="27">
        <v>265</v>
      </c>
      <c r="AR24" s="27">
        <v>0</v>
      </c>
      <c r="AS24" s="27">
        <v>18</v>
      </c>
      <c r="AT24" s="27">
        <v>0</v>
      </c>
      <c r="AU24" s="27">
        <v>120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2</v>
      </c>
      <c r="BD24" s="27">
        <v>13</v>
      </c>
      <c r="BE24" s="27">
        <v>86736</v>
      </c>
      <c r="BF24" s="27">
        <v>3816</v>
      </c>
      <c r="BG24" s="27">
        <v>0</v>
      </c>
      <c r="BH24" s="27">
        <v>0</v>
      </c>
      <c r="BI24" s="27">
        <v>230</v>
      </c>
      <c r="BJ24" s="27">
        <v>0</v>
      </c>
      <c r="BK24" s="27">
        <v>34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9555755</v>
      </c>
      <c r="CZ24" s="27">
        <v>2656086</v>
      </c>
      <c r="DA24" s="27">
        <v>2655960</v>
      </c>
      <c r="DB24" s="27">
        <v>126</v>
      </c>
      <c r="DC24" s="27">
        <v>12211841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614</v>
      </c>
      <c r="I25" s="27">
        <v>16</v>
      </c>
      <c r="J25" s="27">
        <v>9</v>
      </c>
      <c r="K25" s="27">
        <v>15441</v>
      </c>
      <c r="L25" s="27">
        <v>1307</v>
      </c>
      <c r="M25" s="27">
        <v>22089</v>
      </c>
      <c r="N25" s="27">
        <v>0</v>
      </c>
      <c r="O25" s="27">
        <v>0</v>
      </c>
      <c r="P25" s="27">
        <v>544</v>
      </c>
      <c r="Q25" s="27">
        <v>1</v>
      </c>
      <c r="R25" s="27">
        <v>0</v>
      </c>
      <c r="S25" s="27">
        <v>6430</v>
      </c>
      <c r="T25" s="27">
        <v>377</v>
      </c>
      <c r="U25" s="27">
        <v>0</v>
      </c>
      <c r="V25" s="27">
        <v>79777</v>
      </c>
      <c r="W25" s="27">
        <v>7063325</v>
      </c>
      <c r="X25" s="27">
        <v>68729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10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2</v>
      </c>
      <c r="AM25" s="27">
        <v>0</v>
      </c>
      <c r="AN25" s="27">
        <v>18279</v>
      </c>
      <c r="AO25" s="27">
        <v>207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6706</v>
      </c>
      <c r="BF25" s="27">
        <v>0</v>
      </c>
      <c r="BG25" s="27">
        <v>0</v>
      </c>
      <c r="BH25" s="27">
        <v>0</v>
      </c>
      <c r="BI25" s="27">
        <v>2670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7286531</v>
      </c>
      <c r="CZ25" s="27">
        <v>3128584</v>
      </c>
      <c r="DA25" s="27">
        <v>3127212</v>
      </c>
      <c r="DB25" s="27">
        <v>1372</v>
      </c>
      <c r="DC25" s="27">
        <v>10415115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621</v>
      </c>
      <c r="I26" s="27">
        <v>16</v>
      </c>
      <c r="J26" s="27">
        <v>9</v>
      </c>
      <c r="K26" s="27">
        <v>20568</v>
      </c>
      <c r="L26" s="27">
        <v>693</v>
      </c>
      <c r="M26" s="27">
        <v>624</v>
      </c>
      <c r="N26" s="27">
        <v>0</v>
      </c>
      <c r="O26" s="27">
        <v>1742</v>
      </c>
      <c r="P26" s="27">
        <v>420</v>
      </c>
      <c r="Q26" s="27">
        <v>7899</v>
      </c>
      <c r="R26" s="27">
        <v>6257</v>
      </c>
      <c r="S26" s="27">
        <v>49795</v>
      </c>
      <c r="T26" s="27">
        <v>15386</v>
      </c>
      <c r="U26" s="27">
        <v>320</v>
      </c>
      <c r="V26" s="27">
        <v>521099</v>
      </c>
      <c r="W26" s="27">
        <v>84011</v>
      </c>
      <c r="X26" s="27">
        <v>4853905</v>
      </c>
      <c r="Y26" s="27">
        <v>2353</v>
      </c>
      <c r="Z26" s="27">
        <v>0</v>
      </c>
      <c r="AA26" s="27">
        <v>281</v>
      </c>
      <c r="AB26" s="27">
        <v>1012</v>
      </c>
      <c r="AC26" s="27">
        <v>231</v>
      </c>
      <c r="AD26" s="27">
        <v>5582</v>
      </c>
      <c r="AE26" s="27">
        <v>0</v>
      </c>
      <c r="AF26" s="27">
        <v>160</v>
      </c>
      <c r="AG26" s="27">
        <v>363</v>
      </c>
      <c r="AH26" s="27">
        <v>7679</v>
      </c>
      <c r="AI26" s="27">
        <v>16</v>
      </c>
      <c r="AJ26" s="27">
        <v>660</v>
      </c>
      <c r="AK26" s="27">
        <v>23</v>
      </c>
      <c r="AL26" s="27">
        <v>1243</v>
      </c>
      <c r="AM26" s="27">
        <v>443</v>
      </c>
      <c r="AN26" s="27">
        <v>2400</v>
      </c>
      <c r="AO26" s="27">
        <v>770</v>
      </c>
      <c r="AP26" s="27">
        <v>134</v>
      </c>
      <c r="AQ26" s="27">
        <v>3838</v>
      </c>
      <c r="AR26" s="27">
        <v>12</v>
      </c>
      <c r="AS26" s="27">
        <v>30</v>
      </c>
      <c r="AT26" s="27">
        <v>6</v>
      </c>
      <c r="AU26" s="27">
        <v>0</v>
      </c>
      <c r="AV26" s="27">
        <v>0</v>
      </c>
      <c r="AW26" s="27">
        <v>0</v>
      </c>
      <c r="AX26" s="27">
        <v>5704</v>
      </c>
      <c r="AY26" s="27">
        <v>0</v>
      </c>
      <c r="AZ26" s="27">
        <v>12265</v>
      </c>
      <c r="BA26" s="27">
        <v>0</v>
      </c>
      <c r="BB26" s="27">
        <v>0</v>
      </c>
      <c r="BC26" s="27">
        <v>1330</v>
      </c>
      <c r="BD26" s="27">
        <v>15</v>
      </c>
      <c r="BE26" s="27">
        <v>44434</v>
      </c>
      <c r="BF26" s="27">
        <v>2118</v>
      </c>
      <c r="BG26" s="27">
        <v>0</v>
      </c>
      <c r="BH26" s="27">
        <v>0</v>
      </c>
      <c r="BI26" s="27">
        <v>24651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5681117</v>
      </c>
      <c r="CZ26" s="27">
        <v>1128178</v>
      </c>
      <c r="DA26" s="27">
        <v>1072822</v>
      </c>
      <c r="DB26" s="27">
        <v>55356</v>
      </c>
      <c r="DC26" s="27">
        <v>6809295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19</v>
      </c>
      <c r="L27" s="27">
        <v>26</v>
      </c>
      <c r="M27" s="27">
        <v>47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312</v>
      </c>
      <c r="T27" s="27">
        <v>360</v>
      </c>
      <c r="U27" s="27">
        <v>350333</v>
      </c>
      <c r="V27" s="27">
        <v>12709</v>
      </c>
      <c r="W27" s="27">
        <v>0</v>
      </c>
      <c r="X27" s="27">
        <v>703</v>
      </c>
      <c r="Y27" s="27">
        <v>16363545</v>
      </c>
      <c r="Z27" s="27">
        <v>705</v>
      </c>
      <c r="AA27" s="27">
        <v>0</v>
      </c>
      <c r="AB27" s="27">
        <v>37</v>
      </c>
      <c r="AC27" s="27">
        <v>0</v>
      </c>
      <c r="AD27" s="27">
        <v>23</v>
      </c>
      <c r="AE27" s="27">
        <v>4924</v>
      </c>
      <c r="AF27" s="27">
        <v>58</v>
      </c>
      <c r="AG27" s="27">
        <v>0</v>
      </c>
      <c r="AH27" s="27">
        <v>25</v>
      </c>
      <c r="AI27" s="27">
        <v>0</v>
      </c>
      <c r="AJ27" s="27">
        <v>20</v>
      </c>
      <c r="AK27" s="27">
        <v>0</v>
      </c>
      <c r="AL27" s="27">
        <v>1425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5</v>
      </c>
      <c r="AU27" s="27">
        <v>0</v>
      </c>
      <c r="AV27" s="27">
        <v>0</v>
      </c>
      <c r="AW27" s="27">
        <v>59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33</v>
      </c>
      <c r="BD27" s="27">
        <v>0</v>
      </c>
      <c r="BE27" s="27">
        <v>30</v>
      </c>
      <c r="BF27" s="27">
        <v>1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16735401</v>
      </c>
      <c r="CZ27" s="27">
        <v>3053532</v>
      </c>
      <c r="DA27" s="27">
        <v>3049414</v>
      </c>
      <c r="DB27" s="27">
        <v>4118</v>
      </c>
      <c r="DC27" s="27">
        <v>19788933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2175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304</v>
      </c>
      <c r="R28" s="27">
        <v>0</v>
      </c>
      <c r="S28" s="27">
        <v>0</v>
      </c>
      <c r="T28" s="27">
        <v>0</v>
      </c>
      <c r="U28" s="27">
        <v>0</v>
      </c>
      <c r="V28" s="27">
        <v>10688</v>
      </c>
      <c r="W28" s="27">
        <v>0</v>
      </c>
      <c r="X28" s="27">
        <v>0</v>
      </c>
      <c r="Y28" s="27">
        <v>26481</v>
      </c>
      <c r="Z28" s="27">
        <v>1521339</v>
      </c>
      <c r="AA28" s="27">
        <v>96</v>
      </c>
      <c r="AB28" s="27">
        <v>4285</v>
      </c>
      <c r="AC28" s="27">
        <v>0</v>
      </c>
      <c r="AD28" s="27">
        <v>235</v>
      </c>
      <c r="AE28" s="27">
        <v>447813</v>
      </c>
      <c r="AF28" s="27">
        <v>5</v>
      </c>
      <c r="AG28" s="27">
        <v>0</v>
      </c>
      <c r="AH28" s="27">
        <v>0</v>
      </c>
      <c r="AI28" s="27">
        <v>3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</v>
      </c>
      <c r="BD28" s="27">
        <v>0</v>
      </c>
      <c r="BE28" s="27">
        <v>0</v>
      </c>
      <c r="BF28" s="27">
        <v>13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2013438</v>
      </c>
      <c r="CZ28" s="27">
        <v>86129</v>
      </c>
      <c r="DA28" s="27">
        <v>86129</v>
      </c>
      <c r="DB28" s="27">
        <v>0</v>
      </c>
      <c r="DC28" s="27">
        <v>2099567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124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203</v>
      </c>
      <c r="P29" s="27">
        <v>0</v>
      </c>
      <c r="Q29" s="27">
        <v>522</v>
      </c>
      <c r="R29" s="27">
        <v>18</v>
      </c>
      <c r="S29" s="27">
        <v>0</v>
      </c>
      <c r="T29" s="27">
        <v>0</v>
      </c>
      <c r="U29" s="27">
        <v>0</v>
      </c>
      <c r="V29" s="27">
        <v>23011</v>
      </c>
      <c r="W29" s="27">
        <v>243</v>
      </c>
      <c r="X29" s="27">
        <v>250</v>
      </c>
      <c r="Y29" s="27">
        <v>9</v>
      </c>
      <c r="Z29" s="27">
        <v>0</v>
      </c>
      <c r="AA29" s="27">
        <v>1129421</v>
      </c>
      <c r="AB29" s="27">
        <v>288</v>
      </c>
      <c r="AC29" s="27">
        <v>1232</v>
      </c>
      <c r="AD29" s="27">
        <v>9216</v>
      </c>
      <c r="AE29" s="27">
        <v>0</v>
      </c>
      <c r="AF29" s="27">
        <v>203</v>
      </c>
      <c r="AG29" s="27">
        <v>0</v>
      </c>
      <c r="AH29" s="27">
        <v>5713</v>
      </c>
      <c r="AI29" s="27">
        <v>6781</v>
      </c>
      <c r="AJ29" s="27">
        <v>267</v>
      </c>
      <c r="AK29" s="27">
        <v>21</v>
      </c>
      <c r="AL29" s="27">
        <v>909</v>
      </c>
      <c r="AM29" s="27">
        <v>0</v>
      </c>
      <c r="AN29" s="27">
        <v>694</v>
      </c>
      <c r="AO29" s="27">
        <v>0</v>
      </c>
      <c r="AP29" s="27">
        <v>0</v>
      </c>
      <c r="AQ29" s="27">
        <v>34</v>
      </c>
      <c r="AR29" s="27">
        <v>438</v>
      </c>
      <c r="AS29" s="27">
        <v>56</v>
      </c>
      <c r="AT29" s="27">
        <v>1164</v>
      </c>
      <c r="AU29" s="27">
        <v>0</v>
      </c>
      <c r="AV29" s="27">
        <v>0</v>
      </c>
      <c r="AW29" s="27">
        <v>15813</v>
      </c>
      <c r="AX29" s="27">
        <v>0</v>
      </c>
      <c r="AY29" s="27">
        <v>0</v>
      </c>
      <c r="AZ29" s="27">
        <v>136</v>
      </c>
      <c r="BA29" s="27">
        <v>17</v>
      </c>
      <c r="BB29" s="27">
        <v>9</v>
      </c>
      <c r="BC29" s="27">
        <v>697</v>
      </c>
      <c r="BD29" s="27">
        <v>177</v>
      </c>
      <c r="BE29" s="27">
        <v>3498</v>
      </c>
      <c r="BF29" s="27">
        <v>4371</v>
      </c>
      <c r="BG29" s="27">
        <v>0</v>
      </c>
      <c r="BH29" s="27">
        <v>7</v>
      </c>
      <c r="BI29" s="27">
        <v>43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4</v>
      </c>
      <c r="CA29" s="27">
        <v>40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71</v>
      </c>
      <c r="CY29" s="27">
        <v>1205702</v>
      </c>
      <c r="CZ29" s="27">
        <v>265689</v>
      </c>
      <c r="DA29" s="27">
        <v>265577</v>
      </c>
      <c r="DB29" s="27">
        <v>112</v>
      </c>
      <c r="DC29" s="27">
        <v>1471391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3907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26</v>
      </c>
      <c r="P30" s="27">
        <v>0</v>
      </c>
      <c r="Q30" s="27">
        <v>0</v>
      </c>
      <c r="R30" s="27">
        <v>122</v>
      </c>
      <c r="S30" s="27">
        <v>16</v>
      </c>
      <c r="T30" s="27">
        <v>0</v>
      </c>
      <c r="U30" s="27">
        <v>0</v>
      </c>
      <c r="V30" s="27">
        <v>27965</v>
      </c>
      <c r="W30" s="27">
        <v>0</v>
      </c>
      <c r="X30" s="27">
        <v>308</v>
      </c>
      <c r="Y30" s="27">
        <v>182</v>
      </c>
      <c r="Z30" s="27">
        <v>710</v>
      </c>
      <c r="AA30" s="27">
        <v>0</v>
      </c>
      <c r="AB30" s="27">
        <v>2460230</v>
      </c>
      <c r="AC30" s="27">
        <v>0</v>
      </c>
      <c r="AD30" s="27">
        <v>2951</v>
      </c>
      <c r="AE30" s="27">
        <v>0</v>
      </c>
      <c r="AF30" s="27">
        <v>425</v>
      </c>
      <c r="AG30" s="27">
        <v>0</v>
      </c>
      <c r="AH30" s="27">
        <v>5</v>
      </c>
      <c r="AI30" s="27">
        <v>579</v>
      </c>
      <c r="AJ30" s="27">
        <v>885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2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25</v>
      </c>
      <c r="AZ30" s="27">
        <v>0</v>
      </c>
      <c r="BA30" s="27">
        <v>82</v>
      </c>
      <c r="BB30" s="27">
        <v>0</v>
      </c>
      <c r="BC30" s="27">
        <v>264</v>
      </c>
      <c r="BD30" s="27">
        <v>0</v>
      </c>
      <c r="BE30" s="27">
        <v>1227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166</v>
      </c>
      <c r="CA30" s="27">
        <v>1251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2513</v>
      </c>
      <c r="CY30" s="27">
        <v>2503838</v>
      </c>
      <c r="CZ30" s="27">
        <v>18258</v>
      </c>
      <c r="DA30" s="27">
        <v>18258</v>
      </c>
      <c r="DB30" s="27">
        <v>0</v>
      </c>
      <c r="DC30" s="27">
        <v>2522096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2</v>
      </c>
      <c r="L31" s="27">
        <v>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26</v>
      </c>
      <c r="S31" s="27">
        <v>403</v>
      </c>
      <c r="T31" s="27">
        <v>16</v>
      </c>
      <c r="U31" s="27">
        <v>0</v>
      </c>
      <c r="V31" s="27">
        <v>0</v>
      </c>
      <c r="W31" s="27">
        <v>0</v>
      </c>
      <c r="X31" s="27">
        <v>258</v>
      </c>
      <c r="Y31" s="27">
        <v>0</v>
      </c>
      <c r="Z31" s="27">
        <v>0</v>
      </c>
      <c r="AA31" s="27">
        <v>50</v>
      </c>
      <c r="AB31" s="27">
        <v>854</v>
      </c>
      <c r="AC31" s="27">
        <v>650540</v>
      </c>
      <c r="AD31" s="27">
        <v>5001</v>
      </c>
      <c r="AE31" s="27">
        <v>1484</v>
      </c>
      <c r="AF31" s="27">
        <v>0</v>
      </c>
      <c r="AG31" s="27">
        <v>0</v>
      </c>
      <c r="AH31" s="27">
        <v>121</v>
      </c>
      <c r="AI31" s="27">
        <v>361</v>
      </c>
      <c r="AJ31" s="27">
        <v>767</v>
      </c>
      <c r="AK31" s="27">
        <v>247</v>
      </c>
      <c r="AL31" s="27">
        <v>529</v>
      </c>
      <c r="AM31" s="27">
        <v>7</v>
      </c>
      <c r="AN31" s="27">
        <v>1333</v>
      </c>
      <c r="AO31" s="27">
        <v>0</v>
      </c>
      <c r="AP31" s="27">
        <v>350</v>
      </c>
      <c r="AQ31" s="27">
        <v>16778</v>
      </c>
      <c r="AR31" s="27">
        <v>22800</v>
      </c>
      <c r="AS31" s="27">
        <v>12278</v>
      </c>
      <c r="AT31" s="27">
        <v>0</v>
      </c>
      <c r="AU31" s="27">
        <v>42160</v>
      </c>
      <c r="AV31" s="27">
        <v>0</v>
      </c>
      <c r="AW31" s="27">
        <v>12</v>
      </c>
      <c r="AX31" s="27">
        <v>0</v>
      </c>
      <c r="AY31" s="27">
        <v>0</v>
      </c>
      <c r="AZ31" s="27">
        <v>4499</v>
      </c>
      <c r="BA31" s="27">
        <v>0</v>
      </c>
      <c r="BB31" s="27">
        <v>25</v>
      </c>
      <c r="BC31" s="27">
        <v>0</v>
      </c>
      <c r="BD31" s="27">
        <v>48</v>
      </c>
      <c r="BE31" s="27">
        <v>76</v>
      </c>
      <c r="BF31" s="27">
        <v>0</v>
      </c>
      <c r="BG31" s="27">
        <v>0</v>
      </c>
      <c r="BH31" s="27">
        <v>0</v>
      </c>
      <c r="BI31" s="27">
        <v>786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761815</v>
      </c>
      <c r="CZ31" s="27">
        <v>136529</v>
      </c>
      <c r="DA31" s="27">
        <v>136440</v>
      </c>
      <c r="DB31" s="27">
        <v>89</v>
      </c>
      <c r="DC31" s="27">
        <v>898344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11731</v>
      </c>
      <c r="H32" s="27">
        <v>0</v>
      </c>
      <c r="I32" s="27">
        <v>0</v>
      </c>
      <c r="J32" s="27">
        <v>0</v>
      </c>
      <c r="K32" s="27">
        <v>5</v>
      </c>
      <c r="L32" s="27">
        <v>13</v>
      </c>
      <c r="M32" s="27">
        <v>164</v>
      </c>
      <c r="N32" s="27">
        <v>0</v>
      </c>
      <c r="O32" s="27">
        <v>178</v>
      </c>
      <c r="P32" s="27">
        <v>0</v>
      </c>
      <c r="Q32" s="27">
        <v>51</v>
      </c>
      <c r="R32" s="27">
        <v>8</v>
      </c>
      <c r="S32" s="27">
        <v>11594</v>
      </c>
      <c r="T32" s="27">
        <v>709</v>
      </c>
      <c r="U32" s="27">
        <v>0</v>
      </c>
      <c r="V32" s="27">
        <v>15824</v>
      </c>
      <c r="W32" s="27">
        <v>0</v>
      </c>
      <c r="X32" s="27">
        <v>2456</v>
      </c>
      <c r="Y32" s="27">
        <v>186</v>
      </c>
      <c r="Z32" s="27">
        <v>8189</v>
      </c>
      <c r="AA32" s="27">
        <v>3015</v>
      </c>
      <c r="AB32" s="27">
        <v>12499</v>
      </c>
      <c r="AC32" s="27">
        <v>10286</v>
      </c>
      <c r="AD32" s="27">
        <v>1501041</v>
      </c>
      <c r="AE32" s="27">
        <v>115</v>
      </c>
      <c r="AF32" s="27">
        <v>497</v>
      </c>
      <c r="AG32" s="27">
        <v>3905</v>
      </c>
      <c r="AH32" s="27">
        <v>5197</v>
      </c>
      <c r="AI32" s="27">
        <v>1969</v>
      </c>
      <c r="AJ32" s="27">
        <v>3862</v>
      </c>
      <c r="AK32" s="27">
        <v>28</v>
      </c>
      <c r="AL32" s="27">
        <v>12642</v>
      </c>
      <c r="AM32" s="27">
        <v>0</v>
      </c>
      <c r="AN32" s="27">
        <v>814</v>
      </c>
      <c r="AO32" s="27">
        <v>0</v>
      </c>
      <c r="AP32" s="27">
        <v>0</v>
      </c>
      <c r="AQ32" s="27">
        <v>1476</v>
      </c>
      <c r="AR32" s="27">
        <v>746</v>
      </c>
      <c r="AS32" s="27">
        <v>108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17</v>
      </c>
      <c r="BA32" s="27">
        <v>0</v>
      </c>
      <c r="BB32" s="27">
        <v>1</v>
      </c>
      <c r="BC32" s="27">
        <v>4025</v>
      </c>
      <c r="BD32" s="27">
        <v>605</v>
      </c>
      <c r="BE32" s="27">
        <v>3914</v>
      </c>
      <c r="BF32" s="27">
        <v>1097</v>
      </c>
      <c r="BG32" s="27">
        <v>0</v>
      </c>
      <c r="BH32" s="27">
        <v>0</v>
      </c>
      <c r="BI32" s="27">
        <v>2776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500</v>
      </c>
      <c r="CA32" s="27">
        <v>3755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7552</v>
      </c>
      <c r="CY32" s="27">
        <v>1633551</v>
      </c>
      <c r="CZ32" s="27">
        <v>284928</v>
      </c>
      <c r="DA32" s="27">
        <v>284928</v>
      </c>
      <c r="DB32" s="27">
        <v>0</v>
      </c>
      <c r="DC32" s="27">
        <v>1918479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5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6</v>
      </c>
      <c r="AA33" s="27">
        <v>12</v>
      </c>
      <c r="AB33" s="27">
        <v>13</v>
      </c>
      <c r="AC33" s="27">
        <v>13</v>
      </c>
      <c r="AD33" s="27">
        <v>12</v>
      </c>
      <c r="AE33" s="27">
        <v>10155919</v>
      </c>
      <c r="AF33" s="27">
        <v>141414</v>
      </c>
      <c r="AG33" s="27">
        <v>0</v>
      </c>
      <c r="AH33" s="27">
        <v>0</v>
      </c>
      <c r="AI33" s="27">
        <v>10881</v>
      </c>
      <c r="AJ33" s="27">
        <v>10778</v>
      </c>
      <c r="AK33" s="27">
        <v>7108</v>
      </c>
      <c r="AL33" s="27">
        <v>18512</v>
      </c>
      <c r="AM33" s="27">
        <v>777</v>
      </c>
      <c r="AN33" s="27">
        <v>763</v>
      </c>
      <c r="AO33" s="27">
        <v>763</v>
      </c>
      <c r="AP33" s="27">
        <v>18</v>
      </c>
      <c r="AQ33" s="27">
        <v>18</v>
      </c>
      <c r="AR33" s="27">
        <v>3172</v>
      </c>
      <c r="AS33" s="27">
        <v>2292</v>
      </c>
      <c r="AT33" s="27">
        <v>956</v>
      </c>
      <c r="AU33" s="27">
        <v>1581</v>
      </c>
      <c r="AV33" s="27">
        <v>408</v>
      </c>
      <c r="AW33" s="27">
        <v>405</v>
      </c>
      <c r="AX33" s="27">
        <v>21</v>
      </c>
      <c r="AY33" s="27">
        <v>7984</v>
      </c>
      <c r="AZ33" s="27">
        <v>7983</v>
      </c>
      <c r="BA33" s="27">
        <v>10683</v>
      </c>
      <c r="BB33" s="27">
        <v>0</v>
      </c>
      <c r="BC33" s="27">
        <v>0</v>
      </c>
      <c r="BD33" s="27">
        <v>3</v>
      </c>
      <c r="BE33" s="27">
        <v>3</v>
      </c>
      <c r="BF33" s="27">
        <v>0</v>
      </c>
      <c r="BG33" s="27">
        <v>0</v>
      </c>
      <c r="BH33" s="27">
        <v>53</v>
      </c>
      <c r="BI33" s="27">
        <v>140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8353</v>
      </c>
      <c r="BQ33" s="27">
        <v>3483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10394533</v>
      </c>
      <c r="CZ33" s="27">
        <v>346163</v>
      </c>
      <c r="DA33" s="27">
        <v>346163</v>
      </c>
      <c r="DB33" s="27">
        <v>0</v>
      </c>
      <c r="DC33" s="27">
        <v>10740696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52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7</v>
      </c>
      <c r="AB34" s="27">
        <v>31</v>
      </c>
      <c r="AC34" s="27">
        <v>0</v>
      </c>
      <c r="AD34" s="27">
        <v>6361</v>
      </c>
      <c r="AE34" s="27">
        <v>10153432</v>
      </c>
      <c r="AF34" s="27">
        <v>7417153</v>
      </c>
      <c r="AG34" s="27">
        <v>1450</v>
      </c>
      <c r="AH34" s="27">
        <v>6348</v>
      </c>
      <c r="AI34" s="27">
        <v>12457</v>
      </c>
      <c r="AJ34" s="27">
        <v>33556</v>
      </c>
      <c r="AK34" s="27">
        <v>9620</v>
      </c>
      <c r="AL34" s="27">
        <v>47447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1693</v>
      </c>
      <c r="AS34" s="27">
        <v>7</v>
      </c>
      <c r="AT34" s="27">
        <v>1</v>
      </c>
      <c r="AU34" s="27">
        <v>3</v>
      </c>
      <c r="AV34" s="27">
        <v>0</v>
      </c>
      <c r="AW34" s="27">
        <v>0</v>
      </c>
      <c r="AX34" s="27">
        <v>0</v>
      </c>
      <c r="AY34" s="27">
        <v>2724</v>
      </c>
      <c r="AZ34" s="27">
        <v>27006</v>
      </c>
      <c r="BA34" s="27">
        <v>46409</v>
      </c>
      <c r="BB34" s="27">
        <v>261</v>
      </c>
      <c r="BC34" s="27">
        <v>50</v>
      </c>
      <c r="BD34" s="27">
        <v>39</v>
      </c>
      <c r="BE34" s="27">
        <v>1175</v>
      </c>
      <c r="BF34" s="27">
        <v>0</v>
      </c>
      <c r="BG34" s="27">
        <v>0</v>
      </c>
      <c r="BH34" s="27">
        <v>0</v>
      </c>
      <c r="BI34" s="27">
        <v>53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17767337</v>
      </c>
      <c r="CZ34" s="27">
        <v>696349</v>
      </c>
      <c r="DA34" s="27">
        <v>696321</v>
      </c>
      <c r="DB34" s="27">
        <v>28</v>
      </c>
      <c r="DC34" s="27">
        <v>18463686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2991</v>
      </c>
      <c r="T35" s="27">
        <v>0</v>
      </c>
      <c r="U35" s="27">
        <v>0</v>
      </c>
      <c r="V35" s="27">
        <v>28845</v>
      </c>
      <c r="W35" s="27">
        <v>0</v>
      </c>
      <c r="X35" s="27">
        <v>6462</v>
      </c>
      <c r="Y35" s="27">
        <v>16</v>
      </c>
      <c r="Z35" s="27">
        <v>0</v>
      </c>
      <c r="AA35" s="27">
        <v>1</v>
      </c>
      <c r="AB35" s="27">
        <v>0</v>
      </c>
      <c r="AC35" s="27">
        <v>0</v>
      </c>
      <c r="AD35" s="27">
        <v>79</v>
      </c>
      <c r="AE35" s="27">
        <v>4175</v>
      </c>
      <c r="AF35" s="27">
        <v>144</v>
      </c>
      <c r="AG35" s="27">
        <v>3395268</v>
      </c>
      <c r="AH35" s="27">
        <v>13348</v>
      </c>
      <c r="AI35" s="27">
        <v>48</v>
      </c>
      <c r="AJ35" s="27">
        <v>482</v>
      </c>
      <c r="AK35" s="27">
        <v>1359</v>
      </c>
      <c r="AL35" s="27">
        <v>1117</v>
      </c>
      <c r="AM35" s="27">
        <v>0</v>
      </c>
      <c r="AN35" s="27">
        <v>281</v>
      </c>
      <c r="AO35" s="27">
        <v>0</v>
      </c>
      <c r="AP35" s="27">
        <v>0</v>
      </c>
      <c r="AQ35" s="27">
        <v>88597</v>
      </c>
      <c r="AR35" s="27">
        <v>0</v>
      </c>
      <c r="AS35" s="27">
        <v>0</v>
      </c>
      <c r="AT35" s="27">
        <v>0</v>
      </c>
      <c r="AU35" s="27">
        <v>6109</v>
      </c>
      <c r="AV35" s="27">
        <v>0</v>
      </c>
      <c r="AW35" s="27">
        <v>0</v>
      </c>
      <c r="AX35" s="27">
        <v>0</v>
      </c>
      <c r="AY35" s="27">
        <v>0</v>
      </c>
      <c r="AZ35" s="27">
        <v>49</v>
      </c>
      <c r="BA35" s="27">
        <v>0</v>
      </c>
      <c r="BB35" s="27">
        <v>0</v>
      </c>
      <c r="BC35" s="27">
        <v>0</v>
      </c>
      <c r="BD35" s="27">
        <v>0</v>
      </c>
      <c r="BE35" s="27">
        <v>614</v>
      </c>
      <c r="BF35" s="27">
        <v>0</v>
      </c>
      <c r="BG35" s="27">
        <v>0</v>
      </c>
      <c r="BH35" s="27">
        <v>0</v>
      </c>
      <c r="BI35" s="27">
        <v>12685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8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3562677</v>
      </c>
      <c r="CZ35" s="27">
        <v>2301410</v>
      </c>
      <c r="DA35" s="27">
        <v>2301410</v>
      </c>
      <c r="DB35" s="27">
        <v>0</v>
      </c>
      <c r="DC35" s="27">
        <v>5864087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103</v>
      </c>
      <c r="R36" s="27">
        <v>46</v>
      </c>
      <c r="S36" s="27">
        <v>7637</v>
      </c>
      <c r="T36" s="27">
        <v>13</v>
      </c>
      <c r="U36" s="27">
        <v>0</v>
      </c>
      <c r="V36" s="27">
        <v>416</v>
      </c>
      <c r="W36" s="27">
        <v>0</v>
      </c>
      <c r="X36" s="27">
        <v>3030</v>
      </c>
      <c r="Y36" s="27">
        <v>37</v>
      </c>
      <c r="Z36" s="27">
        <v>0</v>
      </c>
      <c r="AA36" s="27">
        <v>13</v>
      </c>
      <c r="AB36" s="27">
        <v>8</v>
      </c>
      <c r="AC36" s="27">
        <v>13583</v>
      </c>
      <c r="AD36" s="27">
        <v>161</v>
      </c>
      <c r="AE36" s="27">
        <v>4196</v>
      </c>
      <c r="AF36" s="27">
        <v>22116</v>
      </c>
      <c r="AG36" s="27">
        <v>152950</v>
      </c>
      <c r="AH36" s="27">
        <v>5427634</v>
      </c>
      <c r="AI36" s="27">
        <v>23178</v>
      </c>
      <c r="AJ36" s="27">
        <v>32444</v>
      </c>
      <c r="AK36" s="27">
        <v>21555</v>
      </c>
      <c r="AL36" s="27">
        <v>19082</v>
      </c>
      <c r="AM36" s="27">
        <v>365</v>
      </c>
      <c r="AN36" s="27">
        <v>2016</v>
      </c>
      <c r="AO36" s="27">
        <v>0</v>
      </c>
      <c r="AP36" s="27">
        <v>1496</v>
      </c>
      <c r="AQ36" s="27">
        <v>33508</v>
      </c>
      <c r="AR36" s="27">
        <v>13659</v>
      </c>
      <c r="AS36" s="27">
        <v>382</v>
      </c>
      <c r="AT36" s="27">
        <v>376</v>
      </c>
      <c r="AU36" s="27">
        <v>9943</v>
      </c>
      <c r="AV36" s="27">
        <v>60</v>
      </c>
      <c r="AW36" s="27">
        <v>47035</v>
      </c>
      <c r="AX36" s="27">
        <v>144</v>
      </c>
      <c r="AY36" s="27">
        <v>429</v>
      </c>
      <c r="AZ36" s="27">
        <v>22018</v>
      </c>
      <c r="BA36" s="27">
        <v>523</v>
      </c>
      <c r="BB36" s="27">
        <v>2327</v>
      </c>
      <c r="BC36" s="27">
        <v>63</v>
      </c>
      <c r="BD36" s="27">
        <v>82</v>
      </c>
      <c r="BE36" s="27">
        <v>4562</v>
      </c>
      <c r="BF36" s="27">
        <v>2813</v>
      </c>
      <c r="BG36" s="27">
        <v>0</v>
      </c>
      <c r="BH36" s="27">
        <v>27</v>
      </c>
      <c r="BI36" s="27">
        <v>1478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115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5871625</v>
      </c>
      <c r="CZ36" s="27">
        <v>1222577</v>
      </c>
      <c r="DA36" s="27">
        <v>1222577</v>
      </c>
      <c r="DB36" s="27">
        <v>0</v>
      </c>
      <c r="DC36" s="27">
        <v>7094202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4</v>
      </c>
      <c r="K37" s="27">
        <v>0</v>
      </c>
      <c r="L37" s="27">
        <v>22</v>
      </c>
      <c r="M37" s="27">
        <v>0</v>
      </c>
      <c r="N37" s="27">
        <v>0</v>
      </c>
      <c r="O37" s="27">
        <v>1034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70</v>
      </c>
      <c r="Y37" s="27">
        <v>0</v>
      </c>
      <c r="Z37" s="27">
        <v>402</v>
      </c>
      <c r="AA37" s="27">
        <v>1722</v>
      </c>
      <c r="AB37" s="27">
        <v>599</v>
      </c>
      <c r="AC37" s="27">
        <v>2</v>
      </c>
      <c r="AD37" s="27">
        <v>178</v>
      </c>
      <c r="AE37" s="27">
        <v>72</v>
      </c>
      <c r="AF37" s="27">
        <v>25175</v>
      </c>
      <c r="AG37" s="27">
        <v>13620</v>
      </c>
      <c r="AH37" s="27">
        <v>14442</v>
      </c>
      <c r="AI37" s="27">
        <v>3785166</v>
      </c>
      <c r="AJ37" s="27">
        <v>53006</v>
      </c>
      <c r="AK37" s="27">
        <v>21070</v>
      </c>
      <c r="AL37" s="27">
        <v>24481</v>
      </c>
      <c r="AM37" s="27">
        <v>544</v>
      </c>
      <c r="AN37" s="27">
        <v>357</v>
      </c>
      <c r="AO37" s="27">
        <v>0</v>
      </c>
      <c r="AP37" s="27">
        <v>2</v>
      </c>
      <c r="AQ37" s="27">
        <v>97</v>
      </c>
      <c r="AR37" s="27">
        <v>566</v>
      </c>
      <c r="AS37" s="27">
        <v>3090</v>
      </c>
      <c r="AT37" s="27">
        <v>72</v>
      </c>
      <c r="AU37" s="27">
        <v>422</v>
      </c>
      <c r="AV37" s="27">
        <v>0</v>
      </c>
      <c r="AW37" s="27">
        <v>1475</v>
      </c>
      <c r="AX37" s="27">
        <v>395</v>
      </c>
      <c r="AY37" s="27">
        <v>62</v>
      </c>
      <c r="AZ37" s="27">
        <v>6574</v>
      </c>
      <c r="BA37" s="27">
        <v>13023</v>
      </c>
      <c r="BB37" s="27">
        <v>0</v>
      </c>
      <c r="BC37" s="27">
        <v>19637</v>
      </c>
      <c r="BD37" s="27">
        <v>3986</v>
      </c>
      <c r="BE37" s="27">
        <v>4809</v>
      </c>
      <c r="BF37" s="27">
        <v>0</v>
      </c>
      <c r="BG37" s="27">
        <v>8</v>
      </c>
      <c r="BH37" s="27">
        <v>0</v>
      </c>
      <c r="BI37" s="27">
        <v>816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3997001</v>
      </c>
      <c r="CZ37" s="27">
        <v>371196</v>
      </c>
      <c r="DA37" s="27">
        <v>371196</v>
      </c>
      <c r="DB37" s="27">
        <v>0</v>
      </c>
      <c r="DC37" s="27">
        <v>4368197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11</v>
      </c>
      <c r="K38" s="27">
        <v>0</v>
      </c>
      <c r="L38" s="27">
        <v>16</v>
      </c>
      <c r="M38" s="27">
        <v>0</v>
      </c>
      <c r="N38" s="27">
        <v>0</v>
      </c>
      <c r="O38" s="27">
        <v>292</v>
      </c>
      <c r="P38" s="27">
        <v>0</v>
      </c>
      <c r="Q38" s="27">
        <v>418</v>
      </c>
      <c r="R38" s="27">
        <v>1344</v>
      </c>
      <c r="S38" s="27">
        <v>113</v>
      </c>
      <c r="T38" s="27">
        <v>0</v>
      </c>
      <c r="U38" s="27">
        <v>0</v>
      </c>
      <c r="V38" s="27">
        <v>3131</v>
      </c>
      <c r="W38" s="27">
        <v>0</v>
      </c>
      <c r="X38" s="27">
        <v>1667</v>
      </c>
      <c r="Y38" s="27">
        <v>17</v>
      </c>
      <c r="Z38" s="27">
        <v>0</v>
      </c>
      <c r="AA38" s="27">
        <v>212</v>
      </c>
      <c r="AB38" s="27">
        <v>415</v>
      </c>
      <c r="AC38" s="27">
        <v>115</v>
      </c>
      <c r="AD38" s="27">
        <v>751</v>
      </c>
      <c r="AE38" s="27">
        <v>73</v>
      </c>
      <c r="AF38" s="27">
        <v>207517</v>
      </c>
      <c r="AG38" s="27">
        <v>1735</v>
      </c>
      <c r="AH38" s="27">
        <v>16798</v>
      </c>
      <c r="AI38" s="27">
        <v>45772</v>
      </c>
      <c r="AJ38" s="27">
        <v>6540685</v>
      </c>
      <c r="AK38" s="27">
        <v>57852</v>
      </c>
      <c r="AL38" s="27">
        <v>62644</v>
      </c>
      <c r="AM38" s="27">
        <v>3005</v>
      </c>
      <c r="AN38" s="27">
        <v>3936</v>
      </c>
      <c r="AO38" s="27">
        <v>2965</v>
      </c>
      <c r="AP38" s="27">
        <v>70</v>
      </c>
      <c r="AQ38" s="27">
        <v>4971</v>
      </c>
      <c r="AR38" s="27">
        <v>11557</v>
      </c>
      <c r="AS38" s="27">
        <v>10540</v>
      </c>
      <c r="AT38" s="27">
        <v>841</v>
      </c>
      <c r="AU38" s="27">
        <v>2596</v>
      </c>
      <c r="AV38" s="27">
        <v>333</v>
      </c>
      <c r="AW38" s="27">
        <v>847</v>
      </c>
      <c r="AX38" s="27">
        <v>1962</v>
      </c>
      <c r="AY38" s="27">
        <v>3529</v>
      </c>
      <c r="AZ38" s="27">
        <v>37543</v>
      </c>
      <c r="BA38" s="27">
        <v>11448</v>
      </c>
      <c r="BB38" s="27">
        <v>1928</v>
      </c>
      <c r="BC38" s="27">
        <v>5555</v>
      </c>
      <c r="BD38" s="27">
        <v>3547</v>
      </c>
      <c r="BE38" s="27">
        <v>30172</v>
      </c>
      <c r="BF38" s="27">
        <v>7506</v>
      </c>
      <c r="BG38" s="27">
        <v>8</v>
      </c>
      <c r="BH38" s="27">
        <v>20</v>
      </c>
      <c r="BI38" s="27">
        <v>5138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7091596</v>
      </c>
      <c r="CZ38" s="27">
        <v>876456</v>
      </c>
      <c r="DA38" s="27">
        <v>874439</v>
      </c>
      <c r="DB38" s="27">
        <v>2017</v>
      </c>
      <c r="DC38" s="27">
        <v>7968052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12</v>
      </c>
      <c r="K39" s="27">
        <v>0</v>
      </c>
      <c r="L39" s="27">
        <v>0</v>
      </c>
      <c r="M39" s="27">
        <v>0</v>
      </c>
      <c r="N39" s="27">
        <v>0</v>
      </c>
      <c r="O39" s="27">
        <v>18</v>
      </c>
      <c r="P39" s="27">
        <v>0</v>
      </c>
      <c r="Q39" s="27">
        <v>0</v>
      </c>
      <c r="R39" s="27">
        <v>5</v>
      </c>
      <c r="S39" s="27">
        <v>741</v>
      </c>
      <c r="T39" s="27">
        <v>0</v>
      </c>
      <c r="U39" s="27">
        <v>0</v>
      </c>
      <c r="V39" s="27">
        <v>808</v>
      </c>
      <c r="W39" s="27">
        <v>0</v>
      </c>
      <c r="X39" s="27">
        <v>1731</v>
      </c>
      <c r="Y39" s="27">
        <v>5</v>
      </c>
      <c r="Z39" s="27">
        <v>0</v>
      </c>
      <c r="AA39" s="27">
        <v>350</v>
      </c>
      <c r="AB39" s="27">
        <v>0</v>
      </c>
      <c r="AC39" s="27">
        <v>0</v>
      </c>
      <c r="AD39" s="27">
        <v>816</v>
      </c>
      <c r="AE39" s="27">
        <v>0</v>
      </c>
      <c r="AF39" s="27">
        <v>4054</v>
      </c>
      <c r="AG39" s="27">
        <v>3633</v>
      </c>
      <c r="AH39" s="27">
        <v>2565</v>
      </c>
      <c r="AI39" s="27">
        <v>21459</v>
      </c>
      <c r="AJ39" s="27">
        <v>70747</v>
      </c>
      <c r="AK39" s="27">
        <v>8548201</v>
      </c>
      <c r="AL39" s="27">
        <v>381184</v>
      </c>
      <c r="AM39" s="27">
        <v>49379</v>
      </c>
      <c r="AN39" s="27">
        <v>7086</v>
      </c>
      <c r="AO39" s="27">
        <v>1797</v>
      </c>
      <c r="AP39" s="27">
        <v>3407</v>
      </c>
      <c r="AQ39" s="27">
        <v>3993</v>
      </c>
      <c r="AR39" s="27">
        <v>84733</v>
      </c>
      <c r="AS39" s="27">
        <v>160048</v>
      </c>
      <c r="AT39" s="27">
        <v>4224</v>
      </c>
      <c r="AU39" s="27">
        <v>1306</v>
      </c>
      <c r="AV39" s="27">
        <v>633</v>
      </c>
      <c r="AW39" s="27">
        <v>5847</v>
      </c>
      <c r="AX39" s="27">
        <v>1009</v>
      </c>
      <c r="AY39" s="27">
        <v>78042</v>
      </c>
      <c r="AZ39" s="27">
        <v>125461</v>
      </c>
      <c r="BA39" s="27">
        <v>179486</v>
      </c>
      <c r="BB39" s="27">
        <v>7</v>
      </c>
      <c r="BC39" s="27">
        <v>48</v>
      </c>
      <c r="BD39" s="27">
        <v>1915</v>
      </c>
      <c r="BE39" s="27">
        <v>5340</v>
      </c>
      <c r="BF39" s="27">
        <v>8298</v>
      </c>
      <c r="BG39" s="27">
        <v>0</v>
      </c>
      <c r="BH39" s="27">
        <v>11</v>
      </c>
      <c r="BI39" s="27">
        <v>1098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9759495</v>
      </c>
      <c r="CZ39" s="27">
        <v>1535465</v>
      </c>
      <c r="DA39" s="27">
        <v>1535465</v>
      </c>
      <c r="DB39" s="27">
        <v>0</v>
      </c>
      <c r="DC39" s="27">
        <v>11294960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6</v>
      </c>
      <c r="I40" s="27">
        <v>0</v>
      </c>
      <c r="J40" s="27">
        <v>0</v>
      </c>
      <c r="K40" s="27">
        <v>3523</v>
      </c>
      <c r="L40" s="27">
        <v>34</v>
      </c>
      <c r="M40" s="27">
        <v>142</v>
      </c>
      <c r="N40" s="27">
        <v>0</v>
      </c>
      <c r="O40" s="27">
        <v>4847</v>
      </c>
      <c r="P40" s="27">
        <v>0</v>
      </c>
      <c r="Q40" s="27">
        <v>0</v>
      </c>
      <c r="R40" s="27">
        <v>1358</v>
      </c>
      <c r="S40" s="27">
        <v>2484</v>
      </c>
      <c r="T40" s="27">
        <v>23</v>
      </c>
      <c r="U40" s="27">
        <v>0</v>
      </c>
      <c r="V40" s="27">
        <v>4266</v>
      </c>
      <c r="W40" s="27">
        <v>105</v>
      </c>
      <c r="X40" s="27">
        <v>3883</v>
      </c>
      <c r="Y40" s="27">
        <v>0</v>
      </c>
      <c r="Z40" s="27">
        <v>0</v>
      </c>
      <c r="AA40" s="27">
        <v>14121</v>
      </c>
      <c r="AB40" s="27">
        <v>26</v>
      </c>
      <c r="AC40" s="27">
        <v>21877</v>
      </c>
      <c r="AD40" s="27">
        <v>6014</v>
      </c>
      <c r="AE40" s="27">
        <v>9039</v>
      </c>
      <c r="AF40" s="27">
        <v>24168</v>
      </c>
      <c r="AG40" s="27">
        <v>35</v>
      </c>
      <c r="AH40" s="27">
        <v>31628</v>
      </c>
      <c r="AI40" s="27">
        <v>22368</v>
      </c>
      <c r="AJ40" s="27">
        <v>77545</v>
      </c>
      <c r="AK40" s="27">
        <v>248797</v>
      </c>
      <c r="AL40" s="27">
        <v>13812783</v>
      </c>
      <c r="AM40" s="27">
        <v>40583</v>
      </c>
      <c r="AN40" s="27">
        <v>36077</v>
      </c>
      <c r="AO40" s="27">
        <v>2800</v>
      </c>
      <c r="AP40" s="27">
        <v>878</v>
      </c>
      <c r="AQ40" s="27">
        <v>48586</v>
      </c>
      <c r="AR40" s="27">
        <v>126192</v>
      </c>
      <c r="AS40" s="27">
        <v>11017</v>
      </c>
      <c r="AT40" s="27">
        <v>113124</v>
      </c>
      <c r="AU40" s="27">
        <v>40563</v>
      </c>
      <c r="AV40" s="27">
        <v>2537</v>
      </c>
      <c r="AW40" s="27">
        <v>6026</v>
      </c>
      <c r="AX40" s="27">
        <v>16544</v>
      </c>
      <c r="AY40" s="27">
        <v>47692</v>
      </c>
      <c r="AZ40" s="27">
        <v>156777</v>
      </c>
      <c r="BA40" s="27">
        <v>114596</v>
      </c>
      <c r="BB40" s="27">
        <v>1211</v>
      </c>
      <c r="BC40" s="27">
        <v>3511</v>
      </c>
      <c r="BD40" s="27">
        <v>1991</v>
      </c>
      <c r="BE40" s="27">
        <v>53566</v>
      </c>
      <c r="BF40" s="27">
        <v>1402</v>
      </c>
      <c r="BG40" s="27">
        <v>0</v>
      </c>
      <c r="BH40" s="27">
        <v>312</v>
      </c>
      <c r="BI40" s="27">
        <v>28716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15143774</v>
      </c>
      <c r="CZ40" s="27">
        <v>2032601</v>
      </c>
      <c r="DA40" s="27">
        <v>2032601</v>
      </c>
      <c r="DB40" s="27">
        <v>0</v>
      </c>
      <c r="DC40" s="27">
        <v>17176375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20</v>
      </c>
      <c r="L41" s="27">
        <v>0</v>
      </c>
      <c r="M41" s="27">
        <v>0</v>
      </c>
      <c r="N41" s="27">
        <v>0</v>
      </c>
      <c r="O41" s="27">
        <v>214</v>
      </c>
      <c r="P41" s="27">
        <v>0</v>
      </c>
      <c r="Q41" s="27">
        <v>0</v>
      </c>
      <c r="R41" s="27">
        <v>1126</v>
      </c>
      <c r="S41" s="27">
        <v>0</v>
      </c>
      <c r="T41" s="27">
        <v>0</v>
      </c>
      <c r="U41" s="27">
        <v>0</v>
      </c>
      <c r="V41" s="27">
        <v>126</v>
      </c>
      <c r="W41" s="27">
        <v>5</v>
      </c>
      <c r="X41" s="27">
        <v>2215</v>
      </c>
      <c r="Y41" s="27">
        <v>0</v>
      </c>
      <c r="Z41" s="27">
        <v>0</v>
      </c>
      <c r="AA41" s="27">
        <v>0</v>
      </c>
      <c r="AB41" s="27">
        <v>0</v>
      </c>
      <c r="AC41" s="27">
        <v>73</v>
      </c>
      <c r="AD41" s="27">
        <v>125</v>
      </c>
      <c r="AE41" s="27">
        <v>14</v>
      </c>
      <c r="AF41" s="27">
        <v>388</v>
      </c>
      <c r="AG41" s="27">
        <v>0</v>
      </c>
      <c r="AH41" s="27">
        <v>450</v>
      </c>
      <c r="AI41" s="27">
        <v>1321</v>
      </c>
      <c r="AJ41" s="27">
        <v>10637</v>
      </c>
      <c r="AK41" s="27">
        <v>56720</v>
      </c>
      <c r="AL41" s="27">
        <v>14034</v>
      </c>
      <c r="AM41" s="27">
        <v>2439496</v>
      </c>
      <c r="AN41" s="27">
        <v>7822</v>
      </c>
      <c r="AO41" s="27">
        <v>199</v>
      </c>
      <c r="AP41" s="27">
        <v>180</v>
      </c>
      <c r="AQ41" s="27">
        <v>19072</v>
      </c>
      <c r="AR41" s="27">
        <v>1630</v>
      </c>
      <c r="AS41" s="27">
        <v>14526</v>
      </c>
      <c r="AT41" s="27">
        <v>1172</v>
      </c>
      <c r="AU41" s="27">
        <v>5657</v>
      </c>
      <c r="AV41" s="27">
        <v>1666</v>
      </c>
      <c r="AW41" s="27">
        <v>32638</v>
      </c>
      <c r="AX41" s="27">
        <v>25920</v>
      </c>
      <c r="AY41" s="27">
        <v>181</v>
      </c>
      <c r="AZ41" s="27">
        <v>16247</v>
      </c>
      <c r="BA41" s="27">
        <v>8621</v>
      </c>
      <c r="BB41" s="27">
        <v>12</v>
      </c>
      <c r="BC41" s="27">
        <v>1</v>
      </c>
      <c r="BD41" s="27">
        <v>614</v>
      </c>
      <c r="BE41" s="27">
        <v>3600</v>
      </c>
      <c r="BF41" s="27">
        <v>18</v>
      </c>
      <c r="BG41" s="27">
        <v>146</v>
      </c>
      <c r="BH41" s="27">
        <v>52</v>
      </c>
      <c r="BI41" s="27">
        <v>1182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2668120</v>
      </c>
      <c r="CZ41" s="27">
        <v>226105</v>
      </c>
      <c r="DA41" s="27">
        <v>226063</v>
      </c>
      <c r="DB41" s="27">
        <v>42</v>
      </c>
      <c r="DC41" s="27">
        <v>2894225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6</v>
      </c>
      <c r="L42" s="27">
        <v>0</v>
      </c>
      <c r="M42" s="27">
        <v>0</v>
      </c>
      <c r="N42" s="27">
        <v>0</v>
      </c>
      <c r="O42" s="27">
        <v>203</v>
      </c>
      <c r="P42" s="27">
        <v>10837</v>
      </c>
      <c r="Q42" s="27">
        <v>0</v>
      </c>
      <c r="R42" s="27">
        <v>38</v>
      </c>
      <c r="S42" s="27">
        <v>3383</v>
      </c>
      <c r="T42" s="27">
        <v>0</v>
      </c>
      <c r="U42" s="27">
        <v>0</v>
      </c>
      <c r="V42" s="27">
        <v>4624</v>
      </c>
      <c r="W42" s="27">
        <v>16341</v>
      </c>
      <c r="X42" s="27">
        <v>394</v>
      </c>
      <c r="Y42" s="27">
        <v>0</v>
      </c>
      <c r="Z42" s="27">
        <v>0</v>
      </c>
      <c r="AA42" s="27">
        <v>5584</v>
      </c>
      <c r="AB42" s="27">
        <v>75</v>
      </c>
      <c r="AC42" s="27">
        <v>898</v>
      </c>
      <c r="AD42" s="27">
        <v>400</v>
      </c>
      <c r="AE42" s="27">
        <v>14</v>
      </c>
      <c r="AF42" s="27">
        <v>291</v>
      </c>
      <c r="AG42" s="27">
        <v>0</v>
      </c>
      <c r="AH42" s="27">
        <v>1800</v>
      </c>
      <c r="AI42" s="27">
        <v>393</v>
      </c>
      <c r="AJ42" s="27">
        <v>8528</v>
      </c>
      <c r="AK42" s="27">
        <v>23440</v>
      </c>
      <c r="AL42" s="27">
        <v>45667</v>
      </c>
      <c r="AM42" s="27">
        <v>8163</v>
      </c>
      <c r="AN42" s="27">
        <v>2776562</v>
      </c>
      <c r="AO42" s="27">
        <v>76</v>
      </c>
      <c r="AP42" s="27">
        <v>737</v>
      </c>
      <c r="AQ42" s="27">
        <v>9909</v>
      </c>
      <c r="AR42" s="27">
        <v>11713</v>
      </c>
      <c r="AS42" s="27">
        <v>3224</v>
      </c>
      <c r="AT42" s="27">
        <v>30412</v>
      </c>
      <c r="AU42" s="27">
        <v>2871</v>
      </c>
      <c r="AV42" s="27">
        <v>27614</v>
      </c>
      <c r="AW42" s="27">
        <v>4127</v>
      </c>
      <c r="AX42" s="27">
        <v>8381</v>
      </c>
      <c r="AY42" s="27">
        <v>104</v>
      </c>
      <c r="AZ42" s="27">
        <v>115236</v>
      </c>
      <c r="BA42" s="27">
        <v>4331</v>
      </c>
      <c r="BB42" s="27">
        <v>78</v>
      </c>
      <c r="BC42" s="27">
        <v>1</v>
      </c>
      <c r="BD42" s="27">
        <v>2518</v>
      </c>
      <c r="BE42" s="27">
        <v>5487</v>
      </c>
      <c r="BF42" s="27">
        <v>164</v>
      </c>
      <c r="BG42" s="27">
        <v>0</v>
      </c>
      <c r="BH42" s="27">
        <v>67</v>
      </c>
      <c r="BI42" s="27">
        <v>1550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3136242</v>
      </c>
      <c r="CZ42" s="27">
        <v>1733497</v>
      </c>
      <c r="DA42" s="27">
        <v>1733261</v>
      </c>
      <c r="DB42" s="27">
        <v>236</v>
      </c>
      <c r="DC42" s="27">
        <v>4869739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1</v>
      </c>
      <c r="S43" s="27">
        <v>0</v>
      </c>
      <c r="T43" s="27">
        <v>0</v>
      </c>
      <c r="U43" s="27">
        <v>0</v>
      </c>
      <c r="V43" s="27">
        <v>18379</v>
      </c>
      <c r="W43" s="27">
        <v>0</v>
      </c>
      <c r="X43" s="27">
        <v>2675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14</v>
      </c>
      <c r="AF43" s="27">
        <v>0</v>
      </c>
      <c r="AG43" s="27">
        <v>0</v>
      </c>
      <c r="AH43" s="27">
        <v>0</v>
      </c>
      <c r="AI43" s="27">
        <v>0</v>
      </c>
      <c r="AJ43" s="27">
        <v>31</v>
      </c>
      <c r="AK43" s="27">
        <v>16389</v>
      </c>
      <c r="AL43" s="27">
        <v>19201</v>
      </c>
      <c r="AM43" s="27">
        <v>0</v>
      </c>
      <c r="AN43" s="27">
        <v>27</v>
      </c>
      <c r="AO43" s="27">
        <v>454331</v>
      </c>
      <c r="AP43" s="27">
        <v>0</v>
      </c>
      <c r="AQ43" s="27">
        <v>11</v>
      </c>
      <c r="AR43" s="27">
        <v>1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199</v>
      </c>
      <c r="BA43" s="27">
        <v>9418</v>
      </c>
      <c r="BB43" s="27">
        <v>0</v>
      </c>
      <c r="BC43" s="27">
        <v>1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202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520880</v>
      </c>
      <c r="CZ43" s="27">
        <v>13329</v>
      </c>
      <c r="DA43" s="27">
        <v>13329</v>
      </c>
      <c r="DB43" s="27">
        <v>0</v>
      </c>
      <c r="DC43" s="27">
        <v>534209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24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38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812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17</v>
      </c>
      <c r="AH44" s="27">
        <v>3291</v>
      </c>
      <c r="AI44" s="27">
        <v>0</v>
      </c>
      <c r="AJ44" s="27">
        <v>0</v>
      </c>
      <c r="AK44" s="27">
        <v>4</v>
      </c>
      <c r="AL44" s="27">
        <v>3023</v>
      </c>
      <c r="AM44" s="27">
        <v>210</v>
      </c>
      <c r="AN44" s="27">
        <v>27</v>
      </c>
      <c r="AO44" s="27">
        <v>188</v>
      </c>
      <c r="AP44" s="27">
        <v>3931820</v>
      </c>
      <c r="AQ44" s="27">
        <v>29202</v>
      </c>
      <c r="AR44" s="27">
        <v>1001</v>
      </c>
      <c r="AS44" s="27">
        <v>0</v>
      </c>
      <c r="AT44" s="27">
        <v>194</v>
      </c>
      <c r="AU44" s="27">
        <v>770</v>
      </c>
      <c r="AV44" s="27">
        <v>1053</v>
      </c>
      <c r="AW44" s="27">
        <v>847</v>
      </c>
      <c r="AX44" s="27">
        <v>1592</v>
      </c>
      <c r="AY44" s="27">
        <v>0</v>
      </c>
      <c r="AZ44" s="27">
        <v>1118</v>
      </c>
      <c r="BA44" s="27">
        <v>0</v>
      </c>
      <c r="BB44" s="27">
        <v>0</v>
      </c>
      <c r="BC44" s="27">
        <v>0</v>
      </c>
      <c r="BD44" s="27">
        <v>0</v>
      </c>
      <c r="BE44" s="27">
        <v>3021</v>
      </c>
      <c r="BF44" s="27">
        <v>0</v>
      </c>
      <c r="BG44" s="27">
        <v>0</v>
      </c>
      <c r="BH44" s="27">
        <v>0</v>
      </c>
      <c r="BI44" s="27">
        <v>15966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3994218</v>
      </c>
      <c r="CZ44" s="27">
        <v>2603658</v>
      </c>
      <c r="DA44" s="27">
        <v>2603658</v>
      </c>
      <c r="DB44" s="27">
        <v>0</v>
      </c>
      <c r="DC44" s="27">
        <v>6597876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24</v>
      </c>
      <c r="I45" s="27">
        <v>0</v>
      </c>
      <c r="J45" s="27">
        <v>0</v>
      </c>
      <c r="K45" s="27">
        <v>1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333</v>
      </c>
      <c r="R45" s="27">
        <v>33</v>
      </c>
      <c r="S45" s="27">
        <v>6648</v>
      </c>
      <c r="T45" s="27">
        <v>0</v>
      </c>
      <c r="U45" s="27">
        <v>0</v>
      </c>
      <c r="V45" s="27">
        <v>16285</v>
      </c>
      <c r="W45" s="27">
        <v>70</v>
      </c>
      <c r="X45" s="27">
        <v>11396</v>
      </c>
      <c r="Y45" s="27">
        <v>0</v>
      </c>
      <c r="Z45" s="27">
        <v>0</v>
      </c>
      <c r="AA45" s="27">
        <v>1826</v>
      </c>
      <c r="AB45" s="27">
        <v>0</v>
      </c>
      <c r="AC45" s="27">
        <v>1201</v>
      </c>
      <c r="AD45" s="27">
        <v>4677</v>
      </c>
      <c r="AE45" s="27">
        <v>0</v>
      </c>
      <c r="AF45" s="27">
        <v>3720</v>
      </c>
      <c r="AG45" s="27">
        <v>10386</v>
      </c>
      <c r="AH45" s="27">
        <v>15045</v>
      </c>
      <c r="AI45" s="27">
        <v>45</v>
      </c>
      <c r="AJ45" s="27">
        <v>12546</v>
      </c>
      <c r="AK45" s="27">
        <v>6133</v>
      </c>
      <c r="AL45" s="27">
        <v>21202</v>
      </c>
      <c r="AM45" s="27">
        <v>12152</v>
      </c>
      <c r="AN45" s="27">
        <v>13595</v>
      </c>
      <c r="AO45" s="27">
        <v>0</v>
      </c>
      <c r="AP45" s="27">
        <v>101135</v>
      </c>
      <c r="AQ45" s="27">
        <v>7963593</v>
      </c>
      <c r="AR45" s="27">
        <v>74979</v>
      </c>
      <c r="AS45" s="27">
        <v>2199</v>
      </c>
      <c r="AT45" s="27">
        <v>8915</v>
      </c>
      <c r="AU45" s="27">
        <v>67957</v>
      </c>
      <c r="AV45" s="27">
        <v>7575</v>
      </c>
      <c r="AW45" s="27">
        <v>55132</v>
      </c>
      <c r="AX45" s="27">
        <v>28551</v>
      </c>
      <c r="AY45" s="27">
        <v>0</v>
      </c>
      <c r="AZ45" s="27">
        <v>10735</v>
      </c>
      <c r="BA45" s="27">
        <v>328</v>
      </c>
      <c r="BB45" s="27">
        <v>604</v>
      </c>
      <c r="BC45" s="27">
        <v>0</v>
      </c>
      <c r="BD45" s="27">
        <v>262</v>
      </c>
      <c r="BE45" s="27">
        <v>51585</v>
      </c>
      <c r="BF45" s="27">
        <v>1521</v>
      </c>
      <c r="BG45" s="27">
        <v>0</v>
      </c>
      <c r="BH45" s="27">
        <v>374</v>
      </c>
      <c r="BI45" s="27">
        <v>42281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8555040</v>
      </c>
      <c r="CZ45" s="27">
        <v>1387902</v>
      </c>
      <c r="DA45" s="27">
        <v>1387807</v>
      </c>
      <c r="DB45" s="27">
        <v>95</v>
      </c>
      <c r="DC45" s="27">
        <v>9942942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38</v>
      </c>
      <c r="U46" s="27">
        <v>0</v>
      </c>
      <c r="V46" s="27">
        <v>0</v>
      </c>
      <c r="W46" s="27">
        <v>0</v>
      </c>
      <c r="X46" s="27">
        <v>93</v>
      </c>
      <c r="Y46" s="27">
        <v>0</v>
      </c>
      <c r="Z46" s="27">
        <v>0</v>
      </c>
      <c r="AA46" s="27">
        <v>3</v>
      </c>
      <c r="AB46" s="27">
        <v>0</v>
      </c>
      <c r="AC46" s="27">
        <v>373</v>
      </c>
      <c r="AD46" s="27">
        <v>0</v>
      </c>
      <c r="AE46" s="27">
        <v>25658</v>
      </c>
      <c r="AF46" s="27">
        <v>8</v>
      </c>
      <c r="AG46" s="27">
        <v>0</v>
      </c>
      <c r="AH46" s="27">
        <v>80210</v>
      </c>
      <c r="AI46" s="27">
        <v>4298</v>
      </c>
      <c r="AJ46" s="27">
        <v>12515</v>
      </c>
      <c r="AK46" s="27">
        <v>64210</v>
      </c>
      <c r="AL46" s="27">
        <v>38795</v>
      </c>
      <c r="AM46" s="27">
        <v>3854</v>
      </c>
      <c r="AN46" s="27">
        <v>4000</v>
      </c>
      <c r="AO46" s="27">
        <v>0</v>
      </c>
      <c r="AP46" s="27">
        <v>44152</v>
      </c>
      <c r="AQ46" s="27">
        <v>30404</v>
      </c>
      <c r="AR46" s="27">
        <v>7033538</v>
      </c>
      <c r="AS46" s="27">
        <v>5107</v>
      </c>
      <c r="AT46" s="27">
        <v>14664</v>
      </c>
      <c r="AU46" s="27">
        <v>58040</v>
      </c>
      <c r="AV46" s="27">
        <v>339</v>
      </c>
      <c r="AW46" s="27">
        <v>155049</v>
      </c>
      <c r="AX46" s="27">
        <v>1088</v>
      </c>
      <c r="AY46" s="27">
        <v>792</v>
      </c>
      <c r="AZ46" s="27">
        <v>212936</v>
      </c>
      <c r="BA46" s="27">
        <v>25931</v>
      </c>
      <c r="BB46" s="27">
        <v>0</v>
      </c>
      <c r="BC46" s="27">
        <v>1</v>
      </c>
      <c r="BD46" s="27">
        <v>865</v>
      </c>
      <c r="BE46" s="27">
        <v>5417</v>
      </c>
      <c r="BF46" s="27">
        <v>92</v>
      </c>
      <c r="BG46" s="27">
        <v>23</v>
      </c>
      <c r="BH46" s="27">
        <v>0</v>
      </c>
      <c r="BI46" s="27">
        <v>2207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7824701</v>
      </c>
      <c r="CZ46" s="27">
        <v>1435106</v>
      </c>
      <c r="DA46" s="27">
        <v>1435106</v>
      </c>
      <c r="DB46" s="27">
        <v>0</v>
      </c>
      <c r="DC46" s="27">
        <v>9259807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3</v>
      </c>
      <c r="L47" s="27">
        <v>84</v>
      </c>
      <c r="M47" s="27">
        <v>16</v>
      </c>
      <c r="N47" s="27">
        <v>0</v>
      </c>
      <c r="O47" s="27">
        <v>123</v>
      </c>
      <c r="P47" s="27">
        <v>0</v>
      </c>
      <c r="Q47" s="27">
        <v>0</v>
      </c>
      <c r="R47" s="27">
        <v>11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776</v>
      </c>
      <c r="Y47" s="27">
        <v>0</v>
      </c>
      <c r="Z47" s="27">
        <v>0</v>
      </c>
      <c r="AA47" s="27">
        <v>50</v>
      </c>
      <c r="AB47" s="27">
        <v>257</v>
      </c>
      <c r="AC47" s="27">
        <v>0</v>
      </c>
      <c r="AD47" s="27">
        <v>2</v>
      </c>
      <c r="AE47" s="27">
        <v>0</v>
      </c>
      <c r="AF47" s="27">
        <v>194</v>
      </c>
      <c r="AG47" s="27">
        <v>0</v>
      </c>
      <c r="AH47" s="27">
        <v>1321</v>
      </c>
      <c r="AI47" s="27">
        <v>1638</v>
      </c>
      <c r="AJ47" s="27">
        <v>41493</v>
      </c>
      <c r="AK47" s="27">
        <v>47669</v>
      </c>
      <c r="AL47" s="27">
        <v>9007</v>
      </c>
      <c r="AM47" s="27">
        <v>7950</v>
      </c>
      <c r="AN47" s="27">
        <v>1215</v>
      </c>
      <c r="AO47" s="27">
        <v>3450</v>
      </c>
      <c r="AP47" s="27">
        <v>11355</v>
      </c>
      <c r="AQ47" s="27">
        <v>1839</v>
      </c>
      <c r="AR47" s="27">
        <v>10220</v>
      </c>
      <c r="AS47" s="27">
        <v>3297546</v>
      </c>
      <c r="AT47" s="27">
        <v>2646</v>
      </c>
      <c r="AU47" s="27">
        <v>3468</v>
      </c>
      <c r="AV47" s="27">
        <v>870</v>
      </c>
      <c r="AW47" s="27">
        <v>559</v>
      </c>
      <c r="AX47" s="27">
        <v>1774</v>
      </c>
      <c r="AY47" s="27">
        <v>47</v>
      </c>
      <c r="AZ47" s="27">
        <v>37957</v>
      </c>
      <c r="BA47" s="27">
        <v>1428</v>
      </c>
      <c r="BB47" s="27">
        <v>174</v>
      </c>
      <c r="BC47" s="27">
        <v>2</v>
      </c>
      <c r="BD47" s="27">
        <v>4754</v>
      </c>
      <c r="BE47" s="27">
        <v>2350</v>
      </c>
      <c r="BF47" s="27">
        <v>32</v>
      </c>
      <c r="BG47" s="27">
        <v>176</v>
      </c>
      <c r="BH47" s="27">
        <v>3</v>
      </c>
      <c r="BI47" s="27">
        <v>590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3493046</v>
      </c>
      <c r="CZ47" s="27">
        <v>951503</v>
      </c>
      <c r="DA47" s="27">
        <v>948866</v>
      </c>
      <c r="DB47" s="27">
        <v>2637</v>
      </c>
      <c r="DC47" s="27">
        <v>4444549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6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2</v>
      </c>
      <c r="W48" s="27">
        <v>4850</v>
      </c>
      <c r="X48" s="27">
        <v>1155</v>
      </c>
      <c r="Y48" s="27">
        <v>0</v>
      </c>
      <c r="Z48" s="27">
        <v>0</v>
      </c>
      <c r="AA48" s="27">
        <v>387</v>
      </c>
      <c r="AB48" s="27">
        <v>0</v>
      </c>
      <c r="AC48" s="27">
        <v>0</v>
      </c>
      <c r="AD48" s="27">
        <v>0</v>
      </c>
      <c r="AE48" s="27">
        <v>10</v>
      </c>
      <c r="AF48" s="27">
        <v>0</v>
      </c>
      <c r="AG48" s="27">
        <v>1497</v>
      </c>
      <c r="AH48" s="27">
        <v>4090</v>
      </c>
      <c r="AI48" s="27">
        <v>49</v>
      </c>
      <c r="AJ48" s="27">
        <v>4060</v>
      </c>
      <c r="AK48" s="27">
        <v>35361</v>
      </c>
      <c r="AL48" s="27">
        <v>25253</v>
      </c>
      <c r="AM48" s="27">
        <v>10726</v>
      </c>
      <c r="AN48" s="27">
        <v>71025</v>
      </c>
      <c r="AO48" s="27">
        <v>13211</v>
      </c>
      <c r="AP48" s="27">
        <v>1394</v>
      </c>
      <c r="AQ48" s="27">
        <v>30493</v>
      </c>
      <c r="AR48" s="27">
        <v>100485</v>
      </c>
      <c r="AS48" s="27">
        <v>5094</v>
      </c>
      <c r="AT48" s="27">
        <v>2097194</v>
      </c>
      <c r="AU48" s="27">
        <v>1531</v>
      </c>
      <c r="AV48" s="27">
        <v>4176</v>
      </c>
      <c r="AW48" s="27">
        <v>43269</v>
      </c>
      <c r="AX48" s="27">
        <v>3562</v>
      </c>
      <c r="AY48" s="27">
        <v>3</v>
      </c>
      <c r="AZ48" s="27">
        <v>4796</v>
      </c>
      <c r="BA48" s="27">
        <v>10007</v>
      </c>
      <c r="BB48" s="27">
        <v>110</v>
      </c>
      <c r="BC48" s="27">
        <v>1</v>
      </c>
      <c r="BD48" s="27">
        <v>286</v>
      </c>
      <c r="BE48" s="27">
        <v>972</v>
      </c>
      <c r="BF48" s="27">
        <v>2</v>
      </c>
      <c r="BG48" s="27">
        <v>0</v>
      </c>
      <c r="BH48" s="27">
        <v>33</v>
      </c>
      <c r="BI48" s="27">
        <v>3407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2478497</v>
      </c>
      <c r="CZ48" s="27">
        <v>1094539</v>
      </c>
      <c r="DA48" s="27">
        <v>1094539</v>
      </c>
      <c r="DB48" s="27">
        <v>0</v>
      </c>
      <c r="DC48" s="27">
        <v>3573036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327</v>
      </c>
      <c r="P49" s="27">
        <v>0</v>
      </c>
      <c r="Q49" s="27">
        <v>0</v>
      </c>
      <c r="R49" s="27">
        <v>0</v>
      </c>
      <c r="S49" s="27">
        <v>799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1856</v>
      </c>
      <c r="AB49" s="27">
        <v>0</v>
      </c>
      <c r="AC49" s="27">
        <v>98</v>
      </c>
      <c r="AD49" s="27">
        <v>0</v>
      </c>
      <c r="AE49" s="27">
        <v>6</v>
      </c>
      <c r="AF49" s="27">
        <v>0</v>
      </c>
      <c r="AG49" s="27">
        <v>0</v>
      </c>
      <c r="AH49" s="27">
        <v>473</v>
      </c>
      <c r="AI49" s="27">
        <v>895</v>
      </c>
      <c r="AJ49" s="27">
        <v>3251</v>
      </c>
      <c r="AK49" s="27">
        <v>671</v>
      </c>
      <c r="AL49" s="27">
        <v>3163</v>
      </c>
      <c r="AM49" s="27">
        <v>1523</v>
      </c>
      <c r="AN49" s="27">
        <v>2463</v>
      </c>
      <c r="AO49" s="27">
        <v>2</v>
      </c>
      <c r="AP49" s="27">
        <v>362</v>
      </c>
      <c r="AQ49" s="27">
        <v>14848</v>
      </c>
      <c r="AR49" s="27">
        <v>8824</v>
      </c>
      <c r="AS49" s="27">
        <v>4879</v>
      </c>
      <c r="AT49" s="27">
        <v>3025</v>
      </c>
      <c r="AU49" s="27">
        <v>3049500</v>
      </c>
      <c r="AV49" s="27">
        <v>16105</v>
      </c>
      <c r="AW49" s="27">
        <v>2375</v>
      </c>
      <c r="AX49" s="27">
        <v>2870</v>
      </c>
      <c r="AY49" s="27">
        <v>0</v>
      </c>
      <c r="AZ49" s="27">
        <v>11883</v>
      </c>
      <c r="BA49" s="27">
        <v>1110</v>
      </c>
      <c r="BB49" s="27">
        <v>10</v>
      </c>
      <c r="BC49" s="27">
        <v>4</v>
      </c>
      <c r="BD49" s="27">
        <v>933</v>
      </c>
      <c r="BE49" s="27">
        <v>1136</v>
      </c>
      <c r="BF49" s="27">
        <v>2</v>
      </c>
      <c r="BG49" s="27">
        <v>0</v>
      </c>
      <c r="BH49" s="27">
        <v>6</v>
      </c>
      <c r="BI49" s="27">
        <v>552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3133949</v>
      </c>
      <c r="CZ49" s="27">
        <v>1413928</v>
      </c>
      <c r="DA49" s="27">
        <v>1413668</v>
      </c>
      <c r="DB49" s="27">
        <v>260</v>
      </c>
      <c r="DC49" s="27">
        <v>4547877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15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36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632</v>
      </c>
      <c r="AE50" s="27">
        <v>0</v>
      </c>
      <c r="AF50" s="27">
        <v>0</v>
      </c>
      <c r="AG50" s="27">
        <v>0</v>
      </c>
      <c r="AH50" s="27">
        <v>0</v>
      </c>
      <c r="AI50" s="27">
        <v>106</v>
      </c>
      <c r="AJ50" s="27">
        <v>478</v>
      </c>
      <c r="AK50" s="27">
        <v>895</v>
      </c>
      <c r="AL50" s="27">
        <v>2407</v>
      </c>
      <c r="AM50" s="27">
        <v>5808</v>
      </c>
      <c r="AN50" s="27">
        <v>4917</v>
      </c>
      <c r="AO50" s="27">
        <v>0</v>
      </c>
      <c r="AP50" s="27">
        <v>0</v>
      </c>
      <c r="AQ50" s="27">
        <v>12279</v>
      </c>
      <c r="AR50" s="27">
        <v>1873</v>
      </c>
      <c r="AS50" s="27">
        <v>398</v>
      </c>
      <c r="AT50" s="27">
        <v>332</v>
      </c>
      <c r="AU50" s="27">
        <v>89</v>
      </c>
      <c r="AV50" s="27">
        <v>674955</v>
      </c>
      <c r="AW50" s="27">
        <v>98799</v>
      </c>
      <c r="AX50" s="27">
        <v>10139</v>
      </c>
      <c r="AY50" s="27">
        <v>0</v>
      </c>
      <c r="AZ50" s="27">
        <v>1781</v>
      </c>
      <c r="BA50" s="27">
        <v>0</v>
      </c>
      <c r="BB50" s="27">
        <v>2</v>
      </c>
      <c r="BC50" s="27">
        <v>0</v>
      </c>
      <c r="BD50" s="27">
        <v>0</v>
      </c>
      <c r="BE50" s="27">
        <v>431</v>
      </c>
      <c r="BF50" s="27">
        <v>0</v>
      </c>
      <c r="BG50" s="27">
        <v>0</v>
      </c>
      <c r="BH50" s="27">
        <v>3</v>
      </c>
      <c r="BI50" s="27">
        <v>7313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823688</v>
      </c>
      <c r="CZ50" s="27">
        <v>872740</v>
      </c>
      <c r="DA50" s="27">
        <v>870302</v>
      </c>
      <c r="DB50" s="27">
        <v>2438</v>
      </c>
      <c r="DC50" s="27">
        <v>1696428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25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254</v>
      </c>
      <c r="AB51" s="27">
        <v>0</v>
      </c>
      <c r="AC51" s="27">
        <v>0</v>
      </c>
      <c r="AD51" s="27">
        <v>61</v>
      </c>
      <c r="AE51" s="27">
        <v>0</v>
      </c>
      <c r="AF51" s="27">
        <v>13</v>
      </c>
      <c r="AG51" s="27">
        <v>0</v>
      </c>
      <c r="AH51" s="27">
        <v>11092</v>
      </c>
      <c r="AI51" s="27">
        <v>6</v>
      </c>
      <c r="AJ51" s="27">
        <v>5740</v>
      </c>
      <c r="AK51" s="27">
        <v>13270</v>
      </c>
      <c r="AL51" s="27">
        <v>11847</v>
      </c>
      <c r="AM51" s="27">
        <v>11320</v>
      </c>
      <c r="AN51" s="27">
        <v>10079</v>
      </c>
      <c r="AO51" s="27">
        <v>103921</v>
      </c>
      <c r="AP51" s="27">
        <v>11589</v>
      </c>
      <c r="AQ51" s="27">
        <v>7067</v>
      </c>
      <c r="AR51" s="27">
        <v>55283</v>
      </c>
      <c r="AS51" s="27">
        <v>2505</v>
      </c>
      <c r="AT51" s="27">
        <v>10172</v>
      </c>
      <c r="AU51" s="27">
        <v>336</v>
      </c>
      <c r="AV51" s="27">
        <v>12626</v>
      </c>
      <c r="AW51" s="27">
        <v>2468259</v>
      </c>
      <c r="AX51" s="27">
        <v>5246</v>
      </c>
      <c r="AY51" s="27">
        <v>0</v>
      </c>
      <c r="AZ51" s="27">
        <v>68915</v>
      </c>
      <c r="BA51" s="27">
        <v>2578</v>
      </c>
      <c r="BB51" s="27">
        <v>0</v>
      </c>
      <c r="BC51" s="27">
        <v>0</v>
      </c>
      <c r="BD51" s="27">
        <v>0</v>
      </c>
      <c r="BE51" s="27">
        <v>7095</v>
      </c>
      <c r="BF51" s="27">
        <v>0</v>
      </c>
      <c r="BG51" s="27">
        <v>0</v>
      </c>
      <c r="BH51" s="27">
        <v>0</v>
      </c>
      <c r="BI51" s="27">
        <v>577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2819876</v>
      </c>
      <c r="CZ51" s="27">
        <v>2875814</v>
      </c>
      <c r="DA51" s="27">
        <v>2875427</v>
      </c>
      <c r="DB51" s="27">
        <v>387</v>
      </c>
      <c r="DC51" s="27">
        <v>5695690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14</v>
      </c>
      <c r="P52" s="27">
        <v>0</v>
      </c>
      <c r="Q52" s="27">
        <v>0</v>
      </c>
      <c r="R52" s="27">
        <v>588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80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2</v>
      </c>
      <c r="AG52" s="27">
        <v>2909</v>
      </c>
      <c r="AH52" s="27">
        <v>8054</v>
      </c>
      <c r="AI52" s="27">
        <v>143</v>
      </c>
      <c r="AJ52" s="27">
        <v>3293</v>
      </c>
      <c r="AK52" s="27">
        <v>4516</v>
      </c>
      <c r="AL52" s="27">
        <v>11192</v>
      </c>
      <c r="AM52" s="27">
        <v>26142</v>
      </c>
      <c r="AN52" s="27">
        <v>13745</v>
      </c>
      <c r="AO52" s="27">
        <v>0</v>
      </c>
      <c r="AP52" s="27">
        <v>4182</v>
      </c>
      <c r="AQ52" s="27">
        <v>10330</v>
      </c>
      <c r="AR52" s="27">
        <v>28961</v>
      </c>
      <c r="AS52" s="27">
        <v>7247</v>
      </c>
      <c r="AT52" s="27">
        <v>2606</v>
      </c>
      <c r="AU52" s="27">
        <v>2049</v>
      </c>
      <c r="AV52" s="27">
        <v>36983</v>
      </c>
      <c r="AW52" s="27">
        <v>189131</v>
      </c>
      <c r="AX52" s="27">
        <v>1449186</v>
      </c>
      <c r="AY52" s="27">
        <v>1</v>
      </c>
      <c r="AZ52" s="27">
        <v>973</v>
      </c>
      <c r="BA52" s="27">
        <v>6635</v>
      </c>
      <c r="BB52" s="27">
        <v>661</v>
      </c>
      <c r="BC52" s="27">
        <v>0</v>
      </c>
      <c r="BD52" s="27">
        <v>1</v>
      </c>
      <c r="BE52" s="27">
        <v>1023</v>
      </c>
      <c r="BF52" s="27">
        <v>107</v>
      </c>
      <c r="BG52" s="27">
        <v>0</v>
      </c>
      <c r="BH52" s="27">
        <v>44</v>
      </c>
      <c r="BI52" s="27">
        <v>10728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1821526</v>
      </c>
      <c r="CZ52" s="27">
        <v>2705051</v>
      </c>
      <c r="DA52" s="27">
        <v>2704815</v>
      </c>
      <c r="DB52" s="27">
        <v>236</v>
      </c>
      <c r="DC52" s="27">
        <v>4526577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23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59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442</v>
      </c>
      <c r="AF53" s="27">
        <v>0</v>
      </c>
      <c r="AG53" s="27">
        <v>0</v>
      </c>
      <c r="AH53" s="27">
        <v>0</v>
      </c>
      <c r="AI53" s="27">
        <v>10401</v>
      </c>
      <c r="AJ53" s="27">
        <v>290</v>
      </c>
      <c r="AK53" s="27">
        <v>4677</v>
      </c>
      <c r="AL53" s="27">
        <v>15967</v>
      </c>
      <c r="AM53" s="27">
        <v>1002</v>
      </c>
      <c r="AN53" s="27">
        <v>0</v>
      </c>
      <c r="AO53" s="27">
        <v>0</v>
      </c>
      <c r="AP53" s="27">
        <v>0</v>
      </c>
      <c r="AQ53" s="27">
        <v>0</v>
      </c>
      <c r="AR53" s="27">
        <v>5</v>
      </c>
      <c r="AS53" s="27">
        <v>0</v>
      </c>
      <c r="AT53" s="27">
        <v>0</v>
      </c>
      <c r="AU53" s="27">
        <v>0</v>
      </c>
      <c r="AV53" s="27">
        <v>0</v>
      </c>
      <c r="AW53" s="27">
        <v>31</v>
      </c>
      <c r="AX53" s="27">
        <v>0</v>
      </c>
      <c r="AY53" s="27">
        <v>20769337</v>
      </c>
      <c r="AZ53" s="27">
        <v>35271</v>
      </c>
      <c r="BA53" s="27">
        <v>10430</v>
      </c>
      <c r="BB53" s="27">
        <v>149</v>
      </c>
      <c r="BC53" s="27">
        <v>0</v>
      </c>
      <c r="BD53" s="27">
        <v>11</v>
      </c>
      <c r="BE53" s="27">
        <v>70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20848167</v>
      </c>
      <c r="CZ53" s="27">
        <v>1353690</v>
      </c>
      <c r="DA53" s="27">
        <v>1353690</v>
      </c>
      <c r="DB53" s="27">
        <v>0</v>
      </c>
      <c r="DC53" s="27">
        <v>22201857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10</v>
      </c>
      <c r="M54" s="27">
        <v>0</v>
      </c>
      <c r="N54" s="27">
        <v>0</v>
      </c>
      <c r="O54" s="27">
        <v>452</v>
      </c>
      <c r="P54" s="27">
        <v>0</v>
      </c>
      <c r="Q54" s="27">
        <v>0</v>
      </c>
      <c r="R54" s="27">
        <v>310</v>
      </c>
      <c r="S54" s="27">
        <v>560</v>
      </c>
      <c r="T54" s="27">
        <v>0</v>
      </c>
      <c r="U54" s="27">
        <v>0</v>
      </c>
      <c r="V54" s="27">
        <v>0</v>
      </c>
      <c r="W54" s="27">
        <v>0</v>
      </c>
      <c r="X54" s="27">
        <v>3116</v>
      </c>
      <c r="Y54" s="27">
        <v>25</v>
      </c>
      <c r="Z54" s="27">
        <v>0</v>
      </c>
      <c r="AA54" s="27">
        <v>4147</v>
      </c>
      <c r="AB54" s="27">
        <v>3956</v>
      </c>
      <c r="AC54" s="27">
        <v>63</v>
      </c>
      <c r="AD54" s="27">
        <v>261</v>
      </c>
      <c r="AE54" s="27">
        <v>442</v>
      </c>
      <c r="AF54" s="27">
        <v>9244</v>
      </c>
      <c r="AG54" s="27">
        <v>15</v>
      </c>
      <c r="AH54" s="27">
        <v>2693</v>
      </c>
      <c r="AI54" s="27">
        <v>2591</v>
      </c>
      <c r="AJ54" s="27">
        <v>31201</v>
      </c>
      <c r="AK54" s="27">
        <v>109667</v>
      </c>
      <c r="AL54" s="27">
        <v>103043</v>
      </c>
      <c r="AM54" s="27">
        <v>10860</v>
      </c>
      <c r="AN54" s="27">
        <v>2830</v>
      </c>
      <c r="AO54" s="27">
        <v>27</v>
      </c>
      <c r="AP54" s="27">
        <v>12742</v>
      </c>
      <c r="AQ54" s="27">
        <v>2096</v>
      </c>
      <c r="AR54" s="27">
        <v>53479</v>
      </c>
      <c r="AS54" s="27">
        <v>19584</v>
      </c>
      <c r="AT54" s="27">
        <v>64</v>
      </c>
      <c r="AU54" s="27">
        <v>11867</v>
      </c>
      <c r="AV54" s="27">
        <v>502</v>
      </c>
      <c r="AW54" s="27">
        <v>86915</v>
      </c>
      <c r="AX54" s="27">
        <v>1312</v>
      </c>
      <c r="AY54" s="27">
        <v>3025940</v>
      </c>
      <c r="AZ54" s="27">
        <v>21154633</v>
      </c>
      <c r="BA54" s="27">
        <v>67864</v>
      </c>
      <c r="BB54" s="27">
        <v>149</v>
      </c>
      <c r="BC54" s="27">
        <v>36</v>
      </c>
      <c r="BD54" s="27">
        <v>1127</v>
      </c>
      <c r="BE54" s="27">
        <v>8516</v>
      </c>
      <c r="BF54" s="27">
        <v>244</v>
      </c>
      <c r="BG54" s="27">
        <v>10846</v>
      </c>
      <c r="BH54" s="27">
        <v>88</v>
      </c>
      <c r="BI54" s="27">
        <v>22582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24766100</v>
      </c>
      <c r="CZ54" s="27">
        <v>1473040</v>
      </c>
      <c r="DA54" s="27">
        <v>1473040</v>
      </c>
      <c r="DB54" s="27">
        <v>0</v>
      </c>
      <c r="DC54" s="27">
        <v>26239140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101</v>
      </c>
      <c r="P55" s="27">
        <v>0</v>
      </c>
      <c r="Q55" s="27">
        <v>0</v>
      </c>
      <c r="R55" s="27">
        <v>71</v>
      </c>
      <c r="S55" s="27">
        <v>0</v>
      </c>
      <c r="T55" s="27">
        <v>0</v>
      </c>
      <c r="U55" s="27">
        <v>0</v>
      </c>
      <c r="V55" s="27">
        <v>735</v>
      </c>
      <c r="W55" s="27">
        <v>0</v>
      </c>
      <c r="X55" s="27">
        <v>2743</v>
      </c>
      <c r="Y55" s="27">
        <v>0</v>
      </c>
      <c r="Z55" s="27">
        <v>0</v>
      </c>
      <c r="AA55" s="27">
        <v>30</v>
      </c>
      <c r="AB55" s="27">
        <v>27</v>
      </c>
      <c r="AC55" s="27">
        <v>0</v>
      </c>
      <c r="AD55" s="27">
        <v>1377</v>
      </c>
      <c r="AE55" s="27">
        <v>0</v>
      </c>
      <c r="AF55" s="27">
        <v>2376</v>
      </c>
      <c r="AG55" s="27">
        <v>0</v>
      </c>
      <c r="AH55" s="27">
        <v>714</v>
      </c>
      <c r="AI55" s="27">
        <v>3969</v>
      </c>
      <c r="AJ55" s="27">
        <v>5516</v>
      </c>
      <c r="AK55" s="27">
        <v>108998</v>
      </c>
      <c r="AL55" s="27">
        <v>61946</v>
      </c>
      <c r="AM55" s="27">
        <v>1586</v>
      </c>
      <c r="AN55" s="27">
        <v>17768</v>
      </c>
      <c r="AO55" s="27">
        <v>95922</v>
      </c>
      <c r="AP55" s="27">
        <v>27</v>
      </c>
      <c r="AQ55" s="27">
        <v>1506</v>
      </c>
      <c r="AR55" s="27">
        <v>6490</v>
      </c>
      <c r="AS55" s="27">
        <v>610</v>
      </c>
      <c r="AT55" s="27">
        <v>283</v>
      </c>
      <c r="AU55" s="27">
        <v>5545</v>
      </c>
      <c r="AV55" s="27">
        <v>316</v>
      </c>
      <c r="AW55" s="27">
        <v>77390</v>
      </c>
      <c r="AX55" s="27">
        <v>1025</v>
      </c>
      <c r="AY55" s="27">
        <v>87595</v>
      </c>
      <c r="AZ55" s="27">
        <v>54603</v>
      </c>
      <c r="BA55" s="27">
        <v>5907280</v>
      </c>
      <c r="BB55" s="27">
        <v>0</v>
      </c>
      <c r="BC55" s="27">
        <v>4</v>
      </c>
      <c r="BD55" s="27">
        <v>544</v>
      </c>
      <c r="BE55" s="27">
        <v>489</v>
      </c>
      <c r="BF55" s="27">
        <v>81</v>
      </c>
      <c r="BG55" s="27">
        <v>2</v>
      </c>
      <c r="BH55" s="27">
        <v>0</v>
      </c>
      <c r="BI55" s="27">
        <v>1365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449426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6898463</v>
      </c>
      <c r="CZ55" s="27">
        <v>2118515</v>
      </c>
      <c r="DA55" s="27">
        <v>2118386</v>
      </c>
      <c r="DB55" s="27">
        <v>129</v>
      </c>
      <c r="DC55" s="27">
        <v>9016978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5</v>
      </c>
      <c r="L56" s="27">
        <v>0</v>
      </c>
      <c r="M56" s="27">
        <v>0</v>
      </c>
      <c r="N56" s="27">
        <v>0</v>
      </c>
      <c r="O56" s="27">
        <v>1384</v>
      </c>
      <c r="P56" s="27">
        <v>0</v>
      </c>
      <c r="Q56" s="27">
        <v>365</v>
      </c>
      <c r="R56" s="27">
        <v>9605</v>
      </c>
      <c r="S56" s="27">
        <v>26</v>
      </c>
      <c r="T56" s="27">
        <v>0</v>
      </c>
      <c r="U56" s="27">
        <v>0</v>
      </c>
      <c r="V56" s="27">
        <v>1553</v>
      </c>
      <c r="W56" s="27">
        <v>0</v>
      </c>
      <c r="X56" s="27">
        <v>530</v>
      </c>
      <c r="Y56" s="27">
        <v>0</v>
      </c>
      <c r="Z56" s="27">
        <v>0</v>
      </c>
      <c r="AA56" s="27">
        <v>1</v>
      </c>
      <c r="AB56" s="27">
        <v>0</v>
      </c>
      <c r="AC56" s="27">
        <v>24</v>
      </c>
      <c r="AD56" s="27">
        <v>39</v>
      </c>
      <c r="AE56" s="27">
        <v>0</v>
      </c>
      <c r="AF56" s="27">
        <v>0</v>
      </c>
      <c r="AG56" s="27">
        <v>1</v>
      </c>
      <c r="AH56" s="27">
        <v>1</v>
      </c>
      <c r="AI56" s="27">
        <v>0</v>
      </c>
      <c r="AJ56" s="27">
        <v>1914</v>
      </c>
      <c r="AK56" s="27">
        <v>124</v>
      </c>
      <c r="AL56" s="27">
        <v>1192</v>
      </c>
      <c r="AM56" s="27">
        <v>104</v>
      </c>
      <c r="AN56" s="27">
        <v>76</v>
      </c>
      <c r="AO56" s="27">
        <v>0</v>
      </c>
      <c r="AP56" s="27">
        <v>0</v>
      </c>
      <c r="AQ56" s="27">
        <v>53922</v>
      </c>
      <c r="AR56" s="27">
        <v>361</v>
      </c>
      <c r="AS56" s="27">
        <v>0</v>
      </c>
      <c r="AT56" s="27">
        <v>0</v>
      </c>
      <c r="AU56" s="27">
        <v>28</v>
      </c>
      <c r="AV56" s="27">
        <v>0</v>
      </c>
      <c r="AW56" s="27">
        <v>8</v>
      </c>
      <c r="AX56" s="27">
        <v>665</v>
      </c>
      <c r="AY56" s="27">
        <v>0</v>
      </c>
      <c r="AZ56" s="27">
        <v>72</v>
      </c>
      <c r="BA56" s="27">
        <v>0</v>
      </c>
      <c r="BB56" s="27">
        <v>4976738</v>
      </c>
      <c r="BC56" s="27">
        <v>7</v>
      </c>
      <c r="BD56" s="27">
        <v>14</v>
      </c>
      <c r="BE56" s="27">
        <v>5539</v>
      </c>
      <c r="BF56" s="27">
        <v>79</v>
      </c>
      <c r="BG56" s="27">
        <v>7</v>
      </c>
      <c r="BH56" s="27">
        <v>0</v>
      </c>
      <c r="BI56" s="27">
        <v>2933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5057319</v>
      </c>
      <c r="CZ56" s="27">
        <v>64400</v>
      </c>
      <c r="DA56" s="27">
        <v>64101</v>
      </c>
      <c r="DB56" s="27">
        <v>299</v>
      </c>
      <c r="DC56" s="27">
        <v>5121719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551</v>
      </c>
      <c r="F57" s="27">
        <v>0</v>
      </c>
      <c r="G57" s="27">
        <v>85</v>
      </c>
      <c r="H57" s="27">
        <v>0</v>
      </c>
      <c r="I57" s="27">
        <v>0</v>
      </c>
      <c r="J57" s="27">
        <v>0</v>
      </c>
      <c r="K57" s="27">
        <v>144</v>
      </c>
      <c r="L57" s="27">
        <v>6</v>
      </c>
      <c r="M57" s="27">
        <v>585</v>
      </c>
      <c r="N57" s="27">
        <v>0</v>
      </c>
      <c r="O57" s="27">
        <v>124</v>
      </c>
      <c r="P57" s="27">
        <v>0</v>
      </c>
      <c r="Q57" s="27">
        <v>608</v>
      </c>
      <c r="R57" s="27">
        <v>1778</v>
      </c>
      <c r="S57" s="27">
        <v>0</v>
      </c>
      <c r="T57" s="27">
        <v>0</v>
      </c>
      <c r="U57" s="27">
        <v>0</v>
      </c>
      <c r="V57" s="27">
        <v>32</v>
      </c>
      <c r="W57" s="27">
        <v>0</v>
      </c>
      <c r="X57" s="27">
        <v>6</v>
      </c>
      <c r="Y57" s="27">
        <v>0</v>
      </c>
      <c r="Z57" s="27">
        <v>178</v>
      </c>
      <c r="AA57" s="27">
        <v>2</v>
      </c>
      <c r="AB57" s="27">
        <v>4905</v>
      </c>
      <c r="AC57" s="27">
        <v>16</v>
      </c>
      <c r="AD57" s="27">
        <v>3494</v>
      </c>
      <c r="AE57" s="27">
        <v>4</v>
      </c>
      <c r="AF57" s="27">
        <v>669</v>
      </c>
      <c r="AG57" s="27">
        <v>0</v>
      </c>
      <c r="AH57" s="27">
        <v>400</v>
      </c>
      <c r="AI57" s="27">
        <v>10935</v>
      </c>
      <c r="AJ57" s="27">
        <v>1496</v>
      </c>
      <c r="AK57" s="27">
        <v>54</v>
      </c>
      <c r="AL57" s="27">
        <v>910</v>
      </c>
      <c r="AM57" s="27">
        <v>0</v>
      </c>
      <c r="AN57" s="27">
        <v>45</v>
      </c>
      <c r="AO57" s="27">
        <v>0</v>
      </c>
      <c r="AP57" s="27">
        <v>0</v>
      </c>
      <c r="AQ57" s="27">
        <v>13</v>
      </c>
      <c r="AR57" s="27">
        <v>575</v>
      </c>
      <c r="AS57" s="27">
        <v>211</v>
      </c>
      <c r="AT57" s="27">
        <v>5</v>
      </c>
      <c r="AU57" s="27">
        <v>0</v>
      </c>
      <c r="AV57" s="27">
        <v>961</v>
      </c>
      <c r="AW57" s="27">
        <v>0</v>
      </c>
      <c r="AX57" s="27">
        <v>0</v>
      </c>
      <c r="AY57" s="27">
        <v>10</v>
      </c>
      <c r="AZ57" s="27">
        <v>411</v>
      </c>
      <c r="BA57" s="27">
        <v>608</v>
      </c>
      <c r="BB57" s="27">
        <v>1</v>
      </c>
      <c r="BC57" s="27">
        <v>2041806</v>
      </c>
      <c r="BD57" s="27">
        <v>32079</v>
      </c>
      <c r="BE57" s="27">
        <v>1846</v>
      </c>
      <c r="BF57" s="27">
        <v>46</v>
      </c>
      <c r="BG57" s="27">
        <v>6</v>
      </c>
      <c r="BH57" s="27">
        <v>1</v>
      </c>
      <c r="BI57" s="27">
        <v>8594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2114198</v>
      </c>
      <c r="CZ57" s="27">
        <v>1210766</v>
      </c>
      <c r="DA57" s="27">
        <v>1210432</v>
      </c>
      <c r="DB57" s="27">
        <v>334</v>
      </c>
      <c r="DC57" s="27">
        <v>3324964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130</v>
      </c>
      <c r="L58" s="27">
        <v>6</v>
      </c>
      <c r="M58" s="27">
        <v>0</v>
      </c>
      <c r="N58" s="27">
        <v>0</v>
      </c>
      <c r="O58" s="27">
        <v>1103</v>
      </c>
      <c r="P58" s="27">
        <v>0</v>
      </c>
      <c r="Q58" s="27">
        <v>39</v>
      </c>
      <c r="R58" s="27">
        <v>24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80</v>
      </c>
      <c r="AB58" s="27">
        <v>263</v>
      </c>
      <c r="AC58" s="27">
        <v>83</v>
      </c>
      <c r="AD58" s="27">
        <v>39</v>
      </c>
      <c r="AE58" s="27">
        <v>11</v>
      </c>
      <c r="AF58" s="27">
        <v>5</v>
      </c>
      <c r="AG58" s="27">
        <v>0</v>
      </c>
      <c r="AH58" s="27">
        <v>182</v>
      </c>
      <c r="AI58" s="27">
        <v>20405</v>
      </c>
      <c r="AJ58" s="27">
        <v>7606</v>
      </c>
      <c r="AK58" s="27">
        <v>3530</v>
      </c>
      <c r="AL58" s="27">
        <v>4215</v>
      </c>
      <c r="AM58" s="27">
        <v>913</v>
      </c>
      <c r="AN58" s="27">
        <v>777</v>
      </c>
      <c r="AO58" s="27">
        <v>0</v>
      </c>
      <c r="AP58" s="27">
        <v>760</v>
      </c>
      <c r="AQ58" s="27">
        <v>160</v>
      </c>
      <c r="AR58" s="27">
        <v>1052</v>
      </c>
      <c r="AS58" s="27">
        <v>1169</v>
      </c>
      <c r="AT58" s="27">
        <v>2</v>
      </c>
      <c r="AU58" s="27">
        <v>567</v>
      </c>
      <c r="AV58" s="27">
        <v>11</v>
      </c>
      <c r="AW58" s="27">
        <v>0</v>
      </c>
      <c r="AX58" s="27">
        <v>1</v>
      </c>
      <c r="AY58" s="27">
        <v>0</v>
      </c>
      <c r="AZ58" s="27">
        <v>1277</v>
      </c>
      <c r="BA58" s="27">
        <v>1036</v>
      </c>
      <c r="BB58" s="27">
        <v>18</v>
      </c>
      <c r="BC58" s="27">
        <v>25590</v>
      </c>
      <c r="BD58" s="27">
        <v>1731607</v>
      </c>
      <c r="BE58" s="27">
        <v>5154</v>
      </c>
      <c r="BF58" s="27">
        <v>26</v>
      </c>
      <c r="BG58" s="27">
        <v>0</v>
      </c>
      <c r="BH58" s="27">
        <v>0</v>
      </c>
      <c r="BI58" s="27">
        <v>4259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1812098</v>
      </c>
      <c r="CZ58" s="27">
        <v>691362</v>
      </c>
      <c r="DA58" s="27">
        <v>688795</v>
      </c>
      <c r="DB58" s="27">
        <v>2567</v>
      </c>
      <c r="DC58" s="27">
        <v>2503460</v>
      </c>
    </row>
    <row r="59" spans="1:107">
      <c r="A59" s="24">
        <v>55</v>
      </c>
      <c r="B59" s="26" t="str">
        <v>Plastic products</v>
      </c>
      <c r="C59" s="27">
        <v>930</v>
      </c>
      <c r="D59" s="27">
        <v>0</v>
      </c>
      <c r="E59" s="27">
        <v>0</v>
      </c>
      <c r="F59" s="27">
        <v>0</v>
      </c>
      <c r="G59" s="27">
        <v>0</v>
      </c>
      <c r="H59" s="27">
        <v>16</v>
      </c>
      <c r="I59" s="27">
        <v>28</v>
      </c>
      <c r="J59" s="27">
        <v>44</v>
      </c>
      <c r="K59" s="27">
        <v>19</v>
      </c>
      <c r="L59" s="27">
        <v>563</v>
      </c>
      <c r="M59" s="27">
        <v>0</v>
      </c>
      <c r="N59" s="27">
        <v>0</v>
      </c>
      <c r="O59" s="27">
        <v>20120</v>
      </c>
      <c r="P59" s="27">
        <v>4328</v>
      </c>
      <c r="Q59" s="27">
        <v>9923</v>
      </c>
      <c r="R59" s="27">
        <v>19792</v>
      </c>
      <c r="S59" s="27">
        <v>1437</v>
      </c>
      <c r="T59" s="27">
        <v>1206</v>
      </c>
      <c r="U59" s="27">
        <v>0</v>
      </c>
      <c r="V59" s="27">
        <v>72708</v>
      </c>
      <c r="W59" s="27">
        <v>5885</v>
      </c>
      <c r="X59" s="27">
        <v>23117</v>
      </c>
      <c r="Y59" s="27">
        <v>101</v>
      </c>
      <c r="Z59" s="27">
        <v>0</v>
      </c>
      <c r="AA59" s="27">
        <v>3442</v>
      </c>
      <c r="AB59" s="27">
        <v>373</v>
      </c>
      <c r="AC59" s="27">
        <v>834</v>
      </c>
      <c r="AD59" s="27">
        <v>21617</v>
      </c>
      <c r="AE59" s="27">
        <v>183</v>
      </c>
      <c r="AF59" s="27">
        <v>19451</v>
      </c>
      <c r="AG59" s="27">
        <v>500</v>
      </c>
      <c r="AH59" s="27">
        <v>13551</v>
      </c>
      <c r="AI59" s="27">
        <v>13342</v>
      </c>
      <c r="AJ59" s="27">
        <v>115008</v>
      </c>
      <c r="AK59" s="27">
        <v>4592</v>
      </c>
      <c r="AL59" s="27">
        <v>21727</v>
      </c>
      <c r="AM59" s="27">
        <v>5159</v>
      </c>
      <c r="AN59" s="27">
        <v>4517</v>
      </c>
      <c r="AO59" s="27">
        <v>27</v>
      </c>
      <c r="AP59" s="27">
        <v>19448</v>
      </c>
      <c r="AQ59" s="27">
        <v>15411</v>
      </c>
      <c r="AR59" s="27">
        <v>11347</v>
      </c>
      <c r="AS59" s="27">
        <v>4916</v>
      </c>
      <c r="AT59" s="27">
        <v>1121</v>
      </c>
      <c r="AU59" s="27">
        <v>1478</v>
      </c>
      <c r="AV59" s="27">
        <v>433</v>
      </c>
      <c r="AW59" s="27">
        <v>471</v>
      </c>
      <c r="AX59" s="27">
        <v>5522</v>
      </c>
      <c r="AY59" s="27">
        <v>638</v>
      </c>
      <c r="AZ59" s="27">
        <v>74493</v>
      </c>
      <c r="BA59" s="27">
        <v>4354</v>
      </c>
      <c r="BB59" s="27">
        <v>5783</v>
      </c>
      <c r="BC59" s="27">
        <v>3001</v>
      </c>
      <c r="BD59" s="27">
        <v>5095</v>
      </c>
      <c r="BE59" s="27">
        <v>9634048</v>
      </c>
      <c r="BF59" s="27">
        <v>41921</v>
      </c>
      <c r="BG59" s="27">
        <v>165</v>
      </c>
      <c r="BH59" s="27">
        <v>35</v>
      </c>
      <c r="BI59" s="27">
        <v>39426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189</v>
      </c>
      <c r="CA59" s="27">
        <v>920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37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10254794</v>
      </c>
      <c r="CZ59" s="27">
        <v>1061500</v>
      </c>
      <c r="DA59" s="27">
        <v>1061484</v>
      </c>
      <c r="DB59" s="27">
        <v>16</v>
      </c>
      <c r="DC59" s="27">
        <v>11316294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1215</v>
      </c>
      <c r="P60" s="27">
        <v>0</v>
      </c>
      <c r="Q60" s="27">
        <v>0</v>
      </c>
      <c r="R60" s="27">
        <v>7</v>
      </c>
      <c r="S60" s="27">
        <v>0</v>
      </c>
      <c r="T60" s="27">
        <v>0</v>
      </c>
      <c r="U60" s="27">
        <v>0</v>
      </c>
      <c r="V60" s="27">
        <v>680</v>
      </c>
      <c r="W60" s="27">
        <v>0</v>
      </c>
      <c r="X60" s="27">
        <v>14453</v>
      </c>
      <c r="Y60" s="27">
        <v>2989</v>
      </c>
      <c r="Z60" s="27">
        <v>0</v>
      </c>
      <c r="AA60" s="27">
        <v>252</v>
      </c>
      <c r="AB60" s="27">
        <v>366</v>
      </c>
      <c r="AC60" s="27">
        <v>2</v>
      </c>
      <c r="AD60" s="27">
        <v>29</v>
      </c>
      <c r="AE60" s="27">
        <v>0</v>
      </c>
      <c r="AF60" s="27">
        <v>0</v>
      </c>
      <c r="AG60" s="27">
        <v>0</v>
      </c>
      <c r="AH60" s="27">
        <v>11200</v>
      </c>
      <c r="AI60" s="27">
        <v>188</v>
      </c>
      <c r="AJ60" s="27">
        <v>1656</v>
      </c>
      <c r="AK60" s="27">
        <v>205</v>
      </c>
      <c r="AL60" s="27">
        <v>1075</v>
      </c>
      <c r="AM60" s="27">
        <v>9</v>
      </c>
      <c r="AN60" s="27">
        <v>13425</v>
      </c>
      <c r="AO60" s="27">
        <v>0</v>
      </c>
      <c r="AP60" s="27">
        <v>3184</v>
      </c>
      <c r="AQ60" s="27">
        <v>772</v>
      </c>
      <c r="AR60" s="27">
        <v>33</v>
      </c>
      <c r="AS60" s="27">
        <v>332</v>
      </c>
      <c r="AT60" s="27">
        <v>258</v>
      </c>
      <c r="AU60" s="27">
        <v>21</v>
      </c>
      <c r="AV60" s="27">
        <v>8</v>
      </c>
      <c r="AW60" s="27">
        <v>102</v>
      </c>
      <c r="AX60" s="27">
        <v>34</v>
      </c>
      <c r="AY60" s="27">
        <v>0</v>
      </c>
      <c r="AZ60" s="27">
        <v>5426</v>
      </c>
      <c r="BA60" s="27">
        <v>17884</v>
      </c>
      <c r="BB60" s="27">
        <v>78</v>
      </c>
      <c r="BC60" s="27">
        <v>85</v>
      </c>
      <c r="BD60" s="27">
        <v>141</v>
      </c>
      <c r="BE60" s="27">
        <v>41564</v>
      </c>
      <c r="BF60" s="27">
        <v>2984245</v>
      </c>
      <c r="BG60" s="27">
        <v>3552</v>
      </c>
      <c r="BH60" s="27">
        <v>0</v>
      </c>
      <c r="BI60" s="27">
        <v>4040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3109512</v>
      </c>
      <c r="CZ60" s="27">
        <v>890263</v>
      </c>
      <c r="DA60" s="27">
        <v>890003</v>
      </c>
      <c r="DB60" s="27">
        <v>260</v>
      </c>
      <c r="DC60" s="27">
        <v>3999775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57</v>
      </c>
      <c r="I61" s="27">
        <v>0</v>
      </c>
      <c r="J61" s="27">
        <v>0</v>
      </c>
      <c r="K61" s="27">
        <v>932</v>
      </c>
      <c r="L61" s="27">
        <v>0</v>
      </c>
      <c r="M61" s="27">
        <v>2366</v>
      </c>
      <c r="N61" s="27">
        <v>0</v>
      </c>
      <c r="O61" s="27">
        <v>1836</v>
      </c>
      <c r="P61" s="27">
        <v>0</v>
      </c>
      <c r="Q61" s="27">
        <v>0</v>
      </c>
      <c r="R61" s="27">
        <v>36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5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14</v>
      </c>
      <c r="AI61" s="27">
        <v>52</v>
      </c>
      <c r="AJ61" s="27">
        <v>126</v>
      </c>
      <c r="AK61" s="27">
        <v>0</v>
      </c>
      <c r="AL61" s="27">
        <v>0</v>
      </c>
      <c r="AM61" s="27">
        <v>0</v>
      </c>
      <c r="AN61" s="27">
        <v>49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93</v>
      </c>
      <c r="BA61" s="27">
        <v>0</v>
      </c>
      <c r="BB61" s="27">
        <v>10</v>
      </c>
      <c r="BC61" s="27">
        <v>6</v>
      </c>
      <c r="BD61" s="27">
        <v>1</v>
      </c>
      <c r="BE61" s="27">
        <v>2046</v>
      </c>
      <c r="BF61" s="27">
        <v>3943</v>
      </c>
      <c r="BG61" s="27">
        <v>285558</v>
      </c>
      <c r="BH61" s="27">
        <v>0</v>
      </c>
      <c r="BI61" s="27">
        <v>439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297567</v>
      </c>
      <c r="CZ61" s="27">
        <v>1060964</v>
      </c>
      <c r="DA61" s="27">
        <v>993786</v>
      </c>
      <c r="DB61" s="27">
        <v>67178</v>
      </c>
      <c r="DC61" s="27">
        <v>1358531</v>
      </c>
    </row>
    <row r="62" spans="1:107">
      <c r="A62" s="24">
        <v>58</v>
      </c>
      <c r="B62" s="26" t="str">
        <v>Watches and clocks</v>
      </c>
      <c r="C62" s="27">
        <v>2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383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631</v>
      </c>
      <c r="AK62" s="27">
        <v>49</v>
      </c>
      <c r="AL62" s="27">
        <v>308</v>
      </c>
      <c r="AM62" s="27">
        <v>764</v>
      </c>
      <c r="AN62" s="27">
        <v>431</v>
      </c>
      <c r="AO62" s="27">
        <v>0</v>
      </c>
      <c r="AP62" s="27">
        <v>602</v>
      </c>
      <c r="AQ62" s="27">
        <v>6684</v>
      </c>
      <c r="AR62" s="27">
        <v>150</v>
      </c>
      <c r="AS62" s="27">
        <v>0</v>
      </c>
      <c r="AT62" s="27">
        <v>0</v>
      </c>
      <c r="AU62" s="27">
        <v>397</v>
      </c>
      <c r="AV62" s="27">
        <v>0</v>
      </c>
      <c r="AW62" s="27">
        <v>377</v>
      </c>
      <c r="AX62" s="27">
        <v>24960</v>
      </c>
      <c r="AY62" s="27">
        <v>0</v>
      </c>
      <c r="AZ62" s="27">
        <v>1048</v>
      </c>
      <c r="BA62" s="27">
        <v>0</v>
      </c>
      <c r="BB62" s="27">
        <v>0</v>
      </c>
      <c r="BC62" s="27">
        <v>0</v>
      </c>
      <c r="BD62" s="27">
        <v>2</v>
      </c>
      <c r="BE62" s="27">
        <v>2605</v>
      </c>
      <c r="BF62" s="27">
        <v>139</v>
      </c>
      <c r="BG62" s="27">
        <v>0</v>
      </c>
      <c r="BH62" s="27">
        <v>199828</v>
      </c>
      <c r="BI62" s="27">
        <v>491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239850</v>
      </c>
      <c r="CZ62" s="27">
        <v>452125</v>
      </c>
      <c r="DA62" s="27">
        <v>412886</v>
      </c>
      <c r="DB62" s="27">
        <v>39239</v>
      </c>
      <c r="DC62" s="27">
        <v>691975</v>
      </c>
    </row>
    <row r="63" spans="1:107">
      <c r="A63" s="24">
        <v>59</v>
      </c>
      <c r="B63" s="26" t="str">
        <v>Miscellaneous manufacturing industries</v>
      </c>
      <c r="C63" s="27">
        <v>6007</v>
      </c>
      <c r="D63" s="27">
        <v>0</v>
      </c>
      <c r="E63" s="27">
        <v>0</v>
      </c>
      <c r="F63" s="27">
        <v>0</v>
      </c>
      <c r="G63" s="27">
        <v>1</v>
      </c>
      <c r="H63" s="27">
        <v>93</v>
      </c>
      <c r="I63" s="27">
        <v>3</v>
      </c>
      <c r="J63" s="27">
        <v>134</v>
      </c>
      <c r="K63" s="27">
        <v>483</v>
      </c>
      <c r="L63" s="27">
        <v>117</v>
      </c>
      <c r="M63" s="27">
        <v>2010</v>
      </c>
      <c r="N63" s="27">
        <v>0</v>
      </c>
      <c r="O63" s="27">
        <v>7878</v>
      </c>
      <c r="P63" s="27">
        <v>0</v>
      </c>
      <c r="Q63" s="27">
        <v>975</v>
      </c>
      <c r="R63" s="27">
        <v>3588</v>
      </c>
      <c r="S63" s="27">
        <v>14</v>
      </c>
      <c r="T63" s="27">
        <v>269</v>
      </c>
      <c r="U63" s="27">
        <v>0</v>
      </c>
      <c r="V63" s="27">
        <v>1086</v>
      </c>
      <c r="W63" s="27">
        <v>1748</v>
      </c>
      <c r="X63" s="27">
        <v>3839</v>
      </c>
      <c r="Y63" s="27">
        <v>0</v>
      </c>
      <c r="Z63" s="27">
        <v>170</v>
      </c>
      <c r="AA63" s="27">
        <v>364</v>
      </c>
      <c r="AB63" s="27">
        <v>2</v>
      </c>
      <c r="AC63" s="27">
        <v>37</v>
      </c>
      <c r="AD63" s="27">
        <v>2712</v>
      </c>
      <c r="AE63" s="27">
        <v>0</v>
      </c>
      <c r="AF63" s="27">
        <v>2790</v>
      </c>
      <c r="AG63" s="27">
        <v>18</v>
      </c>
      <c r="AH63" s="27">
        <v>1963</v>
      </c>
      <c r="AI63" s="27">
        <v>7054</v>
      </c>
      <c r="AJ63" s="27">
        <v>21752</v>
      </c>
      <c r="AK63" s="27">
        <v>2660</v>
      </c>
      <c r="AL63" s="27">
        <v>7910</v>
      </c>
      <c r="AM63" s="27">
        <v>645</v>
      </c>
      <c r="AN63" s="27">
        <v>2033</v>
      </c>
      <c r="AO63" s="27">
        <v>68</v>
      </c>
      <c r="AP63" s="27">
        <v>29538</v>
      </c>
      <c r="AQ63" s="27">
        <v>22440</v>
      </c>
      <c r="AR63" s="27">
        <v>4041</v>
      </c>
      <c r="AS63" s="27">
        <v>21859</v>
      </c>
      <c r="AT63" s="27">
        <v>810</v>
      </c>
      <c r="AU63" s="27">
        <v>925</v>
      </c>
      <c r="AV63" s="27">
        <v>903</v>
      </c>
      <c r="AW63" s="27">
        <v>3905</v>
      </c>
      <c r="AX63" s="27">
        <v>612</v>
      </c>
      <c r="AY63" s="27">
        <v>38361</v>
      </c>
      <c r="AZ63" s="27">
        <v>15425</v>
      </c>
      <c r="BA63" s="27">
        <v>22992</v>
      </c>
      <c r="BB63" s="27">
        <v>2373</v>
      </c>
      <c r="BC63" s="27">
        <v>4976</v>
      </c>
      <c r="BD63" s="27">
        <v>5821</v>
      </c>
      <c r="BE63" s="27">
        <v>18716</v>
      </c>
      <c r="BF63" s="27">
        <v>4622</v>
      </c>
      <c r="BG63" s="27">
        <v>553</v>
      </c>
      <c r="BH63" s="27">
        <v>492</v>
      </c>
      <c r="BI63" s="27">
        <v>2790282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3068073</v>
      </c>
      <c r="CZ63" s="27">
        <v>2053102</v>
      </c>
      <c r="DA63" s="27">
        <v>1774764</v>
      </c>
      <c r="DB63" s="27">
        <v>278338</v>
      </c>
      <c r="DC63" s="27">
        <v>5121175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2297</v>
      </c>
      <c r="H64" s="27">
        <v>996</v>
      </c>
      <c r="I64" s="27">
        <v>1114</v>
      </c>
      <c r="J64" s="27">
        <v>41</v>
      </c>
      <c r="K64" s="27">
        <v>18788</v>
      </c>
      <c r="L64" s="27">
        <v>2243</v>
      </c>
      <c r="M64" s="27">
        <v>5075</v>
      </c>
      <c r="N64" s="27">
        <v>0</v>
      </c>
      <c r="O64" s="27">
        <v>3811</v>
      </c>
      <c r="P64" s="27">
        <v>14112</v>
      </c>
      <c r="Q64" s="27">
        <v>63853</v>
      </c>
      <c r="R64" s="27">
        <v>179240</v>
      </c>
      <c r="S64" s="27">
        <v>35776</v>
      </c>
      <c r="T64" s="27">
        <v>9612</v>
      </c>
      <c r="U64" s="27">
        <v>44369</v>
      </c>
      <c r="V64" s="27">
        <v>150580</v>
      </c>
      <c r="W64" s="27">
        <v>24355</v>
      </c>
      <c r="X64" s="27">
        <v>27285</v>
      </c>
      <c r="Y64" s="27">
        <v>75863</v>
      </c>
      <c r="Z64" s="27">
        <v>935</v>
      </c>
      <c r="AA64" s="27">
        <v>8159</v>
      </c>
      <c r="AB64" s="27">
        <v>34138</v>
      </c>
      <c r="AC64" s="27">
        <v>9767</v>
      </c>
      <c r="AD64" s="27">
        <v>17274</v>
      </c>
      <c r="AE64" s="27">
        <v>63164</v>
      </c>
      <c r="AF64" s="27">
        <v>235050</v>
      </c>
      <c r="AG64" s="27">
        <v>17470</v>
      </c>
      <c r="AH64" s="27">
        <v>21581</v>
      </c>
      <c r="AI64" s="27">
        <v>321</v>
      </c>
      <c r="AJ64" s="27">
        <v>370</v>
      </c>
      <c r="AK64" s="27">
        <v>8111</v>
      </c>
      <c r="AL64" s="27">
        <v>1594</v>
      </c>
      <c r="AM64" s="27">
        <v>446</v>
      </c>
      <c r="AN64" s="27">
        <v>277</v>
      </c>
      <c r="AO64" s="27">
        <v>2</v>
      </c>
      <c r="AP64" s="27">
        <v>6843</v>
      </c>
      <c r="AQ64" s="27">
        <v>14157</v>
      </c>
      <c r="AR64" s="27">
        <v>3225</v>
      </c>
      <c r="AS64" s="27">
        <v>701</v>
      </c>
      <c r="AT64" s="27">
        <v>728</v>
      </c>
      <c r="AU64" s="27">
        <v>1839</v>
      </c>
      <c r="AV64" s="27">
        <v>708</v>
      </c>
      <c r="AW64" s="27">
        <v>226</v>
      </c>
      <c r="AX64" s="27">
        <v>405</v>
      </c>
      <c r="AY64" s="27">
        <v>165</v>
      </c>
      <c r="AZ64" s="27">
        <v>36572</v>
      </c>
      <c r="BA64" s="27">
        <v>12924</v>
      </c>
      <c r="BB64" s="27">
        <v>3936</v>
      </c>
      <c r="BC64" s="27">
        <v>3268</v>
      </c>
      <c r="BD64" s="27">
        <v>40</v>
      </c>
      <c r="BE64" s="27">
        <v>5239</v>
      </c>
      <c r="BF64" s="27">
        <v>5694</v>
      </c>
      <c r="BG64" s="27">
        <v>0</v>
      </c>
      <c r="BH64" s="27">
        <v>1</v>
      </c>
      <c r="BI64" s="27">
        <v>206</v>
      </c>
      <c r="BJ64" s="27">
        <v>18464626</v>
      </c>
      <c r="BK64" s="27">
        <v>84981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10215</v>
      </c>
      <c r="BS64" s="27">
        <v>38524</v>
      </c>
      <c r="BT64" s="27">
        <v>29433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751</v>
      </c>
      <c r="CA64" s="27">
        <v>0</v>
      </c>
      <c r="CB64" s="27">
        <v>1063</v>
      </c>
      <c r="CC64" s="27">
        <v>142</v>
      </c>
      <c r="CD64" s="27">
        <v>0</v>
      </c>
      <c r="CE64" s="27">
        <v>0</v>
      </c>
      <c r="CF64" s="27">
        <v>15</v>
      </c>
      <c r="CG64" s="27">
        <v>7</v>
      </c>
      <c r="CH64" s="27">
        <v>0</v>
      </c>
      <c r="CI64" s="27">
        <v>0</v>
      </c>
      <c r="CJ64" s="27">
        <v>115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5433</v>
      </c>
      <c r="CR64" s="27">
        <v>0</v>
      </c>
      <c r="CS64" s="27">
        <v>14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19810263</v>
      </c>
      <c r="CZ64" s="27">
        <v>82</v>
      </c>
      <c r="DA64" s="27">
        <v>0</v>
      </c>
      <c r="DB64" s="27">
        <v>82</v>
      </c>
      <c r="DC64" s="27">
        <v>19810345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489035</v>
      </c>
      <c r="BK65" s="27">
        <v>4265745</v>
      </c>
      <c r="BL65" s="27">
        <v>1976</v>
      </c>
      <c r="BM65" s="27">
        <v>87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1713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4758557</v>
      </c>
      <c r="CZ65" s="27">
        <v>88</v>
      </c>
      <c r="DA65" s="27">
        <v>0</v>
      </c>
      <c r="DB65" s="27">
        <v>88</v>
      </c>
      <c r="DC65" s="27">
        <v>4758645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2944384</v>
      </c>
      <c r="BM66" s="27">
        <v>12353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2956737</v>
      </c>
      <c r="CZ66" s="27">
        <v>620</v>
      </c>
      <c r="DA66" s="27">
        <v>0</v>
      </c>
      <c r="DB66" s="27">
        <v>620</v>
      </c>
      <c r="DC66" s="27">
        <v>2957357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12694</v>
      </c>
      <c r="BM67" s="27">
        <v>116387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129081</v>
      </c>
      <c r="CZ67" s="27">
        <v>0</v>
      </c>
      <c r="DA67" s="27">
        <v>0</v>
      </c>
      <c r="DB67" s="27">
        <v>0</v>
      </c>
      <c r="DC67" s="27">
        <v>129081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2706468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2706468</v>
      </c>
      <c r="CZ68" s="27">
        <v>100</v>
      </c>
      <c r="DA68" s="27">
        <v>0</v>
      </c>
      <c r="DB68" s="27">
        <v>100</v>
      </c>
      <c r="DC68" s="27">
        <v>2706568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5208557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306</v>
      </c>
      <c r="BY69" s="27">
        <v>0</v>
      </c>
      <c r="BZ69" s="27">
        <v>130</v>
      </c>
      <c r="CA69" s="27">
        <v>980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1444</v>
      </c>
      <c r="CM69" s="27">
        <v>2788</v>
      </c>
      <c r="CN69" s="27">
        <v>28593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167</v>
      </c>
      <c r="CU69" s="27">
        <v>1938</v>
      </c>
      <c r="CV69" s="27">
        <v>1300</v>
      </c>
      <c r="CW69" s="27">
        <v>0</v>
      </c>
      <c r="CX69" s="27">
        <v>0</v>
      </c>
      <c r="CY69" s="27">
        <v>5246203</v>
      </c>
      <c r="CZ69" s="27">
        <v>0</v>
      </c>
      <c r="DA69" s="27">
        <v>0</v>
      </c>
      <c r="DB69" s="27">
        <v>0</v>
      </c>
      <c r="DC69" s="27">
        <v>5246203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39545888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39545888</v>
      </c>
      <c r="CZ70" s="27">
        <v>0</v>
      </c>
      <c r="DA70" s="27">
        <v>0</v>
      </c>
      <c r="DB70" s="27">
        <v>0</v>
      </c>
      <c r="DC70" s="27">
        <v>39545888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24486997</v>
      </c>
      <c r="BR71" s="27">
        <v>0</v>
      </c>
      <c r="BS71" s="27">
        <v>0</v>
      </c>
      <c r="BT71" s="27">
        <v>162220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24649217</v>
      </c>
      <c r="CZ71" s="27">
        <v>0</v>
      </c>
      <c r="DA71" s="27">
        <v>0</v>
      </c>
      <c r="DB71" s="27">
        <v>0</v>
      </c>
      <c r="DC71" s="27">
        <v>24649217</v>
      </c>
    </row>
    <row r="72" spans="1:107">
      <c r="A72" s="24">
        <v>68</v>
      </c>
      <c r="B72" s="26" t="str">
        <v>Wholesale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56963076</v>
      </c>
      <c r="BS72" s="27">
        <v>0</v>
      </c>
      <c r="BT72" s="27">
        <v>418</v>
      </c>
      <c r="BU72" s="27">
        <v>0</v>
      </c>
      <c r="BV72" s="27">
        <v>0</v>
      </c>
      <c r="BW72" s="27">
        <v>0</v>
      </c>
      <c r="BX72" s="27">
        <v>90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56963583</v>
      </c>
      <c r="CZ72" s="27">
        <v>111700</v>
      </c>
      <c r="DA72" s="27">
        <v>111700</v>
      </c>
      <c r="DB72" s="27">
        <v>0</v>
      </c>
      <c r="DC72" s="27">
        <v>57075283</v>
      </c>
    </row>
    <row r="73" spans="1:107">
      <c r="A73" s="24">
        <v>69</v>
      </c>
      <c r="B73" s="26" t="str">
        <v>Retail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21063</v>
      </c>
      <c r="L73" s="27">
        <v>0</v>
      </c>
      <c r="M73" s="27">
        <v>5689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4105238</v>
      </c>
      <c r="BS73" s="27">
        <v>35939405</v>
      </c>
      <c r="BT73" s="27">
        <v>299</v>
      </c>
      <c r="BU73" s="27">
        <v>0</v>
      </c>
      <c r="BV73" s="27">
        <v>0</v>
      </c>
      <c r="BW73" s="27">
        <v>0</v>
      </c>
      <c r="BX73" s="27">
        <v>1548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222592</v>
      </c>
      <c r="CR73" s="27">
        <v>0</v>
      </c>
      <c r="CS73" s="27">
        <v>0</v>
      </c>
      <c r="CT73" s="27">
        <v>50725</v>
      </c>
      <c r="CU73" s="27">
        <v>0</v>
      </c>
      <c r="CV73" s="27">
        <v>18373</v>
      </c>
      <c r="CW73" s="27">
        <v>0</v>
      </c>
      <c r="CX73" s="27">
        <v>0</v>
      </c>
      <c r="CY73" s="27">
        <v>40364933</v>
      </c>
      <c r="CZ73" s="27">
        <v>0</v>
      </c>
      <c r="DA73" s="27">
        <v>0</v>
      </c>
      <c r="DB73" s="27">
        <v>0</v>
      </c>
      <c r="DC73" s="27">
        <v>40364933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7122045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7122045</v>
      </c>
      <c r="CZ74" s="27">
        <v>34811</v>
      </c>
      <c r="DA74" s="27">
        <v>5948</v>
      </c>
      <c r="DB74" s="27">
        <v>28863</v>
      </c>
      <c r="DC74" s="27">
        <v>7156856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19059020</v>
      </c>
      <c r="BV75" s="27">
        <v>96852</v>
      </c>
      <c r="BW75" s="27">
        <v>0</v>
      </c>
      <c r="BX75" s="27">
        <v>555267</v>
      </c>
      <c r="BY75" s="27">
        <v>391324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20102463</v>
      </c>
      <c r="CZ75" s="27">
        <v>71675</v>
      </c>
      <c r="DA75" s="27">
        <v>16717</v>
      </c>
      <c r="DB75" s="27">
        <v>54958</v>
      </c>
      <c r="DC75" s="27">
        <v>20174138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7139524</v>
      </c>
      <c r="BW76" s="27">
        <v>0</v>
      </c>
      <c r="BX76" s="27">
        <v>165302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7304826</v>
      </c>
      <c r="CZ76" s="27">
        <v>2772237</v>
      </c>
      <c r="DA76" s="27">
        <v>2674706</v>
      </c>
      <c r="DB76" s="27">
        <v>97531</v>
      </c>
      <c r="DC76" s="27">
        <v>10077063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3891260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3891260</v>
      </c>
      <c r="CZ77" s="27">
        <v>972568</v>
      </c>
      <c r="DA77" s="27">
        <v>915806</v>
      </c>
      <c r="DB77" s="27">
        <v>56762</v>
      </c>
      <c r="DC77" s="27">
        <v>4863828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10</v>
      </c>
      <c r="BP78" s="27">
        <v>0</v>
      </c>
      <c r="BQ78" s="27">
        <v>0</v>
      </c>
      <c r="BR78" s="27">
        <v>0</v>
      </c>
      <c r="BS78" s="27">
        <v>0</v>
      </c>
      <c r="BT78" s="27">
        <v>14885</v>
      </c>
      <c r="BU78" s="27">
        <v>13666</v>
      </c>
      <c r="BV78" s="27">
        <v>45173</v>
      </c>
      <c r="BW78" s="27">
        <v>0</v>
      </c>
      <c r="BX78" s="27">
        <v>4103468</v>
      </c>
      <c r="BY78" s="27">
        <v>0</v>
      </c>
      <c r="BZ78" s="27">
        <v>1107</v>
      </c>
      <c r="CA78" s="27">
        <v>914</v>
      </c>
      <c r="CB78" s="27">
        <v>161</v>
      </c>
      <c r="CC78" s="27">
        <v>0</v>
      </c>
      <c r="CD78" s="27">
        <v>30</v>
      </c>
      <c r="CE78" s="27">
        <v>0</v>
      </c>
      <c r="CF78" s="27">
        <v>0</v>
      </c>
      <c r="CG78" s="27">
        <v>0</v>
      </c>
      <c r="CH78" s="27">
        <v>0</v>
      </c>
      <c r="CI78" s="27">
        <v>903</v>
      </c>
      <c r="CJ78" s="27">
        <v>0</v>
      </c>
      <c r="CK78" s="27">
        <v>1950</v>
      </c>
      <c r="CL78" s="27">
        <v>897</v>
      </c>
      <c r="CM78" s="27">
        <v>33</v>
      </c>
      <c r="CN78" s="27">
        <v>5195</v>
      </c>
      <c r="CO78" s="27">
        <v>0</v>
      </c>
      <c r="CP78" s="27">
        <v>460</v>
      </c>
      <c r="CQ78" s="27">
        <v>0</v>
      </c>
      <c r="CR78" s="27">
        <v>0</v>
      </c>
      <c r="CS78" s="27">
        <v>0</v>
      </c>
      <c r="CT78" s="27">
        <v>127</v>
      </c>
      <c r="CU78" s="27">
        <v>0</v>
      </c>
      <c r="CV78" s="27">
        <v>1745</v>
      </c>
      <c r="CW78" s="27">
        <v>14001</v>
      </c>
      <c r="CX78" s="27">
        <v>0</v>
      </c>
      <c r="CY78" s="27">
        <v>4204724</v>
      </c>
      <c r="CZ78" s="27">
        <v>228339</v>
      </c>
      <c r="DA78" s="27">
        <v>166527</v>
      </c>
      <c r="DB78" s="27">
        <v>61812</v>
      </c>
      <c r="DC78" s="27">
        <v>4433063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1780</v>
      </c>
      <c r="BV79" s="27">
        <v>0</v>
      </c>
      <c r="BW79" s="27">
        <v>0</v>
      </c>
      <c r="BX79" s="27">
        <v>0</v>
      </c>
      <c r="BY79" s="27">
        <v>1509279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1511059</v>
      </c>
      <c r="CZ79" s="27">
        <v>36800</v>
      </c>
      <c r="DA79" s="27">
        <v>36427</v>
      </c>
      <c r="DB79" s="27">
        <v>373</v>
      </c>
      <c r="DC79" s="27">
        <v>1547859</v>
      </c>
    </row>
    <row r="80" spans="1:107">
      <c r="A80" s="24">
        <v>76</v>
      </c>
      <c r="B80" s="26" t="str">
        <v>Hotels</v>
      </c>
      <c r="C80" s="27">
        <v>4780</v>
      </c>
      <c r="D80" s="27">
        <v>13</v>
      </c>
      <c r="E80" s="27">
        <v>143</v>
      </c>
      <c r="F80" s="27">
        <v>56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327</v>
      </c>
      <c r="BP80" s="27">
        <v>0</v>
      </c>
      <c r="BQ80" s="27">
        <v>0</v>
      </c>
      <c r="BR80" s="27">
        <v>0</v>
      </c>
      <c r="BS80" s="27">
        <v>0</v>
      </c>
      <c r="BT80" s="27">
        <v>1368</v>
      </c>
      <c r="BU80" s="27">
        <v>0</v>
      </c>
      <c r="BV80" s="27">
        <v>0</v>
      </c>
      <c r="BW80" s="27">
        <v>0</v>
      </c>
      <c r="BX80" s="27">
        <v>512</v>
      </c>
      <c r="BY80" s="27">
        <v>0</v>
      </c>
      <c r="BZ80" s="27">
        <v>5438102</v>
      </c>
      <c r="CA80" s="27">
        <v>24365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11093</v>
      </c>
      <c r="CJ80" s="27">
        <v>0</v>
      </c>
      <c r="CK80" s="27">
        <v>0</v>
      </c>
      <c r="CL80" s="27">
        <v>1309</v>
      </c>
      <c r="CM80" s="27">
        <v>0</v>
      </c>
      <c r="CN80" s="27">
        <v>13035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27678</v>
      </c>
      <c r="CU80" s="27">
        <v>6724</v>
      </c>
      <c r="CV80" s="27">
        <v>3842</v>
      </c>
      <c r="CW80" s="27">
        <v>0</v>
      </c>
      <c r="CX80" s="27">
        <v>0</v>
      </c>
      <c r="CY80" s="27">
        <v>5533348</v>
      </c>
      <c r="CZ80" s="27">
        <v>454201</v>
      </c>
      <c r="DA80" s="27">
        <v>151196</v>
      </c>
      <c r="DB80" s="27">
        <v>303005</v>
      </c>
      <c r="DC80" s="27">
        <v>5987549</v>
      </c>
    </row>
    <row r="81" spans="1:107">
      <c r="A81" s="24">
        <v>77</v>
      </c>
      <c r="B81" s="26" t="str">
        <v>Eating and drinking services</v>
      </c>
      <c r="C81" s="27">
        <v>18383</v>
      </c>
      <c r="D81" s="27">
        <v>197</v>
      </c>
      <c r="E81" s="27">
        <v>346</v>
      </c>
      <c r="F81" s="27">
        <v>520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52210</v>
      </c>
      <c r="BS81" s="27">
        <v>403425</v>
      </c>
      <c r="BT81" s="27">
        <v>0</v>
      </c>
      <c r="BU81" s="27">
        <v>0</v>
      </c>
      <c r="BV81" s="27">
        <v>0</v>
      </c>
      <c r="BW81" s="27">
        <v>0</v>
      </c>
      <c r="BX81" s="27">
        <v>1288</v>
      </c>
      <c r="BY81" s="27">
        <v>0</v>
      </c>
      <c r="BZ81" s="27">
        <v>1781663</v>
      </c>
      <c r="CA81" s="27">
        <v>24208570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22807</v>
      </c>
      <c r="CJ81" s="27">
        <v>0</v>
      </c>
      <c r="CK81" s="27">
        <v>613</v>
      </c>
      <c r="CL81" s="27">
        <v>867</v>
      </c>
      <c r="CM81" s="27">
        <v>192</v>
      </c>
      <c r="CN81" s="27">
        <v>29233</v>
      </c>
      <c r="CO81" s="27">
        <v>0</v>
      </c>
      <c r="CP81" s="27">
        <v>0</v>
      </c>
      <c r="CQ81" s="27">
        <v>132</v>
      </c>
      <c r="CR81" s="27">
        <v>0</v>
      </c>
      <c r="CS81" s="27">
        <v>0</v>
      </c>
      <c r="CT81" s="27">
        <v>60112</v>
      </c>
      <c r="CU81" s="27">
        <v>15488</v>
      </c>
      <c r="CV81" s="27">
        <v>24077</v>
      </c>
      <c r="CW81" s="27">
        <v>0</v>
      </c>
      <c r="CX81" s="27">
        <v>0</v>
      </c>
      <c r="CY81" s="27">
        <v>26620124</v>
      </c>
      <c r="CZ81" s="27">
        <v>332713</v>
      </c>
      <c r="DA81" s="27">
        <v>56223</v>
      </c>
      <c r="DB81" s="27">
        <v>276490</v>
      </c>
      <c r="DC81" s="27">
        <v>26952837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2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1646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244</v>
      </c>
      <c r="BS82" s="27">
        <v>458</v>
      </c>
      <c r="BT82" s="27">
        <v>0</v>
      </c>
      <c r="BU82" s="27">
        <v>453</v>
      </c>
      <c r="BV82" s="27">
        <v>0</v>
      </c>
      <c r="BW82" s="27">
        <v>0</v>
      </c>
      <c r="BX82" s="27">
        <v>0</v>
      </c>
      <c r="BY82" s="27">
        <v>9698</v>
      </c>
      <c r="BZ82" s="27">
        <v>815</v>
      </c>
      <c r="CA82" s="27">
        <v>686</v>
      </c>
      <c r="CB82" s="27">
        <v>20034035</v>
      </c>
      <c r="CC82" s="27">
        <v>383930</v>
      </c>
      <c r="CD82" s="27">
        <v>177806</v>
      </c>
      <c r="CE82" s="27">
        <v>155504</v>
      </c>
      <c r="CF82" s="27">
        <v>25</v>
      </c>
      <c r="CG82" s="27">
        <v>15</v>
      </c>
      <c r="CH82" s="27">
        <v>0</v>
      </c>
      <c r="CI82" s="27">
        <v>0</v>
      </c>
      <c r="CJ82" s="27">
        <v>0</v>
      </c>
      <c r="CK82" s="27">
        <v>32422</v>
      </c>
      <c r="CL82" s="27">
        <v>5321</v>
      </c>
      <c r="CM82" s="27">
        <v>14</v>
      </c>
      <c r="CN82" s="27">
        <v>15660</v>
      </c>
      <c r="CO82" s="27">
        <v>0</v>
      </c>
      <c r="CP82" s="27">
        <v>606</v>
      </c>
      <c r="CQ82" s="27">
        <v>646</v>
      </c>
      <c r="CR82" s="27">
        <v>0</v>
      </c>
      <c r="CS82" s="27">
        <v>0</v>
      </c>
      <c r="CT82" s="27">
        <v>0</v>
      </c>
      <c r="CU82" s="27">
        <v>60</v>
      </c>
      <c r="CV82" s="27">
        <v>1713</v>
      </c>
      <c r="CW82" s="27">
        <v>0</v>
      </c>
      <c r="CX82" s="27">
        <v>0</v>
      </c>
      <c r="CY82" s="27">
        <v>20821757</v>
      </c>
      <c r="CZ82" s="27">
        <v>195762</v>
      </c>
      <c r="DA82" s="27">
        <v>189454</v>
      </c>
      <c r="DB82" s="27">
        <v>6308</v>
      </c>
      <c r="DC82" s="27">
        <v>21017519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2224</v>
      </c>
      <c r="BS83" s="27">
        <v>4171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1476</v>
      </c>
      <c r="CA83" s="27">
        <v>0</v>
      </c>
      <c r="CB83" s="27">
        <v>34740</v>
      </c>
      <c r="CC83" s="27">
        <v>3500626</v>
      </c>
      <c r="CD83" s="27">
        <v>10167</v>
      </c>
      <c r="CE83" s="27">
        <v>21020</v>
      </c>
      <c r="CF83" s="27">
        <v>225</v>
      </c>
      <c r="CG83" s="27">
        <v>136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2316</v>
      </c>
      <c r="CO83" s="27">
        <v>0</v>
      </c>
      <c r="CP83" s="27">
        <v>0</v>
      </c>
      <c r="CQ83" s="27">
        <v>45</v>
      </c>
      <c r="CR83" s="27">
        <v>0</v>
      </c>
      <c r="CS83" s="27">
        <v>0</v>
      </c>
      <c r="CT83" s="27">
        <v>10403</v>
      </c>
      <c r="CU83" s="27">
        <v>459</v>
      </c>
      <c r="CV83" s="27">
        <v>1624</v>
      </c>
      <c r="CW83" s="27">
        <v>221</v>
      </c>
      <c r="CX83" s="27">
        <v>0</v>
      </c>
      <c r="CY83" s="27">
        <v>3589853</v>
      </c>
      <c r="CZ83" s="27">
        <v>0</v>
      </c>
      <c r="DA83" s="27">
        <v>0</v>
      </c>
      <c r="DB83" s="27">
        <v>0</v>
      </c>
      <c r="DC83" s="27">
        <v>3589853</v>
      </c>
    </row>
    <row r="84" spans="1:107">
      <c r="A84" s="24">
        <v>80</v>
      </c>
      <c r="B84" s="26" t="str">
        <v>Information services</v>
      </c>
      <c r="C84" s="27">
        <v>203</v>
      </c>
      <c r="D84" s="27">
        <v>3</v>
      </c>
      <c r="E84" s="27">
        <v>0</v>
      </c>
      <c r="F84" s="27">
        <v>0</v>
      </c>
      <c r="G84" s="27">
        <v>0</v>
      </c>
      <c r="H84" s="27">
        <v>680</v>
      </c>
      <c r="I84" s="27">
        <v>706</v>
      </c>
      <c r="J84" s="27">
        <v>0</v>
      </c>
      <c r="K84" s="27">
        <v>6192</v>
      </c>
      <c r="L84" s="27">
        <v>1618</v>
      </c>
      <c r="M84" s="27">
        <v>1671</v>
      </c>
      <c r="N84" s="27">
        <v>237</v>
      </c>
      <c r="O84" s="27">
        <v>3298</v>
      </c>
      <c r="P84" s="27">
        <v>623</v>
      </c>
      <c r="Q84" s="27">
        <v>372</v>
      </c>
      <c r="R84" s="27">
        <v>1045</v>
      </c>
      <c r="S84" s="27">
        <v>535</v>
      </c>
      <c r="T84" s="27">
        <v>143</v>
      </c>
      <c r="U84" s="27">
        <v>663</v>
      </c>
      <c r="V84" s="27">
        <v>2980</v>
      </c>
      <c r="W84" s="27">
        <v>4169</v>
      </c>
      <c r="X84" s="27">
        <v>4670</v>
      </c>
      <c r="Y84" s="27">
        <v>944</v>
      </c>
      <c r="Z84" s="27">
        <v>5</v>
      </c>
      <c r="AA84" s="27">
        <v>350</v>
      </c>
      <c r="AB84" s="27">
        <v>1467</v>
      </c>
      <c r="AC84" s="27">
        <v>420</v>
      </c>
      <c r="AD84" s="27">
        <v>742</v>
      </c>
      <c r="AE84" s="27">
        <v>5352</v>
      </c>
      <c r="AF84" s="27">
        <v>1667</v>
      </c>
      <c r="AG84" s="27">
        <v>2164</v>
      </c>
      <c r="AH84" s="27">
        <v>2673</v>
      </c>
      <c r="AI84" s="27">
        <v>6335</v>
      </c>
      <c r="AJ84" s="27">
        <v>7276</v>
      </c>
      <c r="AK84" s="27">
        <v>16978</v>
      </c>
      <c r="AL84" s="27">
        <v>25234</v>
      </c>
      <c r="AM84" s="27">
        <v>37790</v>
      </c>
      <c r="AN84" s="27">
        <v>23483</v>
      </c>
      <c r="AO84" s="27">
        <v>238</v>
      </c>
      <c r="AP84" s="27">
        <v>23951</v>
      </c>
      <c r="AQ84" s="27">
        <v>49548</v>
      </c>
      <c r="AR84" s="27">
        <v>29573</v>
      </c>
      <c r="AS84" s="27">
        <v>9340</v>
      </c>
      <c r="AT84" s="27">
        <v>14955</v>
      </c>
      <c r="AU84" s="27">
        <v>37745</v>
      </c>
      <c r="AV84" s="27">
        <v>34089</v>
      </c>
      <c r="AW84" s="27">
        <v>10904</v>
      </c>
      <c r="AX84" s="27">
        <v>14901</v>
      </c>
      <c r="AY84" s="27">
        <v>167</v>
      </c>
      <c r="AZ84" s="27">
        <v>36916</v>
      </c>
      <c r="BA84" s="27">
        <v>21689</v>
      </c>
      <c r="BB84" s="27">
        <v>13290</v>
      </c>
      <c r="BC84" s="27">
        <v>625</v>
      </c>
      <c r="BD84" s="27">
        <v>2373</v>
      </c>
      <c r="BE84" s="27">
        <v>4938</v>
      </c>
      <c r="BF84" s="27">
        <v>2778</v>
      </c>
      <c r="BG84" s="27">
        <v>59</v>
      </c>
      <c r="BH84" s="27">
        <v>73</v>
      </c>
      <c r="BI84" s="27">
        <v>11153</v>
      </c>
      <c r="BJ84" s="27">
        <v>4801</v>
      </c>
      <c r="BK84" s="27">
        <v>1111</v>
      </c>
      <c r="BL84" s="27">
        <v>1113</v>
      </c>
      <c r="BM84" s="27">
        <v>65</v>
      </c>
      <c r="BN84" s="27">
        <v>0</v>
      </c>
      <c r="BO84" s="27">
        <v>43</v>
      </c>
      <c r="BP84" s="27">
        <v>26329</v>
      </c>
      <c r="BQ84" s="27">
        <v>18458</v>
      </c>
      <c r="BR84" s="27">
        <v>150280</v>
      </c>
      <c r="BS84" s="27">
        <v>22587</v>
      </c>
      <c r="BT84" s="27">
        <v>4026</v>
      </c>
      <c r="BU84" s="27">
        <v>6453</v>
      </c>
      <c r="BV84" s="27">
        <v>1125</v>
      </c>
      <c r="BW84" s="27">
        <v>1334</v>
      </c>
      <c r="BX84" s="27">
        <v>10012</v>
      </c>
      <c r="BY84" s="27">
        <v>250</v>
      </c>
      <c r="BZ84" s="27">
        <v>834</v>
      </c>
      <c r="CA84" s="27">
        <v>2918</v>
      </c>
      <c r="CB84" s="27">
        <v>195351</v>
      </c>
      <c r="CC84" s="27">
        <v>4314</v>
      </c>
      <c r="CD84" s="27">
        <v>18572604</v>
      </c>
      <c r="CE84" s="27">
        <v>19543</v>
      </c>
      <c r="CF84" s="27">
        <v>50904</v>
      </c>
      <c r="CG84" s="27">
        <v>21375</v>
      </c>
      <c r="CH84" s="27">
        <v>0</v>
      </c>
      <c r="CI84" s="27">
        <v>5599</v>
      </c>
      <c r="CJ84" s="27">
        <v>5413</v>
      </c>
      <c r="CK84" s="27">
        <v>17857</v>
      </c>
      <c r="CL84" s="27">
        <v>17964</v>
      </c>
      <c r="CM84" s="27">
        <v>47593</v>
      </c>
      <c r="CN84" s="27">
        <v>407466</v>
      </c>
      <c r="CO84" s="27">
        <v>0</v>
      </c>
      <c r="CP84" s="27">
        <v>2526</v>
      </c>
      <c r="CQ84" s="27">
        <v>8766</v>
      </c>
      <c r="CR84" s="27">
        <v>0</v>
      </c>
      <c r="CS84" s="27">
        <v>1210</v>
      </c>
      <c r="CT84" s="27">
        <v>13664</v>
      </c>
      <c r="CU84" s="27">
        <v>1086</v>
      </c>
      <c r="CV84" s="27">
        <v>4385</v>
      </c>
      <c r="CW84" s="27">
        <v>1087</v>
      </c>
      <c r="CX84" s="27">
        <v>0</v>
      </c>
      <c r="CY84" s="27">
        <v>20132438</v>
      </c>
      <c r="CZ84" s="27">
        <v>1552769</v>
      </c>
      <c r="DA84" s="27">
        <v>1552769</v>
      </c>
      <c r="DB84" s="27">
        <v>0</v>
      </c>
      <c r="DC84" s="27">
        <v>21685207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257858</v>
      </c>
      <c r="CD85" s="27">
        <v>0</v>
      </c>
      <c r="CE85" s="27">
        <v>6011862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7">
        <v>0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6269720</v>
      </c>
      <c r="CZ85" s="27">
        <v>317756</v>
      </c>
      <c r="DA85" s="27">
        <v>309441</v>
      </c>
      <c r="DB85" s="27">
        <v>8315</v>
      </c>
      <c r="DC85" s="27">
        <v>6587476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21063690</v>
      </c>
      <c r="CG86" s="27">
        <v>882004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21945694</v>
      </c>
      <c r="CZ86" s="27">
        <v>739636</v>
      </c>
      <c r="DA86" s="27">
        <v>739636</v>
      </c>
      <c r="DB86" s="27">
        <v>0</v>
      </c>
      <c r="DC86" s="27">
        <v>22685330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738862</v>
      </c>
      <c r="CG87" s="27">
        <v>13132862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13871724</v>
      </c>
      <c r="CZ87" s="27">
        <v>558586</v>
      </c>
      <c r="DA87" s="27">
        <v>557200</v>
      </c>
      <c r="DB87" s="27">
        <v>1386</v>
      </c>
      <c r="DC87" s="27">
        <v>14430310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49851444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49851444</v>
      </c>
      <c r="CZ88" s="27">
        <v>0</v>
      </c>
      <c r="DA88" s="27">
        <v>0</v>
      </c>
      <c r="DB88" s="27">
        <v>0</v>
      </c>
      <c r="DC88" s="27">
        <v>49851444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25585099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25585099</v>
      </c>
      <c r="CZ89" s="27">
        <v>1427</v>
      </c>
      <c r="DA89" s="27">
        <v>0</v>
      </c>
      <c r="DB89" s="27">
        <v>1427</v>
      </c>
      <c r="DC89" s="27">
        <v>25586526</v>
      </c>
    </row>
    <row r="90" spans="1:107">
      <c r="A90" s="24">
        <v>86</v>
      </c>
      <c r="B90" s="26" t="str">
        <v>Research</v>
      </c>
      <c r="C90" s="27">
        <v>1981</v>
      </c>
      <c r="D90" s="27">
        <v>269</v>
      </c>
      <c r="E90" s="27">
        <v>0</v>
      </c>
      <c r="F90" s="27">
        <v>172</v>
      </c>
      <c r="G90" s="27">
        <v>4596</v>
      </c>
      <c r="H90" s="27">
        <v>41435</v>
      </c>
      <c r="I90" s="27">
        <v>4530</v>
      </c>
      <c r="J90" s="27">
        <v>6759</v>
      </c>
      <c r="K90" s="27">
        <v>67204</v>
      </c>
      <c r="L90" s="27">
        <v>22030</v>
      </c>
      <c r="M90" s="27">
        <v>18152</v>
      </c>
      <c r="N90" s="27">
        <v>36094</v>
      </c>
      <c r="O90" s="27">
        <v>42031</v>
      </c>
      <c r="P90" s="27">
        <v>100872</v>
      </c>
      <c r="Q90" s="27">
        <v>5177</v>
      </c>
      <c r="R90" s="27">
        <v>14534</v>
      </c>
      <c r="S90" s="27">
        <v>67575</v>
      </c>
      <c r="T90" s="27">
        <v>18155</v>
      </c>
      <c r="U90" s="27">
        <v>83806</v>
      </c>
      <c r="V90" s="27">
        <v>430257</v>
      </c>
      <c r="W90" s="27">
        <v>807158</v>
      </c>
      <c r="X90" s="27">
        <v>904211</v>
      </c>
      <c r="Y90" s="27">
        <v>40951</v>
      </c>
      <c r="Z90" s="27">
        <v>4598</v>
      </c>
      <c r="AA90" s="27">
        <v>21399</v>
      </c>
      <c r="AB90" s="27">
        <v>89525</v>
      </c>
      <c r="AC90" s="27">
        <v>25612</v>
      </c>
      <c r="AD90" s="27">
        <v>45299</v>
      </c>
      <c r="AE90" s="27">
        <v>112049</v>
      </c>
      <c r="AF90" s="27">
        <v>47907</v>
      </c>
      <c r="AG90" s="27">
        <v>85165</v>
      </c>
      <c r="AH90" s="27">
        <v>105212</v>
      </c>
      <c r="AI90" s="27">
        <v>38034</v>
      </c>
      <c r="AJ90" s="27">
        <v>43685</v>
      </c>
      <c r="AK90" s="27">
        <v>302919</v>
      </c>
      <c r="AL90" s="27">
        <v>558896</v>
      </c>
      <c r="AM90" s="27">
        <v>700227</v>
      </c>
      <c r="AN90" s="27">
        <v>435131</v>
      </c>
      <c r="AO90" s="27">
        <v>4429</v>
      </c>
      <c r="AP90" s="27">
        <v>221472</v>
      </c>
      <c r="AQ90" s="27">
        <v>458157</v>
      </c>
      <c r="AR90" s="27">
        <v>897329</v>
      </c>
      <c r="AS90" s="27">
        <v>36458</v>
      </c>
      <c r="AT90" s="27">
        <v>91979</v>
      </c>
      <c r="AU90" s="27">
        <v>232139</v>
      </c>
      <c r="AV90" s="27">
        <v>978195</v>
      </c>
      <c r="AW90" s="27">
        <v>312887</v>
      </c>
      <c r="AX90" s="27">
        <v>453080</v>
      </c>
      <c r="AY90" s="27">
        <v>13571</v>
      </c>
      <c r="AZ90" s="27">
        <v>3000793</v>
      </c>
      <c r="BA90" s="27">
        <v>110487</v>
      </c>
      <c r="BB90" s="27">
        <v>25354</v>
      </c>
      <c r="BC90" s="27">
        <v>9671</v>
      </c>
      <c r="BD90" s="27">
        <v>15775</v>
      </c>
      <c r="BE90" s="27">
        <v>204897</v>
      </c>
      <c r="BF90" s="27">
        <v>156873</v>
      </c>
      <c r="BG90" s="27">
        <v>1534</v>
      </c>
      <c r="BH90" s="27">
        <v>709</v>
      </c>
      <c r="BI90" s="27">
        <v>108531</v>
      </c>
      <c r="BJ90" s="27">
        <v>27301</v>
      </c>
      <c r="BK90" s="27">
        <v>25170</v>
      </c>
      <c r="BL90" s="27">
        <v>0</v>
      </c>
      <c r="BM90" s="27">
        <v>0</v>
      </c>
      <c r="BN90" s="27">
        <v>0</v>
      </c>
      <c r="BO90" s="27">
        <v>0</v>
      </c>
      <c r="BP90" s="27">
        <v>61963</v>
      </c>
      <c r="BQ90" s="27">
        <v>41686</v>
      </c>
      <c r="BR90" s="27">
        <v>68247</v>
      </c>
      <c r="BS90" s="27">
        <v>0</v>
      </c>
      <c r="BT90" s="27">
        <v>65569</v>
      </c>
      <c r="BU90" s="27">
        <v>591</v>
      </c>
      <c r="BV90" s="27">
        <v>916</v>
      </c>
      <c r="BW90" s="27">
        <v>660</v>
      </c>
      <c r="BX90" s="27">
        <v>628</v>
      </c>
      <c r="BY90" s="27">
        <v>0</v>
      </c>
      <c r="BZ90" s="27">
        <v>0</v>
      </c>
      <c r="CA90" s="27">
        <v>0</v>
      </c>
      <c r="CB90" s="27">
        <v>489818</v>
      </c>
      <c r="CC90" s="27">
        <v>16784</v>
      </c>
      <c r="CD90" s="27">
        <v>361653</v>
      </c>
      <c r="CE90" s="27">
        <v>1907</v>
      </c>
      <c r="CF90" s="27">
        <v>2290</v>
      </c>
      <c r="CG90" s="27">
        <v>1506</v>
      </c>
      <c r="CH90" s="27">
        <v>0</v>
      </c>
      <c r="CI90" s="27">
        <v>0</v>
      </c>
      <c r="CJ90" s="27">
        <v>4323313</v>
      </c>
      <c r="CK90" s="27">
        <v>0</v>
      </c>
      <c r="CL90" s="27">
        <v>0</v>
      </c>
      <c r="CM90" s="27">
        <v>0</v>
      </c>
      <c r="CN90" s="27">
        <v>107865</v>
      </c>
      <c r="CO90" s="27">
        <v>7032</v>
      </c>
      <c r="CP90" s="27">
        <v>1578748</v>
      </c>
      <c r="CQ90" s="27">
        <v>618418</v>
      </c>
      <c r="CR90" s="27">
        <v>0</v>
      </c>
      <c r="CS90" s="27">
        <v>0</v>
      </c>
      <c r="CT90" s="27">
        <v>1403</v>
      </c>
      <c r="CU90" s="27">
        <v>0</v>
      </c>
      <c r="CV90" s="27">
        <v>0</v>
      </c>
      <c r="CW90" s="27">
        <v>0</v>
      </c>
      <c r="CX90" s="27">
        <v>5517</v>
      </c>
      <c r="CY90" s="27">
        <v>20476912</v>
      </c>
      <c r="CZ90" s="27">
        <v>2037200</v>
      </c>
      <c r="DA90" s="27">
        <v>2037200</v>
      </c>
      <c r="DB90" s="27">
        <v>0</v>
      </c>
      <c r="DC90" s="27">
        <v>22514112</v>
      </c>
    </row>
    <row r="91" spans="1:107">
      <c r="A91" s="24">
        <v>87</v>
      </c>
      <c r="B91" s="26" t="str">
        <v>Advertising</v>
      </c>
      <c r="C91" s="27">
        <v>0</v>
      </c>
      <c r="D91" s="27">
        <v>5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5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15</v>
      </c>
      <c r="BP91" s="27">
        <v>0</v>
      </c>
      <c r="BQ91" s="27">
        <v>0</v>
      </c>
      <c r="BR91" s="27">
        <v>10</v>
      </c>
      <c r="BS91" s="27">
        <v>0</v>
      </c>
      <c r="BT91" s="27">
        <v>62375</v>
      </c>
      <c r="BU91" s="27">
        <v>9887</v>
      </c>
      <c r="BV91" s="27">
        <v>0</v>
      </c>
      <c r="BW91" s="27">
        <v>0</v>
      </c>
      <c r="BX91" s="27">
        <v>2319</v>
      </c>
      <c r="BY91" s="27">
        <v>0</v>
      </c>
      <c r="BZ91" s="27">
        <v>173</v>
      </c>
      <c r="CA91" s="27">
        <v>327</v>
      </c>
      <c r="CB91" s="27">
        <v>16018</v>
      </c>
      <c r="CC91" s="27">
        <v>0</v>
      </c>
      <c r="CD91" s="27">
        <v>19918</v>
      </c>
      <c r="CE91" s="27">
        <v>0</v>
      </c>
      <c r="CF91" s="27">
        <v>0</v>
      </c>
      <c r="CG91" s="27">
        <v>0</v>
      </c>
      <c r="CH91" s="27">
        <v>0</v>
      </c>
      <c r="CI91" s="27">
        <v>913</v>
      </c>
      <c r="CJ91" s="27">
        <v>0</v>
      </c>
      <c r="CK91" s="27">
        <v>6650098</v>
      </c>
      <c r="CL91" s="27">
        <v>1983</v>
      </c>
      <c r="CM91" s="27">
        <v>115</v>
      </c>
      <c r="CN91" s="27">
        <v>59199</v>
      </c>
      <c r="CO91" s="27">
        <v>0</v>
      </c>
      <c r="CP91" s="27">
        <v>116</v>
      </c>
      <c r="CQ91" s="27">
        <v>0</v>
      </c>
      <c r="CR91" s="27">
        <v>0</v>
      </c>
      <c r="CS91" s="27">
        <v>0</v>
      </c>
      <c r="CT91" s="27">
        <v>58259</v>
      </c>
      <c r="CU91" s="27">
        <v>3347</v>
      </c>
      <c r="CV91" s="27">
        <v>702</v>
      </c>
      <c r="CW91" s="27">
        <v>0</v>
      </c>
      <c r="CX91" s="27">
        <v>0</v>
      </c>
      <c r="CY91" s="27">
        <v>6885783</v>
      </c>
      <c r="CZ91" s="27">
        <v>881500</v>
      </c>
      <c r="DA91" s="27">
        <v>881500</v>
      </c>
      <c r="DB91" s="27">
        <v>0</v>
      </c>
      <c r="DC91" s="27">
        <v>7767283</v>
      </c>
    </row>
    <row r="92" spans="1:107">
      <c r="A92" s="24">
        <v>88</v>
      </c>
      <c r="B92" s="26" t="str">
        <v>Rental of office equipment and goods</v>
      </c>
      <c r="C92" s="27">
        <v>569</v>
      </c>
      <c r="D92" s="27">
        <v>100</v>
      </c>
      <c r="E92" s="27">
        <v>0</v>
      </c>
      <c r="F92" s="27">
        <v>50</v>
      </c>
      <c r="G92" s="27">
        <v>1319</v>
      </c>
      <c r="H92" s="27">
        <v>11904</v>
      </c>
      <c r="I92" s="27">
        <v>1302</v>
      </c>
      <c r="J92" s="27">
        <v>1941</v>
      </c>
      <c r="K92" s="27">
        <v>19307</v>
      </c>
      <c r="L92" s="27">
        <v>6329</v>
      </c>
      <c r="M92" s="27">
        <v>5213</v>
      </c>
      <c r="N92" s="27">
        <v>10369</v>
      </c>
      <c r="O92" s="27">
        <v>12074</v>
      </c>
      <c r="P92" s="27">
        <v>28979</v>
      </c>
      <c r="Q92" s="27">
        <v>1487</v>
      </c>
      <c r="R92" s="27">
        <v>4175</v>
      </c>
      <c r="S92" s="27">
        <v>19413</v>
      </c>
      <c r="T92" s="27">
        <v>5216</v>
      </c>
      <c r="U92" s="27">
        <v>24076</v>
      </c>
      <c r="V92" s="27">
        <v>123605</v>
      </c>
      <c r="W92" s="27">
        <v>231884</v>
      </c>
      <c r="X92" s="27">
        <v>259766</v>
      </c>
      <c r="Y92" s="27">
        <v>11764</v>
      </c>
      <c r="Z92" s="27">
        <v>1321</v>
      </c>
      <c r="AA92" s="27">
        <v>6147</v>
      </c>
      <c r="AB92" s="27">
        <v>25718</v>
      </c>
      <c r="AC92" s="27">
        <v>7358</v>
      </c>
      <c r="AD92" s="27">
        <v>13013</v>
      </c>
      <c r="AE92" s="27">
        <v>32190</v>
      </c>
      <c r="AF92" s="27">
        <v>13763</v>
      </c>
      <c r="AG92" s="27">
        <v>24466</v>
      </c>
      <c r="AH92" s="27">
        <v>30226</v>
      </c>
      <c r="AI92" s="27">
        <v>10927</v>
      </c>
      <c r="AJ92" s="27">
        <v>12549</v>
      </c>
      <c r="AK92" s="27">
        <v>87023</v>
      </c>
      <c r="AL92" s="27">
        <v>160562</v>
      </c>
      <c r="AM92" s="27">
        <v>201164</v>
      </c>
      <c r="AN92" s="27">
        <v>125006</v>
      </c>
      <c r="AO92" s="27">
        <v>1272</v>
      </c>
      <c r="AP92" s="27">
        <v>63625</v>
      </c>
      <c r="AQ92" s="27">
        <v>131621</v>
      </c>
      <c r="AR92" s="27">
        <v>257788</v>
      </c>
      <c r="AS92" s="27">
        <v>10474</v>
      </c>
      <c r="AT92" s="27">
        <v>26424</v>
      </c>
      <c r="AU92" s="27">
        <v>66689</v>
      </c>
      <c r="AV92" s="27">
        <v>281020</v>
      </c>
      <c r="AW92" s="27">
        <v>89888</v>
      </c>
      <c r="AX92" s="27">
        <v>130163</v>
      </c>
      <c r="AY92" s="27">
        <v>3898</v>
      </c>
      <c r="AZ92" s="27">
        <v>862081</v>
      </c>
      <c r="BA92" s="27">
        <v>32471</v>
      </c>
      <c r="BB92" s="27">
        <v>7283</v>
      </c>
      <c r="BC92" s="27">
        <v>2778</v>
      </c>
      <c r="BD92" s="27">
        <v>4532</v>
      </c>
      <c r="BE92" s="27">
        <v>58864</v>
      </c>
      <c r="BF92" s="27">
        <v>45067</v>
      </c>
      <c r="BG92" s="27">
        <v>441</v>
      </c>
      <c r="BH92" s="27">
        <v>203</v>
      </c>
      <c r="BI92" s="27">
        <v>31179</v>
      </c>
      <c r="BJ92" s="27">
        <v>7843</v>
      </c>
      <c r="BK92" s="27">
        <v>7231</v>
      </c>
      <c r="BL92" s="27">
        <v>0</v>
      </c>
      <c r="BM92" s="27">
        <v>0</v>
      </c>
      <c r="BN92" s="27">
        <v>0</v>
      </c>
      <c r="BO92" s="27">
        <v>1589</v>
      </c>
      <c r="BP92" s="27">
        <v>17801</v>
      </c>
      <c r="BQ92" s="27">
        <v>11976</v>
      </c>
      <c r="BR92" s="27">
        <v>19942</v>
      </c>
      <c r="BS92" s="27">
        <v>0</v>
      </c>
      <c r="BT92" s="27">
        <v>18837</v>
      </c>
      <c r="BU92" s="27">
        <v>169</v>
      </c>
      <c r="BV92" s="27">
        <v>263</v>
      </c>
      <c r="BW92" s="27">
        <v>189</v>
      </c>
      <c r="BX92" s="27">
        <v>1658</v>
      </c>
      <c r="BY92" s="27">
        <v>0</v>
      </c>
      <c r="BZ92" s="27">
        <v>5041</v>
      </c>
      <c r="CA92" s="27">
        <v>15923</v>
      </c>
      <c r="CB92" s="27">
        <v>140998</v>
      </c>
      <c r="CC92" s="27">
        <v>4822</v>
      </c>
      <c r="CD92" s="27">
        <v>133115</v>
      </c>
      <c r="CE92" s="27">
        <v>548</v>
      </c>
      <c r="CF92" s="27">
        <v>658</v>
      </c>
      <c r="CG92" s="27">
        <v>433</v>
      </c>
      <c r="CH92" s="27">
        <v>0</v>
      </c>
      <c r="CI92" s="27">
        <v>7078</v>
      </c>
      <c r="CJ92" s="27">
        <v>227126</v>
      </c>
      <c r="CK92" s="27">
        <v>439</v>
      </c>
      <c r="CL92" s="27">
        <v>11185011</v>
      </c>
      <c r="CM92" s="27">
        <v>20354</v>
      </c>
      <c r="CN92" s="27">
        <v>60617</v>
      </c>
      <c r="CO92" s="27">
        <v>0</v>
      </c>
      <c r="CP92" s="27">
        <v>287</v>
      </c>
      <c r="CQ92" s="27">
        <v>177662</v>
      </c>
      <c r="CR92" s="27">
        <v>0</v>
      </c>
      <c r="CS92" s="27">
        <v>0</v>
      </c>
      <c r="CT92" s="27">
        <v>11058</v>
      </c>
      <c r="CU92" s="27">
        <v>115531</v>
      </c>
      <c r="CV92" s="27">
        <v>10380</v>
      </c>
      <c r="CW92" s="27">
        <v>0</v>
      </c>
      <c r="CX92" s="27">
        <v>1574</v>
      </c>
      <c r="CY92" s="27">
        <v>15846188</v>
      </c>
      <c r="CZ92" s="27">
        <v>1172050</v>
      </c>
      <c r="DA92" s="27">
        <v>1171701</v>
      </c>
      <c r="DB92" s="27">
        <v>349</v>
      </c>
      <c r="DC92" s="27">
        <v>17018238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16153</v>
      </c>
      <c r="AJ93" s="27">
        <v>18554</v>
      </c>
      <c r="AK93" s="27">
        <v>118016</v>
      </c>
      <c r="AL93" s="27">
        <v>140877</v>
      </c>
      <c r="AM93" s="27">
        <v>23165</v>
      </c>
      <c r="AN93" s="27">
        <v>14395</v>
      </c>
      <c r="AO93" s="27">
        <v>146</v>
      </c>
      <c r="AP93" s="27">
        <v>12905</v>
      </c>
      <c r="AQ93" s="27">
        <v>26696</v>
      </c>
      <c r="AR93" s="27">
        <v>8027</v>
      </c>
      <c r="AS93" s="27">
        <v>38617</v>
      </c>
      <c r="AT93" s="27">
        <v>10494</v>
      </c>
      <c r="AU93" s="27">
        <v>26486</v>
      </c>
      <c r="AV93" s="27">
        <v>1363</v>
      </c>
      <c r="AW93" s="27">
        <v>436</v>
      </c>
      <c r="AX93" s="27">
        <v>2462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62</v>
      </c>
      <c r="BI93" s="27">
        <v>9558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4238</v>
      </c>
      <c r="BP93" s="27">
        <v>0</v>
      </c>
      <c r="BQ93" s="27">
        <v>0</v>
      </c>
      <c r="BR93" s="27">
        <v>1244964</v>
      </c>
      <c r="BS93" s="27">
        <v>5496231</v>
      </c>
      <c r="BT93" s="27">
        <v>0</v>
      </c>
      <c r="BU93" s="27">
        <v>233268</v>
      </c>
      <c r="BV93" s="27">
        <v>0</v>
      </c>
      <c r="BW93" s="27">
        <v>0</v>
      </c>
      <c r="BX93" s="27">
        <v>1777</v>
      </c>
      <c r="BY93" s="27">
        <v>0</v>
      </c>
      <c r="BZ93" s="27">
        <v>295</v>
      </c>
      <c r="CA93" s="27">
        <v>278</v>
      </c>
      <c r="CB93" s="27">
        <v>87</v>
      </c>
      <c r="CC93" s="27">
        <v>0</v>
      </c>
      <c r="CD93" s="27">
        <v>55860</v>
      </c>
      <c r="CE93" s="27">
        <v>0</v>
      </c>
      <c r="CF93" s="27">
        <v>0</v>
      </c>
      <c r="CG93" s="27">
        <v>0</v>
      </c>
      <c r="CH93" s="27">
        <v>0</v>
      </c>
      <c r="CI93" s="27">
        <v>1276</v>
      </c>
      <c r="CJ93" s="27">
        <v>0</v>
      </c>
      <c r="CK93" s="27">
        <v>506</v>
      </c>
      <c r="CL93" s="27">
        <v>40880</v>
      </c>
      <c r="CM93" s="27">
        <v>5556003</v>
      </c>
      <c r="CN93" s="27">
        <v>19806</v>
      </c>
      <c r="CO93" s="27">
        <v>0</v>
      </c>
      <c r="CP93" s="27">
        <v>1621</v>
      </c>
      <c r="CQ93" s="27">
        <v>0</v>
      </c>
      <c r="CR93" s="27">
        <v>0</v>
      </c>
      <c r="CS93" s="27">
        <v>0</v>
      </c>
      <c r="CT93" s="27">
        <v>1403</v>
      </c>
      <c r="CU93" s="27">
        <v>311</v>
      </c>
      <c r="CV93" s="27">
        <v>705</v>
      </c>
      <c r="CW93" s="27">
        <v>0</v>
      </c>
      <c r="CX93" s="27">
        <v>0</v>
      </c>
      <c r="CY93" s="27">
        <v>13127922</v>
      </c>
      <c r="CZ93" s="27">
        <v>283</v>
      </c>
      <c r="DA93" s="27">
        <v>0</v>
      </c>
      <c r="DB93" s="27">
        <v>283</v>
      </c>
      <c r="DC93" s="27">
        <v>13128205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204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1269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30420</v>
      </c>
      <c r="BP94" s="27">
        <v>0</v>
      </c>
      <c r="BQ94" s="27">
        <v>0</v>
      </c>
      <c r="BR94" s="27">
        <v>1572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10493</v>
      </c>
      <c r="BY94" s="27">
        <v>0</v>
      </c>
      <c r="BZ94" s="27">
        <v>14694</v>
      </c>
      <c r="CA94" s="27">
        <v>29524</v>
      </c>
      <c r="CB94" s="27">
        <v>10619</v>
      </c>
      <c r="CC94" s="27">
        <v>0</v>
      </c>
      <c r="CD94" s="27">
        <v>205208</v>
      </c>
      <c r="CE94" s="27">
        <v>0</v>
      </c>
      <c r="CF94" s="27">
        <v>0</v>
      </c>
      <c r="CG94" s="27">
        <v>0</v>
      </c>
      <c r="CH94" s="27">
        <v>0</v>
      </c>
      <c r="CI94" s="27">
        <v>64161</v>
      </c>
      <c r="CJ94" s="27">
        <v>0</v>
      </c>
      <c r="CK94" s="27">
        <v>28291</v>
      </c>
      <c r="CL94" s="27">
        <v>69345</v>
      </c>
      <c r="CM94" s="27">
        <v>30554</v>
      </c>
      <c r="CN94" s="27">
        <v>39881432</v>
      </c>
      <c r="CO94" s="27">
        <v>0</v>
      </c>
      <c r="CP94" s="27">
        <v>7025</v>
      </c>
      <c r="CQ94" s="27">
        <v>0</v>
      </c>
      <c r="CR94" s="27">
        <v>0</v>
      </c>
      <c r="CS94" s="27">
        <v>0</v>
      </c>
      <c r="CT94" s="27">
        <v>36610</v>
      </c>
      <c r="CU94" s="27">
        <v>19483</v>
      </c>
      <c r="CV94" s="27">
        <v>10887</v>
      </c>
      <c r="CW94" s="27">
        <v>0</v>
      </c>
      <c r="CX94" s="27">
        <v>0</v>
      </c>
      <c r="CY94" s="27">
        <v>40451791</v>
      </c>
      <c r="CZ94" s="27">
        <v>3320911</v>
      </c>
      <c r="DA94" s="27">
        <v>3320440</v>
      </c>
      <c r="DB94" s="27">
        <v>471</v>
      </c>
      <c r="DC94" s="27">
        <v>43772702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38962700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38962700</v>
      </c>
      <c r="CZ95" s="27">
        <v>0</v>
      </c>
      <c r="DA95" s="27">
        <v>0</v>
      </c>
      <c r="DB95" s="27">
        <v>0</v>
      </c>
      <c r="DC95" s="27">
        <v>38962700</v>
      </c>
    </row>
    <row r="96" spans="1:107">
      <c r="A96" s="24">
        <v>92</v>
      </c>
      <c r="B96" s="26" t="str">
        <v>Education</v>
      </c>
      <c r="C96" s="27">
        <v>0</v>
      </c>
      <c r="D96" s="27">
        <v>21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441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4277</v>
      </c>
      <c r="CA96" s="27">
        <v>166</v>
      </c>
      <c r="CB96" s="27">
        <v>2355</v>
      </c>
      <c r="CC96" s="27">
        <v>0</v>
      </c>
      <c r="CD96" s="27">
        <v>3512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1758</v>
      </c>
      <c r="CL96" s="27">
        <v>333</v>
      </c>
      <c r="CM96" s="27">
        <v>27</v>
      </c>
      <c r="CN96" s="27">
        <v>40726</v>
      </c>
      <c r="CO96" s="27">
        <v>0</v>
      </c>
      <c r="CP96" s="27">
        <v>21980000</v>
      </c>
      <c r="CQ96" s="27">
        <v>4102</v>
      </c>
      <c r="CR96" s="27">
        <v>0</v>
      </c>
      <c r="CS96" s="27">
        <v>0</v>
      </c>
      <c r="CT96" s="27">
        <v>2924</v>
      </c>
      <c r="CU96" s="27">
        <v>861</v>
      </c>
      <c r="CV96" s="27">
        <v>3372</v>
      </c>
      <c r="CW96" s="27">
        <v>3562</v>
      </c>
      <c r="CX96" s="27">
        <v>0</v>
      </c>
      <c r="CY96" s="27">
        <v>22048436</v>
      </c>
      <c r="CZ96" s="27">
        <v>0</v>
      </c>
      <c r="DA96" s="27">
        <v>0</v>
      </c>
      <c r="DB96" s="27">
        <v>0</v>
      </c>
      <c r="DC96" s="27">
        <v>22048436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176</v>
      </c>
      <c r="BP97" s="27">
        <v>0</v>
      </c>
      <c r="BQ97" s="27">
        <v>0</v>
      </c>
      <c r="BR97" s="27">
        <v>0</v>
      </c>
      <c r="BS97" s="27">
        <v>7147732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105</v>
      </c>
      <c r="CA97" s="27">
        <v>377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2953</v>
      </c>
      <c r="CJ97" s="27">
        <v>0</v>
      </c>
      <c r="CK97" s="27">
        <v>0</v>
      </c>
      <c r="CL97" s="27">
        <v>0</v>
      </c>
      <c r="CM97" s="27">
        <v>0</v>
      </c>
      <c r="CN97" s="27">
        <v>3990</v>
      </c>
      <c r="CO97" s="27">
        <v>0</v>
      </c>
      <c r="CP97" s="27">
        <v>0</v>
      </c>
      <c r="CQ97" s="27">
        <v>41742445</v>
      </c>
      <c r="CR97" s="27">
        <v>0</v>
      </c>
      <c r="CS97" s="27">
        <v>0</v>
      </c>
      <c r="CT97" s="27">
        <v>138</v>
      </c>
      <c r="CU97" s="27">
        <v>0</v>
      </c>
      <c r="CV97" s="27">
        <v>170</v>
      </c>
      <c r="CW97" s="27">
        <v>0</v>
      </c>
      <c r="CX97" s="27">
        <v>0</v>
      </c>
      <c r="CY97" s="27">
        <v>48898086</v>
      </c>
      <c r="CZ97" s="27">
        <v>3100</v>
      </c>
      <c r="DA97" s="27">
        <v>0</v>
      </c>
      <c r="DB97" s="27">
        <v>3100</v>
      </c>
      <c r="DC97" s="27">
        <v>48901186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9117361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9117361</v>
      </c>
      <c r="CZ98" s="27">
        <v>0</v>
      </c>
      <c r="DA98" s="27">
        <v>0</v>
      </c>
      <c r="DB98" s="27">
        <v>0</v>
      </c>
      <c r="DC98" s="27">
        <v>9117361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75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2697</v>
      </c>
      <c r="CJ99" s="27">
        <v>0</v>
      </c>
      <c r="CK99" s="27">
        <v>42</v>
      </c>
      <c r="CL99" s="27">
        <v>85540</v>
      </c>
      <c r="CM99" s="27">
        <v>0</v>
      </c>
      <c r="CN99" s="27">
        <v>8141</v>
      </c>
      <c r="CO99" s="27">
        <v>0</v>
      </c>
      <c r="CP99" s="27">
        <v>0</v>
      </c>
      <c r="CQ99" s="27">
        <v>1319</v>
      </c>
      <c r="CR99" s="27">
        <v>0</v>
      </c>
      <c r="CS99" s="27">
        <v>9812226</v>
      </c>
      <c r="CT99" s="27">
        <v>188</v>
      </c>
      <c r="CU99" s="27">
        <v>0</v>
      </c>
      <c r="CV99" s="27">
        <v>2944</v>
      </c>
      <c r="CW99" s="27">
        <v>0</v>
      </c>
      <c r="CX99" s="27">
        <v>0</v>
      </c>
      <c r="CY99" s="27">
        <v>9913171</v>
      </c>
      <c r="CZ99" s="27">
        <v>0</v>
      </c>
      <c r="DA99" s="27">
        <v>0</v>
      </c>
      <c r="DB99" s="27">
        <v>0</v>
      </c>
      <c r="DC99" s="27">
        <v>9913171</v>
      </c>
    </row>
    <row r="100" spans="1:107">
      <c r="A100" s="24">
        <v>96</v>
      </c>
      <c r="B100" s="26" t="str">
        <v>Entertainment</v>
      </c>
      <c r="C100" s="27">
        <v>16353</v>
      </c>
      <c r="D100" s="27">
        <v>6</v>
      </c>
      <c r="E100" s="27">
        <v>82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1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246</v>
      </c>
      <c r="BP100" s="27">
        <v>0</v>
      </c>
      <c r="BQ100" s="27">
        <v>0</v>
      </c>
      <c r="BR100" s="27">
        <v>29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244</v>
      </c>
      <c r="BY100" s="27">
        <v>0</v>
      </c>
      <c r="BZ100" s="27">
        <v>14151</v>
      </c>
      <c r="CA100" s="27">
        <v>4630</v>
      </c>
      <c r="CB100" s="27">
        <v>177</v>
      </c>
      <c r="CC100" s="27">
        <v>24982</v>
      </c>
      <c r="CD100" s="27">
        <v>924</v>
      </c>
      <c r="CE100" s="27">
        <v>0</v>
      </c>
      <c r="CF100" s="27">
        <v>0</v>
      </c>
      <c r="CG100" s="27">
        <v>0</v>
      </c>
      <c r="CH100" s="27">
        <v>0</v>
      </c>
      <c r="CI100" s="27">
        <v>5233</v>
      </c>
      <c r="CJ100" s="27">
        <v>0</v>
      </c>
      <c r="CK100" s="27">
        <v>266</v>
      </c>
      <c r="CL100" s="27">
        <v>4017</v>
      </c>
      <c r="CM100" s="27">
        <v>23</v>
      </c>
      <c r="CN100" s="27">
        <v>45751</v>
      </c>
      <c r="CO100" s="27">
        <v>0</v>
      </c>
      <c r="CP100" s="27">
        <v>13501</v>
      </c>
      <c r="CQ100" s="27">
        <v>0</v>
      </c>
      <c r="CR100" s="27">
        <v>0</v>
      </c>
      <c r="CS100" s="27">
        <v>0</v>
      </c>
      <c r="CT100" s="27">
        <v>8839966</v>
      </c>
      <c r="CU100" s="27">
        <v>1424</v>
      </c>
      <c r="CV100" s="27">
        <v>289229</v>
      </c>
      <c r="CW100" s="27">
        <v>0</v>
      </c>
      <c r="CX100" s="27">
        <v>0</v>
      </c>
      <c r="CY100" s="27">
        <v>9261235</v>
      </c>
      <c r="CZ100" s="27">
        <v>140724</v>
      </c>
      <c r="DA100" s="27">
        <v>44182</v>
      </c>
      <c r="DB100" s="27">
        <v>96542</v>
      </c>
      <c r="DC100" s="27">
        <v>9401959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252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23492</v>
      </c>
      <c r="CA101" s="27">
        <v>7957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4362</v>
      </c>
      <c r="CJ101" s="27">
        <v>0</v>
      </c>
      <c r="CK101" s="27">
        <v>315</v>
      </c>
      <c r="CL101" s="27">
        <v>2298</v>
      </c>
      <c r="CM101" s="27">
        <v>295</v>
      </c>
      <c r="CN101" s="27">
        <v>847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7064</v>
      </c>
      <c r="CU101" s="27">
        <v>5986851</v>
      </c>
      <c r="CV101" s="27">
        <v>1486</v>
      </c>
      <c r="CW101" s="27">
        <v>0</v>
      </c>
      <c r="CX101" s="27">
        <v>0</v>
      </c>
      <c r="CY101" s="27">
        <v>6035220</v>
      </c>
      <c r="CZ101" s="27">
        <v>2455</v>
      </c>
      <c r="DA101" s="27">
        <v>0</v>
      </c>
      <c r="DB101" s="27">
        <v>2455</v>
      </c>
      <c r="DC101" s="27">
        <v>6037675</v>
      </c>
    </row>
    <row r="102" spans="1:107">
      <c r="A102" s="24">
        <v>98</v>
      </c>
      <c r="B102" s="26" t="str">
        <v>Other services for individuals</v>
      </c>
      <c r="C102" s="27">
        <v>1285</v>
      </c>
      <c r="D102" s="27">
        <v>1925</v>
      </c>
      <c r="E102" s="27">
        <v>735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25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1412</v>
      </c>
      <c r="BP102" s="27">
        <v>0</v>
      </c>
      <c r="BQ102" s="27">
        <v>0</v>
      </c>
      <c r="BR102" s="27">
        <v>336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5029</v>
      </c>
      <c r="BY102" s="27">
        <v>0</v>
      </c>
      <c r="BZ102" s="27">
        <v>33153</v>
      </c>
      <c r="CA102" s="27">
        <v>30490</v>
      </c>
      <c r="CB102" s="27">
        <v>262</v>
      </c>
      <c r="CC102" s="27">
        <v>766</v>
      </c>
      <c r="CD102" s="27">
        <v>44402</v>
      </c>
      <c r="CE102" s="27">
        <v>0</v>
      </c>
      <c r="CF102" s="27">
        <v>0</v>
      </c>
      <c r="CG102" s="27">
        <v>0</v>
      </c>
      <c r="CH102" s="27">
        <v>0</v>
      </c>
      <c r="CI102" s="27">
        <v>13099</v>
      </c>
      <c r="CJ102" s="27">
        <v>0</v>
      </c>
      <c r="CK102" s="27">
        <v>2216</v>
      </c>
      <c r="CL102" s="27">
        <v>18954</v>
      </c>
      <c r="CM102" s="27">
        <v>5595</v>
      </c>
      <c r="CN102" s="27">
        <v>46963</v>
      </c>
      <c r="CO102" s="27">
        <v>0</v>
      </c>
      <c r="CP102" s="27">
        <v>3183</v>
      </c>
      <c r="CQ102" s="27">
        <v>0</v>
      </c>
      <c r="CR102" s="27">
        <v>0</v>
      </c>
      <c r="CS102" s="27">
        <v>0</v>
      </c>
      <c r="CT102" s="27">
        <v>359508</v>
      </c>
      <c r="CU102" s="27">
        <v>59614</v>
      </c>
      <c r="CV102" s="27">
        <v>7668502</v>
      </c>
      <c r="CW102" s="27">
        <v>0</v>
      </c>
      <c r="CX102" s="27">
        <v>0</v>
      </c>
      <c r="CY102" s="27">
        <v>8297454</v>
      </c>
      <c r="CZ102" s="27">
        <v>16584</v>
      </c>
      <c r="DA102" s="27">
        <v>8866</v>
      </c>
      <c r="DB102" s="27">
        <v>7718</v>
      </c>
      <c r="DC102" s="27">
        <v>8314038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4351007</v>
      </c>
      <c r="CX103" s="27">
        <v>0</v>
      </c>
      <c r="CY103" s="27">
        <v>4351007</v>
      </c>
      <c r="CZ103" s="27">
        <v>148863</v>
      </c>
      <c r="DA103" s="27">
        <v>148185</v>
      </c>
      <c r="DB103" s="27">
        <v>678</v>
      </c>
      <c r="DC103" s="27">
        <v>4499870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5333499</v>
      </c>
      <c r="CY104" s="27">
        <v>5333499</v>
      </c>
      <c r="CZ104" s="27">
        <v>2517932</v>
      </c>
      <c r="DA104" s="27">
        <v>2501776</v>
      </c>
      <c r="DB104" s="27">
        <v>16156</v>
      </c>
      <c r="DC104" s="27">
        <v>7851431</v>
      </c>
    </row>
    <row r="105" spans="1:107">
      <c r="A105" s="24">
        <v>101</v>
      </c>
      <c r="B105" s="26" t="str">
        <v>Sub-total</v>
      </c>
      <c r="C105" s="27">
        <v>10397829</v>
      </c>
      <c r="D105" s="27">
        <v>900119</v>
      </c>
      <c r="E105" s="27">
        <v>445262</v>
      </c>
      <c r="F105" s="27">
        <v>1549016</v>
      </c>
      <c r="G105" s="27">
        <v>836984</v>
      </c>
      <c r="H105" s="27">
        <v>5633749</v>
      </c>
      <c r="I105" s="27">
        <v>2846730</v>
      </c>
      <c r="J105" s="27">
        <v>1706412</v>
      </c>
      <c r="K105" s="27">
        <v>15850524</v>
      </c>
      <c r="L105" s="27">
        <v>6529901</v>
      </c>
      <c r="M105" s="27">
        <v>1150334</v>
      </c>
      <c r="N105" s="27">
        <v>2203699</v>
      </c>
      <c r="O105" s="27">
        <v>3165135</v>
      </c>
      <c r="P105" s="27">
        <v>498000</v>
      </c>
      <c r="Q105" s="27">
        <v>4384832</v>
      </c>
      <c r="R105" s="27">
        <v>3498889</v>
      </c>
      <c r="S105" s="27">
        <v>634761</v>
      </c>
      <c r="T105" s="27">
        <v>1551037</v>
      </c>
      <c r="U105" s="27">
        <v>3337993</v>
      </c>
      <c r="V105" s="27">
        <v>10701883</v>
      </c>
      <c r="W105" s="27">
        <v>8358208</v>
      </c>
      <c r="X105" s="27">
        <v>6492558</v>
      </c>
      <c r="Y105" s="27">
        <v>17212357</v>
      </c>
      <c r="Z105" s="27">
        <v>1554727</v>
      </c>
      <c r="AA105" s="27">
        <v>1206642</v>
      </c>
      <c r="AB105" s="27">
        <v>2652020</v>
      </c>
      <c r="AC105" s="27">
        <v>746526</v>
      </c>
      <c r="AD105" s="27">
        <v>1713153</v>
      </c>
      <c r="AE105" s="27">
        <v>21093821</v>
      </c>
      <c r="AF105" s="27">
        <v>8182327</v>
      </c>
      <c r="AG105" s="27">
        <v>3751823</v>
      </c>
      <c r="AH105" s="27">
        <v>5865032</v>
      </c>
      <c r="AI105" s="27">
        <v>4082451</v>
      </c>
      <c r="AJ105" s="27">
        <v>7206618</v>
      </c>
      <c r="AK105" s="27">
        <v>9953985</v>
      </c>
      <c r="AL105" s="27">
        <v>15709366</v>
      </c>
      <c r="AM105" s="27">
        <v>3606406</v>
      </c>
      <c r="AN105" s="27">
        <v>3628465</v>
      </c>
      <c r="AO105" s="27">
        <v>687000</v>
      </c>
      <c r="AP105" s="27">
        <v>4519490</v>
      </c>
      <c r="AQ105" s="27">
        <v>9118110</v>
      </c>
      <c r="AR105" s="27">
        <v>8868308</v>
      </c>
      <c r="AS105" s="27">
        <v>3687034</v>
      </c>
      <c r="AT105" s="27">
        <v>2439410</v>
      </c>
      <c r="AU105" s="27">
        <v>3683018</v>
      </c>
      <c r="AV105" s="27">
        <v>2086629</v>
      </c>
      <c r="AW105" s="27">
        <v>3711310</v>
      </c>
      <c r="AX105" s="27">
        <v>2199230</v>
      </c>
      <c r="AY105" s="27">
        <v>24081296</v>
      </c>
      <c r="AZ105" s="27">
        <v>26175050</v>
      </c>
      <c r="BA105" s="27">
        <v>6658011</v>
      </c>
      <c r="BB105" s="27">
        <v>5128809</v>
      </c>
      <c r="BC105" s="27">
        <v>2157126</v>
      </c>
      <c r="BD105" s="27">
        <v>1824719</v>
      </c>
      <c r="BE105" s="27">
        <v>10479134</v>
      </c>
      <c r="BF105" s="27">
        <v>3281451</v>
      </c>
      <c r="BG105" s="27">
        <v>308847</v>
      </c>
      <c r="BH105" s="27">
        <v>202504</v>
      </c>
      <c r="BI105" s="27">
        <v>3261958</v>
      </c>
      <c r="BJ105" s="27">
        <v>18995375</v>
      </c>
      <c r="BK105" s="27">
        <v>4384273</v>
      </c>
      <c r="BL105" s="27">
        <v>2960167</v>
      </c>
      <c r="BM105" s="27">
        <v>128893</v>
      </c>
      <c r="BN105" s="27">
        <v>2706468</v>
      </c>
      <c r="BO105" s="27">
        <v>5247802</v>
      </c>
      <c r="BP105" s="27">
        <v>39661231</v>
      </c>
      <c r="BQ105" s="27">
        <v>24565236</v>
      </c>
      <c r="BR105" s="27">
        <v>62618587</v>
      </c>
      <c r="BS105" s="27">
        <v>51250633</v>
      </c>
      <c r="BT105" s="27">
        <v>7930900</v>
      </c>
      <c r="BU105" s="27">
        <v>19327000</v>
      </c>
      <c r="BV105" s="27">
        <v>7283853</v>
      </c>
      <c r="BW105" s="27">
        <v>3893443</v>
      </c>
      <c r="BX105" s="27">
        <v>4859940</v>
      </c>
      <c r="BY105" s="27">
        <v>1910550</v>
      </c>
      <c r="BZ105" s="27">
        <v>7324035</v>
      </c>
      <c r="CA105" s="27">
        <v>24338594</v>
      </c>
      <c r="CB105" s="27">
        <v>20925683</v>
      </c>
      <c r="CC105" s="27">
        <v>4194224</v>
      </c>
      <c r="CD105" s="27">
        <v>19585199</v>
      </c>
      <c r="CE105" s="27">
        <v>6210385</v>
      </c>
      <c r="CF105" s="27">
        <v>21856670</v>
      </c>
      <c r="CG105" s="27">
        <v>14038338</v>
      </c>
      <c r="CH105" s="27">
        <v>49851444</v>
      </c>
      <c r="CI105" s="27">
        <v>25727274</v>
      </c>
      <c r="CJ105" s="27">
        <v>4555967</v>
      </c>
      <c r="CK105" s="27">
        <v>6736772</v>
      </c>
      <c r="CL105" s="27">
        <v>11436170</v>
      </c>
      <c r="CM105" s="27">
        <v>5663621</v>
      </c>
      <c r="CN105" s="27">
        <v>40776999</v>
      </c>
      <c r="CO105" s="27">
        <v>38969732</v>
      </c>
      <c r="CP105" s="27">
        <v>23588073</v>
      </c>
      <c r="CQ105" s="27">
        <v>42781560</v>
      </c>
      <c r="CR105" s="27">
        <v>9117361</v>
      </c>
      <c r="CS105" s="27">
        <v>9813449</v>
      </c>
      <c r="CT105" s="27">
        <v>9481397</v>
      </c>
      <c r="CU105" s="27">
        <v>6213177</v>
      </c>
      <c r="CV105" s="27">
        <v>8046077</v>
      </c>
      <c r="CW105" s="27">
        <v>4369878</v>
      </c>
      <c r="CX105" s="27">
        <v>5383489</v>
      </c>
      <c r="CY105" s="27">
        <v>1004107935</v>
      </c>
      <c r="CZ105" s="27">
        <v>105638437</v>
      </c>
      <c r="DA105" s="27">
        <v>104004937</v>
      </c>
      <c r="DB105" s="27">
        <v>1633500</v>
      </c>
      <c r="DC105" s="27">
        <v>1109746372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5742200.0000000009</v>
      </c>
      <c r="CZ106" s="27">
        <v>0</v>
      </c>
      <c r="DA106" s="27">
        <v>0</v>
      </c>
      <c r="DB106" s="27">
        <v>0</v>
      </c>
      <c r="DC106" s="27">
        <v>5742200.0000000009</v>
      </c>
    </row>
    <row r="107" spans="1:107">
      <c r="A107" s="24">
        <v>103</v>
      </c>
      <c r="B107" s="26" t="str">
        <v>Total</v>
      </c>
      <c r="C107" s="27">
        <v>10397829</v>
      </c>
      <c r="D107" s="27">
        <v>900119</v>
      </c>
      <c r="E107" s="27">
        <v>445262</v>
      </c>
      <c r="F107" s="27">
        <v>1549016</v>
      </c>
      <c r="G107" s="27">
        <v>836984</v>
      </c>
      <c r="H107" s="27">
        <v>5633749</v>
      </c>
      <c r="I107" s="27">
        <v>2846730</v>
      </c>
      <c r="J107" s="27">
        <v>1706412</v>
      </c>
      <c r="K107" s="27">
        <v>15850524</v>
      </c>
      <c r="L107" s="27">
        <v>6529901</v>
      </c>
      <c r="M107" s="27">
        <v>1150334</v>
      </c>
      <c r="N107" s="27">
        <v>2203699</v>
      </c>
      <c r="O107" s="27">
        <v>3165135</v>
      </c>
      <c r="P107" s="27">
        <v>498000</v>
      </c>
      <c r="Q107" s="27">
        <v>4384832</v>
      </c>
      <c r="R107" s="27">
        <v>3498889</v>
      </c>
      <c r="S107" s="27">
        <v>634761</v>
      </c>
      <c r="T107" s="27">
        <v>1551037</v>
      </c>
      <c r="U107" s="27">
        <v>3337993</v>
      </c>
      <c r="V107" s="27">
        <v>10701883</v>
      </c>
      <c r="W107" s="27">
        <v>8358208</v>
      </c>
      <c r="X107" s="27">
        <v>6492558</v>
      </c>
      <c r="Y107" s="27">
        <v>17212357</v>
      </c>
      <c r="Z107" s="27">
        <v>1554727</v>
      </c>
      <c r="AA107" s="27">
        <v>1206642</v>
      </c>
      <c r="AB107" s="27">
        <v>2652020</v>
      </c>
      <c r="AC107" s="27">
        <v>746526</v>
      </c>
      <c r="AD107" s="27">
        <v>1713153</v>
      </c>
      <c r="AE107" s="27">
        <v>21093821</v>
      </c>
      <c r="AF107" s="27">
        <v>8182327</v>
      </c>
      <c r="AG107" s="27">
        <v>3751823</v>
      </c>
      <c r="AH107" s="27">
        <v>5865032</v>
      </c>
      <c r="AI107" s="27">
        <v>4082451</v>
      </c>
      <c r="AJ107" s="27">
        <v>7206618</v>
      </c>
      <c r="AK107" s="27">
        <v>9953985</v>
      </c>
      <c r="AL107" s="27">
        <v>15709366</v>
      </c>
      <c r="AM107" s="27">
        <v>3606406</v>
      </c>
      <c r="AN107" s="27">
        <v>3628465</v>
      </c>
      <c r="AO107" s="27">
        <v>687000</v>
      </c>
      <c r="AP107" s="27">
        <v>4519490</v>
      </c>
      <c r="AQ107" s="27">
        <v>9118110</v>
      </c>
      <c r="AR107" s="27">
        <v>8868308</v>
      </c>
      <c r="AS107" s="27">
        <v>3687034</v>
      </c>
      <c r="AT107" s="27">
        <v>2439410</v>
      </c>
      <c r="AU107" s="27">
        <v>3683018</v>
      </c>
      <c r="AV107" s="27">
        <v>2086629</v>
      </c>
      <c r="AW107" s="27">
        <v>3711310</v>
      </c>
      <c r="AX107" s="27">
        <v>2199230</v>
      </c>
      <c r="AY107" s="27">
        <v>24081296</v>
      </c>
      <c r="AZ107" s="27">
        <v>26175050</v>
      </c>
      <c r="BA107" s="27">
        <v>6658011</v>
      </c>
      <c r="BB107" s="27">
        <v>5128809</v>
      </c>
      <c r="BC107" s="27">
        <v>2157126</v>
      </c>
      <c r="BD107" s="27">
        <v>1824719</v>
      </c>
      <c r="BE107" s="27">
        <v>10479134</v>
      </c>
      <c r="BF107" s="27">
        <v>3281451</v>
      </c>
      <c r="BG107" s="27">
        <v>308847</v>
      </c>
      <c r="BH107" s="27">
        <v>202504</v>
      </c>
      <c r="BI107" s="27">
        <v>3261958</v>
      </c>
      <c r="BJ107" s="27">
        <v>18995375</v>
      </c>
      <c r="BK107" s="27">
        <v>4384273</v>
      </c>
      <c r="BL107" s="27">
        <v>2960167</v>
      </c>
      <c r="BM107" s="27">
        <v>128893</v>
      </c>
      <c r="BN107" s="27">
        <v>2706468</v>
      </c>
      <c r="BO107" s="27">
        <v>5247802</v>
      </c>
      <c r="BP107" s="27">
        <v>39661231</v>
      </c>
      <c r="BQ107" s="27">
        <v>24565236</v>
      </c>
      <c r="BR107" s="27">
        <v>62618587</v>
      </c>
      <c r="BS107" s="27">
        <v>51250633</v>
      </c>
      <c r="BT107" s="27">
        <v>7930900</v>
      </c>
      <c r="BU107" s="27">
        <v>19327000</v>
      </c>
      <c r="BV107" s="27">
        <v>7283853</v>
      </c>
      <c r="BW107" s="27">
        <v>3893443</v>
      </c>
      <c r="BX107" s="27">
        <v>4859940</v>
      </c>
      <c r="BY107" s="27">
        <v>1910550</v>
      </c>
      <c r="BZ107" s="27">
        <v>7324035</v>
      </c>
      <c r="CA107" s="27">
        <v>24338594</v>
      </c>
      <c r="CB107" s="27">
        <v>20925683</v>
      </c>
      <c r="CC107" s="27">
        <v>4194224</v>
      </c>
      <c r="CD107" s="27">
        <v>19585199</v>
      </c>
      <c r="CE107" s="27">
        <v>6210385</v>
      </c>
      <c r="CF107" s="27">
        <v>21856670</v>
      </c>
      <c r="CG107" s="27">
        <v>14038338</v>
      </c>
      <c r="CH107" s="27">
        <v>49851444</v>
      </c>
      <c r="CI107" s="27">
        <v>25727274</v>
      </c>
      <c r="CJ107" s="27">
        <v>4555967</v>
      </c>
      <c r="CK107" s="27">
        <v>6736772</v>
      </c>
      <c r="CL107" s="27">
        <v>11436170</v>
      </c>
      <c r="CM107" s="27">
        <v>5663621</v>
      </c>
      <c r="CN107" s="27">
        <v>40776999</v>
      </c>
      <c r="CO107" s="27">
        <v>38969732</v>
      </c>
      <c r="CP107" s="27">
        <v>23588073</v>
      </c>
      <c r="CQ107" s="27">
        <v>42781560</v>
      </c>
      <c r="CR107" s="27">
        <v>9117361</v>
      </c>
      <c r="CS107" s="27">
        <v>9813449</v>
      </c>
      <c r="CT107" s="27">
        <v>9481397</v>
      </c>
      <c r="CU107" s="27">
        <v>6213177</v>
      </c>
      <c r="CV107" s="27">
        <v>8046077</v>
      </c>
      <c r="CW107" s="27">
        <v>4369878</v>
      </c>
      <c r="CX107" s="27">
        <v>5383489</v>
      </c>
      <c r="CY107" s="27">
        <v>998365735</v>
      </c>
      <c r="CZ107" s="27">
        <v>105638437</v>
      </c>
      <c r="DA107" s="27">
        <v>104004937</v>
      </c>
      <c r="DB107" s="27">
        <v>1633500</v>
      </c>
      <c r="DC107" s="27">
        <v>1104004172</v>
      </c>
    </row>
  </sheetData>
  <mergeCells count="1">
    <mergeCell ref="A4:B4"/>
  </mergeCells>
  <phoneticPr fontId="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1.625" style="23" customWidth="1"/>
    <col min="108" max="16384" width="9" style="23"/>
  </cols>
  <sheetData>
    <row r="1" spans="1:107" ht="15">
      <c r="A1" s="20" t="s">
        <v>48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11129014</v>
      </c>
      <c r="D5" s="27">
        <v>0</v>
      </c>
      <c r="E5" s="27">
        <v>6606</v>
      </c>
      <c r="F5" s="27">
        <v>176536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3140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7">
        <v>0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11315296</v>
      </c>
      <c r="CZ5" s="27">
        <v>1501857</v>
      </c>
      <c r="DA5" s="27">
        <v>1500603</v>
      </c>
      <c r="DB5" s="27">
        <v>1254</v>
      </c>
      <c r="DC5" s="27">
        <v>12817153</v>
      </c>
    </row>
    <row r="6" spans="1:107">
      <c r="A6" s="24">
        <v>2</v>
      </c>
      <c r="B6" s="26" t="str">
        <v>Agricultural services</v>
      </c>
      <c r="C6" s="27">
        <v>77268</v>
      </c>
      <c r="D6" s="27">
        <v>867052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161</v>
      </c>
      <c r="BS6" s="27">
        <v>113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0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0</v>
      </c>
      <c r="CV6" s="27">
        <v>0</v>
      </c>
      <c r="CW6" s="27">
        <v>0</v>
      </c>
      <c r="CX6" s="27">
        <v>0</v>
      </c>
      <c r="CY6" s="27">
        <v>944593</v>
      </c>
      <c r="CZ6" s="27">
        <v>0</v>
      </c>
      <c r="DA6" s="27">
        <v>0</v>
      </c>
      <c r="DB6" s="27">
        <v>0</v>
      </c>
      <c r="DC6" s="27">
        <v>944593</v>
      </c>
    </row>
    <row r="7" spans="1:107">
      <c r="A7" s="24">
        <v>3</v>
      </c>
      <c r="B7" s="26" t="str">
        <v>Forestry</v>
      </c>
      <c r="C7" s="27">
        <v>148315</v>
      </c>
      <c r="D7" s="27">
        <v>0</v>
      </c>
      <c r="E7" s="27">
        <v>800141</v>
      </c>
      <c r="F7" s="27">
        <v>53</v>
      </c>
      <c r="G7" s="27">
        <v>5185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5543</v>
      </c>
      <c r="R7" s="27">
        <v>6347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9931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6685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10044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3447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995691</v>
      </c>
      <c r="CZ7" s="27">
        <v>529258</v>
      </c>
      <c r="DA7" s="27">
        <v>529246</v>
      </c>
      <c r="DB7" s="27">
        <v>12</v>
      </c>
      <c r="DC7" s="27">
        <v>1524949</v>
      </c>
    </row>
    <row r="8" spans="1:107">
      <c r="A8" s="24">
        <v>4</v>
      </c>
      <c r="B8" s="26" t="str">
        <v>Fisheries</v>
      </c>
      <c r="C8" s="27">
        <v>31612</v>
      </c>
      <c r="D8" s="27">
        <v>0</v>
      </c>
      <c r="E8" s="27">
        <v>0</v>
      </c>
      <c r="F8" s="27">
        <v>2216487</v>
      </c>
      <c r="G8" s="27">
        <v>0</v>
      </c>
      <c r="H8" s="27">
        <v>0</v>
      </c>
      <c r="I8" s="27">
        <v>2620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4127</v>
      </c>
      <c r="CA8" s="27">
        <v>0</v>
      </c>
      <c r="CB8" s="27">
        <v>0</v>
      </c>
      <c r="CC8" s="27">
        <v>0</v>
      </c>
      <c r="CD8" s="27">
        <v>0</v>
      </c>
      <c r="CE8" s="27">
        <v>501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1904</v>
      </c>
      <c r="CU8" s="27">
        <v>0</v>
      </c>
      <c r="CV8" s="27">
        <v>0</v>
      </c>
      <c r="CW8" s="27">
        <v>0</v>
      </c>
      <c r="CX8" s="27">
        <v>0</v>
      </c>
      <c r="CY8" s="27">
        <v>2257250</v>
      </c>
      <c r="CZ8" s="27">
        <v>343536</v>
      </c>
      <c r="DA8" s="27">
        <v>342981</v>
      </c>
      <c r="DB8" s="27">
        <v>555</v>
      </c>
      <c r="DC8" s="27">
        <v>2600786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1631112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1813</v>
      </c>
      <c r="T9" s="27">
        <v>332</v>
      </c>
      <c r="U9" s="27">
        <v>847</v>
      </c>
      <c r="V9" s="27">
        <v>11558</v>
      </c>
      <c r="W9" s="27">
        <v>0</v>
      </c>
      <c r="X9" s="27">
        <v>0</v>
      </c>
      <c r="Y9" s="27">
        <v>14352</v>
      </c>
      <c r="Z9" s="27">
        <v>1324</v>
      </c>
      <c r="AA9" s="27">
        <v>725</v>
      </c>
      <c r="AB9" s="27">
        <v>24273</v>
      </c>
      <c r="AC9" s="27">
        <v>81</v>
      </c>
      <c r="AD9" s="27">
        <v>22515</v>
      </c>
      <c r="AE9" s="27">
        <v>10606</v>
      </c>
      <c r="AF9" s="27">
        <v>863</v>
      </c>
      <c r="AG9" s="27">
        <v>0</v>
      </c>
      <c r="AH9" s="27">
        <v>0</v>
      </c>
      <c r="AI9" s="27">
        <v>3</v>
      </c>
      <c r="AJ9" s="27">
        <v>7</v>
      </c>
      <c r="AK9" s="27">
        <v>0</v>
      </c>
      <c r="AL9" s="27">
        <v>0</v>
      </c>
      <c r="AM9" s="27">
        <v>0</v>
      </c>
      <c r="AN9" s="27">
        <v>0</v>
      </c>
      <c r="AO9" s="27">
        <v>3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8</v>
      </c>
      <c r="BD9" s="27">
        <v>0</v>
      </c>
      <c r="BE9" s="27">
        <v>11</v>
      </c>
      <c r="BF9" s="27">
        <v>0</v>
      </c>
      <c r="BG9" s="27">
        <v>0</v>
      </c>
      <c r="BH9" s="27">
        <v>0</v>
      </c>
      <c r="BI9" s="27">
        <v>72</v>
      </c>
      <c r="BJ9" s="27">
        <v>89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0</v>
      </c>
      <c r="CY9" s="27">
        <v>1720594</v>
      </c>
      <c r="CZ9" s="27">
        <v>5852783</v>
      </c>
      <c r="DA9" s="27">
        <v>5852783</v>
      </c>
      <c r="DB9" s="27">
        <v>0</v>
      </c>
      <c r="DC9" s="27">
        <v>7573377</v>
      </c>
    </row>
    <row r="10" spans="1:107">
      <c r="A10" s="24">
        <v>6</v>
      </c>
      <c r="B10" s="26" t="str">
        <v>Livestock products</v>
      </c>
      <c r="C10" s="27">
        <v>247</v>
      </c>
      <c r="D10" s="27">
        <v>0</v>
      </c>
      <c r="E10" s="27">
        <v>0</v>
      </c>
      <c r="F10" s="27">
        <v>0</v>
      </c>
      <c r="G10" s="27">
        <v>0</v>
      </c>
      <c r="H10" s="27">
        <v>4616456</v>
      </c>
      <c r="I10" s="27">
        <v>49629</v>
      </c>
      <c r="J10" s="27">
        <v>277</v>
      </c>
      <c r="K10" s="27">
        <v>166049</v>
      </c>
      <c r="L10" s="27">
        <v>15157</v>
      </c>
      <c r="M10" s="27">
        <v>4605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1617</v>
      </c>
      <c r="T10" s="27">
        <v>297</v>
      </c>
      <c r="U10" s="27">
        <v>756</v>
      </c>
      <c r="V10" s="27">
        <v>10769</v>
      </c>
      <c r="W10" s="27">
        <v>4473</v>
      </c>
      <c r="X10" s="27">
        <v>2568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14</v>
      </c>
      <c r="AL10" s="27">
        <v>13</v>
      </c>
      <c r="AM10" s="27">
        <v>0</v>
      </c>
      <c r="AN10" s="27">
        <v>0</v>
      </c>
      <c r="AO10" s="27">
        <v>46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150</v>
      </c>
      <c r="BF10" s="27">
        <v>0</v>
      </c>
      <c r="BG10" s="27">
        <v>804</v>
      </c>
      <c r="BH10" s="27">
        <v>0</v>
      </c>
      <c r="BI10" s="27">
        <v>871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4874796</v>
      </c>
      <c r="CZ10" s="27">
        <v>1361040</v>
      </c>
      <c r="DA10" s="27">
        <v>1359887</v>
      </c>
      <c r="DB10" s="27">
        <v>1153</v>
      </c>
      <c r="DC10" s="27">
        <v>6235836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13654</v>
      </c>
      <c r="G11" s="27">
        <v>0</v>
      </c>
      <c r="H11" s="27">
        <v>46529</v>
      </c>
      <c r="I11" s="27">
        <v>4674103</v>
      </c>
      <c r="J11" s="27">
        <v>118</v>
      </c>
      <c r="K11" s="27">
        <v>92123</v>
      </c>
      <c r="L11" s="27">
        <v>7842</v>
      </c>
      <c r="M11" s="27">
        <v>2555</v>
      </c>
      <c r="N11" s="27">
        <v>0</v>
      </c>
      <c r="O11" s="27">
        <v>18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3</v>
      </c>
      <c r="W11" s="27">
        <v>30</v>
      </c>
      <c r="X11" s="27">
        <v>17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2</v>
      </c>
      <c r="AP11" s="27">
        <v>0</v>
      </c>
      <c r="AQ11" s="27">
        <v>0</v>
      </c>
      <c r="AR11" s="27">
        <v>0</v>
      </c>
      <c r="AS11" s="27">
        <v>116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7</v>
      </c>
      <c r="BF11" s="27">
        <v>0</v>
      </c>
      <c r="BG11" s="27">
        <v>0</v>
      </c>
      <c r="BH11" s="27">
        <v>0</v>
      </c>
      <c r="BI11" s="27">
        <v>45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28788</v>
      </c>
      <c r="BS11" s="27">
        <v>20249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4886197</v>
      </c>
      <c r="CZ11" s="27">
        <v>1476101</v>
      </c>
      <c r="DA11" s="27">
        <v>1475499</v>
      </c>
      <c r="DB11" s="27">
        <v>602</v>
      </c>
      <c r="DC11" s="27">
        <v>6362298</v>
      </c>
    </row>
    <row r="12" spans="1:107">
      <c r="A12" s="24">
        <v>8</v>
      </c>
      <c r="B12" s="26" t="str">
        <v>Flour and grain mill products</v>
      </c>
      <c r="C12" s="27">
        <v>498837</v>
      </c>
      <c r="D12" s="27">
        <v>0</v>
      </c>
      <c r="E12" s="27">
        <v>0</v>
      </c>
      <c r="F12" s="27">
        <v>0</v>
      </c>
      <c r="G12" s="27">
        <v>0</v>
      </c>
      <c r="H12" s="27">
        <v>1590</v>
      </c>
      <c r="I12" s="27">
        <v>69</v>
      </c>
      <c r="J12" s="27">
        <v>1534446</v>
      </c>
      <c r="K12" s="27">
        <v>42790</v>
      </c>
      <c r="L12" s="27">
        <v>1479</v>
      </c>
      <c r="M12" s="27">
        <v>1187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12</v>
      </c>
      <c r="W12" s="27">
        <v>115</v>
      </c>
      <c r="X12" s="27">
        <v>66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77</v>
      </c>
      <c r="AJ12" s="27">
        <v>132</v>
      </c>
      <c r="AK12" s="27">
        <v>0</v>
      </c>
      <c r="AL12" s="27">
        <v>0</v>
      </c>
      <c r="AM12" s="27">
        <v>0</v>
      </c>
      <c r="AN12" s="27">
        <v>0</v>
      </c>
      <c r="AO12" s="27">
        <v>1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3</v>
      </c>
      <c r="BF12" s="27">
        <v>0</v>
      </c>
      <c r="BG12" s="27">
        <v>0</v>
      </c>
      <c r="BH12" s="27">
        <v>0</v>
      </c>
      <c r="BI12" s="27">
        <v>18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1176818</v>
      </c>
      <c r="BS12" s="27">
        <v>827578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4085220</v>
      </c>
      <c r="CZ12" s="27">
        <v>8185</v>
      </c>
      <c r="DA12" s="27">
        <v>7885</v>
      </c>
      <c r="DB12" s="27">
        <v>300</v>
      </c>
      <c r="DC12" s="27">
        <v>4093405</v>
      </c>
    </row>
    <row r="13" spans="1:107">
      <c r="A13" s="24">
        <v>9</v>
      </c>
      <c r="B13" s="26" t="str">
        <v>Miscellaneous foods and related products</v>
      </c>
      <c r="C13" s="27">
        <v>15264</v>
      </c>
      <c r="D13" s="27">
        <v>0</v>
      </c>
      <c r="E13" s="27">
        <v>0</v>
      </c>
      <c r="F13" s="27">
        <v>0</v>
      </c>
      <c r="G13" s="27">
        <v>0</v>
      </c>
      <c r="H13" s="27">
        <v>229908</v>
      </c>
      <c r="I13" s="27">
        <v>100411</v>
      </c>
      <c r="J13" s="27">
        <v>50825</v>
      </c>
      <c r="K13" s="27">
        <v>11281026</v>
      </c>
      <c r="L13" s="27">
        <v>101050</v>
      </c>
      <c r="M13" s="27">
        <v>1597</v>
      </c>
      <c r="N13" s="27">
        <v>0</v>
      </c>
      <c r="O13" s="27">
        <v>165</v>
      </c>
      <c r="P13" s="27">
        <v>0</v>
      </c>
      <c r="Q13" s="27">
        <v>1910</v>
      </c>
      <c r="R13" s="27">
        <v>843</v>
      </c>
      <c r="S13" s="27">
        <v>2773</v>
      </c>
      <c r="T13" s="27">
        <v>128</v>
      </c>
      <c r="U13" s="27">
        <v>0</v>
      </c>
      <c r="V13" s="27">
        <v>38317</v>
      </c>
      <c r="W13" s="27">
        <v>27402</v>
      </c>
      <c r="X13" s="27">
        <v>6395</v>
      </c>
      <c r="Y13" s="27">
        <v>0</v>
      </c>
      <c r="Z13" s="27">
        <v>0</v>
      </c>
      <c r="AA13" s="27">
        <v>0</v>
      </c>
      <c r="AB13" s="27">
        <v>0</v>
      </c>
      <c r="AC13" s="27">
        <v>62</v>
      </c>
      <c r="AD13" s="27">
        <v>39</v>
      </c>
      <c r="AE13" s="27">
        <v>0</v>
      </c>
      <c r="AF13" s="27">
        <v>108</v>
      </c>
      <c r="AG13" s="27">
        <v>0</v>
      </c>
      <c r="AH13" s="27">
        <v>0</v>
      </c>
      <c r="AI13" s="27">
        <v>2</v>
      </c>
      <c r="AJ13" s="27">
        <v>29</v>
      </c>
      <c r="AK13" s="27">
        <v>31</v>
      </c>
      <c r="AL13" s="27">
        <v>1225</v>
      </c>
      <c r="AM13" s="27">
        <v>5</v>
      </c>
      <c r="AN13" s="27">
        <v>1</v>
      </c>
      <c r="AO13" s="27">
        <v>0</v>
      </c>
      <c r="AP13" s="27">
        <v>221</v>
      </c>
      <c r="AQ13" s="27">
        <v>2</v>
      </c>
      <c r="AR13" s="27">
        <v>0</v>
      </c>
      <c r="AS13" s="27">
        <v>111</v>
      </c>
      <c r="AT13" s="27">
        <v>128</v>
      </c>
      <c r="AU13" s="27">
        <v>0</v>
      </c>
      <c r="AV13" s="27">
        <v>18</v>
      </c>
      <c r="AW13" s="27">
        <v>18</v>
      </c>
      <c r="AX13" s="27">
        <v>0</v>
      </c>
      <c r="AY13" s="27">
        <v>0</v>
      </c>
      <c r="AZ13" s="27">
        <v>14</v>
      </c>
      <c r="BA13" s="27">
        <v>0</v>
      </c>
      <c r="BB13" s="27">
        <v>133</v>
      </c>
      <c r="BC13" s="27">
        <v>219</v>
      </c>
      <c r="BD13" s="27">
        <v>4</v>
      </c>
      <c r="BE13" s="27">
        <v>835</v>
      </c>
      <c r="BF13" s="27">
        <v>10</v>
      </c>
      <c r="BG13" s="27">
        <v>0</v>
      </c>
      <c r="BH13" s="27">
        <v>0</v>
      </c>
      <c r="BI13" s="27">
        <v>314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327000</v>
      </c>
      <c r="BS13" s="27">
        <v>229997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96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12418633</v>
      </c>
      <c r="CZ13" s="27">
        <v>852753</v>
      </c>
      <c r="DA13" s="27">
        <v>849477</v>
      </c>
      <c r="DB13" s="27">
        <v>3276</v>
      </c>
      <c r="DC13" s="27">
        <v>13271386</v>
      </c>
    </row>
    <row r="14" spans="1:107">
      <c r="A14" s="24">
        <v>10</v>
      </c>
      <c r="B14" s="26" t="str">
        <v>Beverages</v>
      </c>
      <c r="C14" s="27">
        <v>5132</v>
      </c>
      <c r="D14" s="27">
        <v>0</v>
      </c>
      <c r="E14" s="27">
        <v>0</v>
      </c>
      <c r="F14" s="27">
        <v>0</v>
      </c>
      <c r="G14" s="27">
        <v>0</v>
      </c>
      <c r="H14" s="27">
        <v>98733</v>
      </c>
      <c r="I14" s="27">
        <v>9004</v>
      </c>
      <c r="J14" s="27">
        <v>10</v>
      </c>
      <c r="K14" s="27">
        <v>84257</v>
      </c>
      <c r="L14" s="27">
        <v>8276647</v>
      </c>
      <c r="M14" s="27">
        <v>8</v>
      </c>
      <c r="N14" s="27">
        <v>0</v>
      </c>
      <c r="O14" s="27">
        <v>10</v>
      </c>
      <c r="P14" s="27">
        <v>0</v>
      </c>
      <c r="Q14" s="27">
        <v>0</v>
      </c>
      <c r="R14" s="27">
        <v>54</v>
      </c>
      <c r="S14" s="27">
        <v>5635</v>
      </c>
      <c r="T14" s="27">
        <v>41</v>
      </c>
      <c r="U14" s="27">
        <v>0</v>
      </c>
      <c r="V14" s="27">
        <v>32</v>
      </c>
      <c r="W14" s="27">
        <v>29321</v>
      </c>
      <c r="X14" s="27">
        <v>1322</v>
      </c>
      <c r="Y14" s="27">
        <v>0</v>
      </c>
      <c r="Z14" s="27">
        <v>0</v>
      </c>
      <c r="AA14" s="27">
        <v>100</v>
      </c>
      <c r="AB14" s="27">
        <v>0</v>
      </c>
      <c r="AC14" s="27">
        <v>0</v>
      </c>
      <c r="AD14" s="27">
        <v>10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46</v>
      </c>
      <c r="AL14" s="27">
        <v>88</v>
      </c>
      <c r="AM14" s="27">
        <v>0</v>
      </c>
      <c r="AN14" s="27">
        <v>0</v>
      </c>
      <c r="AO14" s="27">
        <v>0</v>
      </c>
      <c r="AP14" s="27">
        <v>0</v>
      </c>
      <c r="AQ14" s="27">
        <v>3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3335</v>
      </c>
      <c r="BB14" s="27">
        <v>0</v>
      </c>
      <c r="BC14" s="27">
        <v>45</v>
      </c>
      <c r="BD14" s="27">
        <v>119</v>
      </c>
      <c r="BE14" s="27">
        <v>401</v>
      </c>
      <c r="BF14" s="27">
        <v>0</v>
      </c>
      <c r="BG14" s="27">
        <v>0</v>
      </c>
      <c r="BH14" s="27">
        <v>0</v>
      </c>
      <c r="BI14" s="27">
        <v>13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8514365</v>
      </c>
      <c r="CZ14" s="27">
        <v>498882</v>
      </c>
      <c r="DA14" s="27">
        <v>450474</v>
      </c>
      <c r="DB14" s="27">
        <v>48408</v>
      </c>
      <c r="DC14" s="27">
        <v>9013247</v>
      </c>
    </row>
    <row r="15" spans="1:107">
      <c r="A15" s="24">
        <v>11</v>
      </c>
      <c r="B15" s="26" t="str">
        <v>Prepared animal foods and organic fertilizers</v>
      </c>
      <c r="C15" s="27">
        <v>4063</v>
      </c>
      <c r="D15" s="27">
        <v>0</v>
      </c>
      <c r="E15" s="27">
        <v>0</v>
      </c>
      <c r="F15" s="27">
        <v>0</v>
      </c>
      <c r="G15" s="27">
        <v>0</v>
      </c>
      <c r="H15" s="27">
        <v>61210</v>
      </c>
      <c r="I15" s="27">
        <v>26732</v>
      </c>
      <c r="J15" s="27">
        <v>13531</v>
      </c>
      <c r="K15" s="27">
        <v>110107</v>
      </c>
      <c r="L15" s="27">
        <v>18420</v>
      </c>
      <c r="M15" s="27">
        <v>696658</v>
      </c>
      <c r="N15" s="27">
        <v>0</v>
      </c>
      <c r="O15" s="27">
        <v>637</v>
      </c>
      <c r="P15" s="27">
        <v>619</v>
      </c>
      <c r="Q15" s="27">
        <v>535</v>
      </c>
      <c r="R15" s="27">
        <v>0</v>
      </c>
      <c r="S15" s="27">
        <v>6936</v>
      </c>
      <c r="T15" s="27">
        <v>115</v>
      </c>
      <c r="U15" s="27">
        <v>0</v>
      </c>
      <c r="V15" s="27">
        <v>1076</v>
      </c>
      <c r="W15" s="27">
        <v>22086</v>
      </c>
      <c r="X15" s="27">
        <v>55</v>
      </c>
      <c r="Y15" s="27">
        <v>11</v>
      </c>
      <c r="Z15" s="27">
        <v>0</v>
      </c>
      <c r="AA15" s="27">
        <v>0</v>
      </c>
      <c r="AB15" s="27">
        <v>623</v>
      </c>
      <c r="AC15" s="27">
        <v>0</v>
      </c>
      <c r="AD15" s="27">
        <v>1500</v>
      </c>
      <c r="AE15" s="27">
        <v>0</v>
      </c>
      <c r="AF15" s="27">
        <v>103</v>
      </c>
      <c r="AG15" s="27">
        <v>0</v>
      </c>
      <c r="AH15" s="27">
        <v>0</v>
      </c>
      <c r="AI15" s="27">
        <v>241</v>
      </c>
      <c r="AJ15" s="27">
        <v>17</v>
      </c>
      <c r="AK15" s="27">
        <v>0</v>
      </c>
      <c r="AL15" s="27">
        <v>878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91</v>
      </c>
      <c r="AW15" s="27">
        <v>89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1106</v>
      </c>
      <c r="BD15" s="27">
        <v>0</v>
      </c>
      <c r="BE15" s="27">
        <v>403</v>
      </c>
      <c r="BF15" s="27">
        <v>0</v>
      </c>
      <c r="BG15" s="27">
        <v>0</v>
      </c>
      <c r="BH15" s="27">
        <v>0</v>
      </c>
      <c r="BI15" s="27">
        <v>685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87060</v>
      </c>
      <c r="BS15" s="27">
        <v>61234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23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1116847</v>
      </c>
      <c r="CZ15" s="27">
        <v>114196</v>
      </c>
      <c r="DA15" s="27">
        <v>114132</v>
      </c>
      <c r="DB15" s="27">
        <v>64</v>
      </c>
      <c r="DC15" s="27">
        <v>1231043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2792069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2792069</v>
      </c>
      <c r="CZ16" s="27">
        <v>448325</v>
      </c>
      <c r="DA16" s="27">
        <v>443940</v>
      </c>
      <c r="DB16" s="27">
        <v>4385</v>
      </c>
      <c r="DC16" s="27">
        <v>3240394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169</v>
      </c>
      <c r="J17" s="27">
        <v>357</v>
      </c>
      <c r="K17" s="27">
        <v>146</v>
      </c>
      <c r="L17" s="27">
        <v>186</v>
      </c>
      <c r="M17" s="27">
        <v>7</v>
      </c>
      <c r="N17" s="27">
        <v>0</v>
      </c>
      <c r="O17" s="27">
        <v>10917346</v>
      </c>
      <c r="P17" s="27">
        <v>41039</v>
      </c>
      <c r="Q17" s="27">
        <v>21892</v>
      </c>
      <c r="R17" s="27">
        <v>13017</v>
      </c>
      <c r="S17" s="27">
        <v>11</v>
      </c>
      <c r="T17" s="27">
        <v>9</v>
      </c>
      <c r="U17" s="27">
        <v>12</v>
      </c>
      <c r="V17" s="27">
        <v>12</v>
      </c>
      <c r="W17" s="27">
        <v>283</v>
      </c>
      <c r="X17" s="27">
        <v>1604</v>
      </c>
      <c r="Y17" s="27">
        <v>0</v>
      </c>
      <c r="Z17" s="27">
        <v>0</v>
      </c>
      <c r="AA17" s="27">
        <v>224</v>
      </c>
      <c r="AB17" s="27">
        <v>0</v>
      </c>
      <c r="AC17" s="27">
        <v>7</v>
      </c>
      <c r="AD17" s="27">
        <v>1755</v>
      </c>
      <c r="AE17" s="27">
        <v>0</v>
      </c>
      <c r="AF17" s="27">
        <v>4</v>
      </c>
      <c r="AG17" s="27">
        <v>0</v>
      </c>
      <c r="AH17" s="27">
        <v>1468</v>
      </c>
      <c r="AI17" s="27">
        <v>3659</v>
      </c>
      <c r="AJ17" s="27">
        <v>1665</v>
      </c>
      <c r="AK17" s="27">
        <v>56</v>
      </c>
      <c r="AL17" s="27">
        <v>977</v>
      </c>
      <c r="AM17" s="27">
        <v>276</v>
      </c>
      <c r="AN17" s="27">
        <v>7</v>
      </c>
      <c r="AO17" s="27">
        <v>0</v>
      </c>
      <c r="AP17" s="27">
        <v>0</v>
      </c>
      <c r="AQ17" s="27">
        <v>1341</v>
      </c>
      <c r="AR17" s="27">
        <v>577</v>
      </c>
      <c r="AS17" s="27">
        <v>0</v>
      </c>
      <c r="AT17" s="27">
        <v>85</v>
      </c>
      <c r="AU17" s="27">
        <v>486</v>
      </c>
      <c r="AV17" s="27">
        <v>0</v>
      </c>
      <c r="AW17" s="27">
        <v>0</v>
      </c>
      <c r="AX17" s="27">
        <v>1811</v>
      </c>
      <c r="AY17" s="27">
        <v>71</v>
      </c>
      <c r="AZ17" s="27">
        <v>2933</v>
      </c>
      <c r="BA17" s="27">
        <v>301</v>
      </c>
      <c r="BB17" s="27">
        <v>1940</v>
      </c>
      <c r="BC17" s="27">
        <v>524</v>
      </c>
      <c r="BD17" s="27">
        <v>5248</v>
      </c>
      <c r="BE17" s="27">
        <v>25393</v>
      </c>
      <c r="BF17" s="27">
        <v>1780</v>
      </c>
      <c r="BG17" s="27">
        <v>1431</v>
      </c>
      <c r="BH17" s="27">
        <v>0</v>
      </c>
      <c r="BI17" s="27">
        <v>14703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49332</v>
      </c>
      <c r="BS17" s="27">
        <v>34697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11148839</v>
      </c>
      <c r="CZ17" s="27">
        <v>2745165</v>
      </c>
      <c r="DA17" s="27">
        <v>2712321</v>
      </c>
      <c r="DB17" s="27">
        <v>32844</v>
      </c>
      <c r="DC17" s="27">
        <v>13894004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5736</v>
      </c>
      <c r="P18" s="27">
        <v>610491</v>
      </c>
      <c r="Q18" s="27">
        <v>0</v>
      </c>
      <c r="R18" s="27">
        <v>0</v>
      </c>
      <c r="S18" s="27">
        <v>50</v>
      </c>
      <c r="T18" s="27">
        <v>0</v>
      </c>
      <c r="U18" s="27">
        <v>0</v>
      </c>
      <c r="V18" s="27">
        <v>83362</v>
      </c>
      <c r="W18" s="27">
        <v>11747</v>
      </c>
      <c r="X18" s="27">
        <v>220</v>
      </c>
      <c r="Y18" s="27">
        <v>0</v>
      </c>
      <c r="Z18" s="27">
        <v>0</v>
      </c>
      <c r="AA18" s="27">
        <v>473</v>
      </c>
      <c r="AB18" s="27">
        <v>0</v>
      </c>
      <c r="AC18" s="27">
        <v>0</v>
      </c>
      <c r="AD18" s="27">
        <v>4763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14882</v>
      </c>
      <c r="BF18" s="27">
        <v>0</v>
      </c>
      <c r="BG18" s="27">
        <v>0</v>
      </c>
      <c r="BH18" s="27">
        <v>0</v>
      </c>
      <c r="BI18" s="27">
        <v>19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731742</v>
      </c>
      <c r="CZ18" s="27">
        <v>30050</v>
      </c>
      <c r="DA18" s="27">
        <v>30050</v>
      </c>
      <c r="DB18" s="27">
        <v>0</v>
      </c>
      <c r="DC18" s="27">
        <v>761792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1</v>
      </c>
      <c r="J19" s="27">
        <v>0</v>
      </c>
      <c r="K19" s="27">
        <v>9</v>
      </c>
      <c r="L19" s="27">
        <v>0</v>
      </c>
      <c r="M19" s="27">
        <v>0</v>
      </c>
      <c r="N19" s="27">
        <v>0</v>
      </c>
      <c r="O19" s="27">
        <v>3540</v>
      </c>
      <c r="P19" s="27">
        <v>0</v>
      </c>
      <c r="Q19" s="27">
        <v>5045666</v>
      </c>
      <c r="R19" s="27">
        <v>273368</v>
      </c>
      <c r="S19" s="27">
        <v>22</v>
      </c>
      <c r="T19" s="27">
        <v>0</v>
      </c>
      <c r="U19" s="27">
        <v>0</v>
      </c>
      <c r="V19" s="27">
        <v>1520</v>
      </c>
      <c r="W19" s="27">
        <v>0</v>
      </c>
      <c r="X19" s="27">
        <v>74850</v>
      </c>
      <c r="Y19" s="27">
        <v>0</v>
      </c>
      <c r="Z19" s="27">
        <v>93</v>
      </c>
      <c r="AA19" s="27">
        <v>0</v>
      </c>
      <c r="AB19" s="27">
        <v>51</v>
      </c>
      <c r="AC19" s="27">
        <v>0</v>
      </c>
      <c r="AD19" s="27">
        <v>0</v>
      </c>
      <c r="AE19" s="27">
        <v>0</v>
      </c>
      <c r="AF19" s="27">
        <v>307</v>
      </c>
      <c r="AG19" s="27">
        <v>0</v>
      </c>
      <c r="AH19" s="27">
        <v>0</v>
      </c>
      <c r="AI19" s="27">
        <v>0</v>
      </c>
      <c r="AJ19" s="27">
        <v>33</v>
      </c>
      <c r="AK19" s="27">
        <v>211</v>
      </c>
      <c r="AL19" s="27">
        <v>341</v>
      </c>
      <c r="AM19" s="27">
        <v>0</v>
      </c>
      <c r="AN19" s="27">
        <v>38</v>
      </c>
      <c r="AO19" s="27">
        <v>0</v>
      </c>
      <c r="AP19" s="27">
        <v>0</v>
      </c>
      <c r="AQ19" s="27">
        <v>1316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0</v>
      </c>
      <c r="AZ19" s="27">
        <v>53</v>
      </c>
      <c r="BA19" s="27">
        <v>0</v>
      </c>
      <c r="BB19" s="27">
        <v>561</v>
      </c>
      <c r="BC19" s="27">
        <v>289</v>
      </c>
      <c r="BD19" s="27">
        <v>415</v>
      </c>
      <c r="BE19" s="27">
        <v>3450</v>
      </c>
      <c r="BF19" s="27">
        <v>0</v>
      </c>
      <c r="BG19" s="27">
        <v>0</v>
      </c>
      <c r="BH19" s="27">
        <v>0</v>
      </c>
      <c r="BI19" s="27">
        <v>558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1059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9</v>
      </c>
      <c r="CY19" s="27">
        <v>5407760</v>
      </c>
      <c r="CZ19" s="27">
        <v>457816</v>
      </c>
      <c r="DA19" s="27">
        <v>457806</v>
      </c>
      <c r="DB19" s="27">
        <v>10</v>
      </c>
      <c r="DC19" s="27">
        <v>5865576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56</v>
      </c>
      <c r="J20" s="27">
        <v>2</v>
      </c>
      <c r="K20" s="27">
        <v>1408</v>
      </c>
      <c r="L20" s="27">
        <v>410</v>
      </c>
      <c r="M20" s="27">
        <v>1</v>
      </c>
      <c r="N20" s="27">
        <v>0</v>
      </c>
      <c r="O20" s="27">
        <v>6752</v>
      </c>
      <c r="P20" s="27">
        <v>0</v>
      </c>
      <c r="Q20" s="27">
        <v>81823</v>
      </c>
      <c r="R20" s="27">
        <v>3677198</v>
      </c>
      <c r="S20" s="27">
        <v>659</v>
      </c>
      <c r="T20" s="27">
        <v>0</v>
      </c>
      <c r="U20" s="27">
        <v>0</v>
      </c>
      <c r="V20" s="27">
        <v>659</v>
      </c>
      <c r="W20" s="27">
        <v>0</v>
      </c>
      <c r="X20" s="27">
        <v>5515</v>
      </c>
      <c r="Y20" s="27">
        <v>0</v>
      </c>
      <c r="Z20" s="27">
        <v>0</v>
      </c>
      <c r="AA20" s="27">
        <v>289</v>
      </c>
      <c r="AB20" s="27">
        <v>144</v>
      </c>
      <c r="AC20" s="27">
        <v>153</v>
      </c>
      <c r="AD20" s="27">
        <v>2081</v>
      </c>
      <c r="AE20" s="27">
        <v>0</v>
      </c>
      <c r="AF20" s="27">
        <v>0</v>
      </c>
      <c r="AG20" s="27">
        <v>619</v>
      </c>
      <c r="AH20" s="27">
        <v>0</v>
      </c>
      <c r="AI20" s="27">
        <v>0</v>
      </c>
      <c r="AJ20" s="27">
        <v>2641</v>
      </c>
      <c r="AK20" s="27">
        <v>147</v>
      </c>
      <c r="AL20" s="27">
        <v>834</v>
      </c>
      <c r="AM20" s="27">
        <v>151</v>
      </c>
      <c r="AN20" s="27">
        <v>96</v>
      </c>
      <c r="AO20" s="27">
        <v>0</v>
      </c>
      <c r="AP20" s="27">
        <v>0</v>
      </c>
      <c r="AQ20" s="27">
        <v>2219</v>
      </c>
      <c r="AR20" s="27">
        <v>0</v>
      </c>
      <c r="AS20" s="27">
        <v>0</v>
      </c>
      <c r="AT20" s="27">
        <v>8</v>
      </c>
      <c r="AU20" s="27">
        <v>5</v>
      </c>
      <c r="AV20" s="27">
        <v>0</v>
      </c>
      <c r="AW20" s="27">
        <v>0</v>
      </c>
      <c r="AX20" s="27">
        <v>299</v>
      </c>
      <c r="AY20" s="27">
        <v>0</v>
      </c>
      <c r="AZ20" s="27">
        <v>606</v>
      </c>
      <c r="BA20" s="27">
        <v>0</v>
      </c>
      <c r="BB20" s="27">
        <v>17304</v>
      </c>
      <c r="BC20" s="27">
        <v>2243</v>
      </c>
      <c r="BD20" s="27">
        <v>691</v>
      </c>
      <c r="BE20" s="27">
        <v>54023</v>
      </c>
      <c r="BF20" s="27">
        <v>784</v>
      </c>
      <c r="BG20" s="27">
        <v>114</v>
      </c>
      <c r="BH20" s="27">
        <v>0</v>
      </c>
      <c r="BI20" s="27">
        <v>8499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52488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472</v>
      </c>
      <c r="CY20" s="27">
        <v>3921393</v>
      </c>
      <c r="CZ20" s="27">
        <v>30994</v>
      </c>
      <c r="DA20" s="27">
        <v>30748</v>
      </c>
      <c r="DB20" s="27">
        <v>246</v>
      </c>
      <c r="DC20" s="27">
        <v>3952387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37</v>
      </c>
      <c r="H21" s="27">
        <v>183</v>
      </c>
      <c r="I21" s="27">
        <v>0</v>
      </c>
      <c r="J21" s="27">
        <v>0</v>
      </c>
      <c r="K21" s="27">
        <v>3365</v>
      </c>
      <c r="L21" s="27">
        <v>1</v>
      </c>
      <c r="M21" s="27">
        <v>26</v>
      </c>
      <c r="N21" s="27">
        <v>0</v>
      </c>
      <c r="O21" s="27">
        <v>9</v>
      </c>
      <c r="P21" s="27">
        <v>8171</v>
      </c>
      <c r="Q21" s="27">
        <v>39</v>
      </c>
      <c r="R21" s="27">
        <v>129</v>
      </c>
      <c r="S21" s="27">
        <v>285062</v>
      </c>
      <c r="T21" s="27">
        <v>6443</v>
      </c>
      <c r="U21" s="27">
        <v>0</v>
      </c>
      <c r="V21" s="27">
        <v>81396</v>
      </c>
      <c r="W21" s="27">
        <v>1267</v>
      </c>
      <c r="X21" s="27">
        <v>13198</v>
      </c>
      <c r="Y21" s="27">
        <v>193</v>
      </c>
      <c r="Z21" s="27">
        <v>828</v>
      </c>
      <c r="AA21" s="27">
        <v>45</v>
      </c>
      <c r="AB21" s="27">
        <v>183</v>
      </c>
      <c r="AC21" s="27">
        <v>0</v>
      </c>
      <c r="AD21" s="27">
        <v>1752</v>
      </c>
      <c r="AE21" s="27">
        <v>41216</v>
      </c>
      <c r="AF21" s="27">
        <v>619</v>
      </c>
      <c r="AG21" s="27">
        <v>7560</v>
      </c>
      <c r="AH21" s="27">
        <v>1946</v>
      </c>
      <c r="AI21" s="27">
        <v>0</v>
      </c>
      <c r="AJ21" s="27">
        <v>109</v>
      </c>
      <c r="AK21" s="27">
        <v>188</v>
      </c>
      <c r="AL21" s="27">
        <v>72</v>
      </c>
      <c r="AM21" s="27">
        <v>0</v>
      </c>
      <c r="AN21" s="27">
        <v>342</v>
      </c>
      <c r="AO21" s="27">
        <v>0</v>
      </c>
      <c r="AP21" s="27">
        <v>0</v>
      </c>
      <c r="AQ21" s="27">
        <v>293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295</v>
      </c>
      <c r="BE21" s="27">
        <v>673</v>
      </c>
      <c r="BF21" s="27">
        <v>0</v>
      </c>
      <c r="BG21" s="27">
        <v>0</v>
      </c>
      <c r="BH21" s="27">
        <v>0</v>
      </c>
      <c r="BI21" s="27">
        <v>8</v>
      </c>
      <c r="BJ21" s="27">
        <v>0</v>
      </c>
      <c r="BK21" s="27">
        <v>103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455749</v>
      </c>
      <c r="CZ21" s="27">
        <v>50520</v>
      </c>
      <c r="DA21" s="27">
        <v>50520</v>
      </c>
      <c r="DB21" s="27">
        <v>0</v>
      </c>
      <c r="DC21" s="27">
        <v>506269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713</v>
      </c>
      <c r="L22" s="27">
        <v>16</v>
      </c>
      <c r="M22" s="27">
        <v>27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98714</v>
      </c>
      <c r="T22" s="27">
        <v>1534592</v>
      </c>
      <c r="U22" s="27">
        <v>4647</v>
      </c>
      <c r="V22" s="27">
        <v>218714</v>
      </c>
      <c r="W22" s="27">
        <v>8</v>
      </c>
      <c r="X22" s="27">
        <v>29388</v>
      </c>
      <c r="Y22" s="27">
        <v>1108</v>
      </c>
      <c r="Z22" s="27">
        <v>6757</v>
      </c>
      <c r="AA22" s="27">
        <v>0</v>
      </c>
      <c r="AB22" s="27">
        <v>0</v>
      </c>
      <c r="AC22" s="27">
        <v>0</v>
      </c>
      <c r="AD22" s="27">
        <v>1647</v>
      </c>
      <c r="AE22" s="27">
        <v>0</v>
      </c>
      <c r="AF22" s="27">
        <v>321</v>
      </c>
      <c r="AG22" s="27">
        <v>9892</v>
      </c>
      <c r="AH22" s="27">
        <v>12969</v>
      </c>
      <c r="AI22" s="27">
        <v>0</v>
      </c>
      <c r="AJ22" s="27">
        <v>0</v>
      </c>
      <c r="AK22" s="27">
        <v>0</v>
      </c>
      <c r="AL22" s="27">
        <v>908</v>
      </c>
      <c r="AM22" s="27">
        <v>0</v>
      </c>
      <c r="AN22" s="27">
        <v>0</v>
      </c>
      <c r="AO22" s="27">
        <v>0</v>
      </c>
      <c r="AP22" s="27">
        <v>0</v>
      </c>
      <c r="AQ22" s="27">
        <v>45</v>
      </c>
      <c r="AR22" s="27">
        <v>0</v>
      </c>
      <c r="AS22" s="27">
        <v>0</v>
      </c>
      <c r="AT22" s="27">
        <v>0</v>
      </c>
      <c r="AU22" s="27">
        <v>912</v>
      </c>
      <c r="AV22" s="27">
        <v>0</v>
      </c>
      <c r="AW22" s="27">
        <v>0</v>
      </c>
      <c r="AX22" s="27">
        <v>0</v>
      </c>
      <c r="AY22" s="27">
        <v>0</v>
      </c>
      <c r="AZ22" s="27">
        <v>16</v>
      </c>
      <c r="BA22" s="27">
        <v>0</v>
      </c>
      <c r="BB22" s="27">
        <v>0</v>
      </c>
      <c r="BC22" s="27">
        <v>0</v>
      </c>
      <c r="BD22" s="27">
        <v>5</v>
      </c>
      <c r="BE22" s="27">
        <v>5686</v>
      </c>
      <c r="BF22" s="27">
        <v>14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1927098</v>
      </c>
      <c r="CZ22" s="27">
        <v>184279</v>
      </c>
      <c r="DA22" s="27">
        <v>184275</v>
      </c>
      <c r="DB22" s="27">
        <v>4</v>
      </c>
      <c r="DC22" s="27">
        <v>2111377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12093</v>
      </c>
      <c r="Q23" s="27">
        <v>0</v>
      </c>
      <c r="R23" s="27">
        <v>0</v>
      </c>
      <c r="S23" s="27">
        <v>109</v>
      </c>
      <c r="T23" s="27">
        <v>153</v>
      </c>
      <c r="U23" s="27">
        <v>839051</v>
      </c>
      <c r="V23" s="27">
        <v>559180</v>
      </c>
      <c r="W23" s="27">
        <v>0</v>
      </c>
      <c r="X23" s="27">
        <v>505</v>
      </c>
      <c r="Y23" s="27">
        <v>83374</v>
      </c>
      <c r="Z23" s="27">
        <v>0</v>
      </c>
      <c r="AA23" s="27">
        <v>0</v>
      </c>
      <c r="AB23" s="27">
        <v>185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16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1494666</v>
      </c>
      <c r="CZ23" s="27">
        <v>8825</v>
      </c>
      <c r="DA23" s="27">
        <v>8825</v>
      </c>
      <c r="DB23" s="27">
        <v>0</v>
      </c>
      <c r="DC23" s="27">
        <v>1503491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31631</v>
      </c>
      <c r="L24" s="27">
        <v>90</v>
      </c>
      <c r="M24" s="27">
        <v>3</v>
      </c>
      <c r="N24" s="27">
        <v>0</v>
      </c>
      <c r="O24" s="27">
        <v>920</v>
      </c>
      <c r="P24" s="27">
        <v>86747</v>
      </c>
      <c r="Q24" s="27">
        <v>7207</v>
      </c>
      <c r="R24" s="27">
        <v>169</v>
      </c>
      <c r="S24" s="27">
        <v>135657</v>
      </c>
      <c r="T24" s="27">
        <v>3474</v>
      </c>
      <c r="U24" s="27">
        <v>218295</v>
      </c>
      <c r="V24" s="27">
        <v>7898255</v>
      </c>
      <c r="W24" s="27">
        <v>38084</v>
      </c>
      <c r="X24" s="27">
        <v>242929</v>
      </c>
      <c r="Y24" s="27">
        <v>27274</v>
      </c>
      <c r="Z24" s="27">
        <v>27836</v>
      </c>
      <c r="AA24" s="27">
        <v>86</v>
      </c>
      <c r="AB24" s="27">
        <v>2874</v>
      </c>
      <c r="AC24" s="27">
        <v>2</v>
      </c>
      <c r="AD24" s="27">
        <v>1050</v>
      </c>
      <c r="AE24" s="27">
        <v>3492</v>
      </c>
      <c r="AF24" s="27">
        <v>1393</v>
      </c>
      <c r="AG24" s="27">
        <v>0</v>
      </c>
      <c r="AH24" s="27">
        <v>6155</v>
      </c>
      <c r="AI24" s="27">
        <v>0</v>
      </c>
      <c r="AJ24" s="27">
        <v>0</v>
      </c>
      <c r="AK24" s="27">
        <v>0</v>
      </c>
      <c r="AL24" s="27">
        <v>511</v>
      </c>
      <c r="AM24" s="27">
        <v>0</v>
      </c>
      <c r="AN24" s="27">
        <v>28</v>
      </c>
      <c r="AO24" s="27">
        <v>0</v>
      </c>
      <c r="AP24" s="27">
        <v>0</v>
      </c>
      <c r="AQ24" s="27">
        <v>2318</v>
      </c>
      <c r="AR24" s="27">
        <v>4</v>
      </c>
      <c r="AS24" s="27">
        <v>0</v>
      </c>
      <c r="AT24" s="27">
        <v>686</v>
      </c>
      <c r="AU24" s="27">
        <v>9884</v>
      </c>
      <c r="AV24" s="27">
        <v>0</v>
      </c>
      <c r="AW24" s="27">
        <v>0</v>
      </c>
      <c r="AX24" s="27">
        <v>3</v>
      </c>
      <c r="AY24" s="27">
        <v>3</v>
      </c>
      <c r="AZ24" s="27">
        <v>469</v>
      </c>
      <c r="BA24" s="27">
        <v>0</v>
      </c>
      <c r="BB24" s="27">
        <v>0</v>
      </c>
      <c r="BC24" s="27">
        <v>0</v>
      </c>
      <c r="BD24" s="27">
        <v>72</v>
      </c>
      <c r="BE24" s="27">
        <v>70172</v>
      </c>
      <c r="BF24" s="27">
        <v>6880</v>
      </c>
      <c r="BG24" s="27">
        <v>0</v>
      </c>
      <c r="BH24" s="27">
        <v>0</v>
      </c>
      <c r="BI24" s="27">
        <v>31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8824687</v>
      </c>
      <c r="CZ24" s="27">
        <v>981634</v>
      </c>
      <c r="DA24" s="27">
        <v>981536</v>
      </c>
      <c r="DB24" s="27">
        <v>98</v>
      </c>
      <c r="DC24" s="27">
        <v>9806321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14069</v>
      </c>
      <c r="L25" s="27">
        <v>60757</v>
      </c>
      <c r="M25" s="27">
        <v>1593</v>
      </c>
      <c r="N25" s="27">
        <v>0</v>
      </c>
      <c r="O25" s="27">
        <v>1692</v>
      </c>
      <c r="P25" s="27">
        <v>18053</v>
      </c>
      <c r="Q25" s="27">
        <v>0</v>
      </c>
      <c r="R25" s="27">
        <v>0</v>
      </c>
      <c r="S25" s="27">
        <v>5518</v>
      </c>
      <c r="T25" s="27">
        <v>0</v>
      </c>
      <c r="U25" s="27">
        <v>0</v>
      </c>
      <c r="V25" s="27">
        <v>40171</v>
      </c>
      <c r="W25" s="27">
        <v>6054723</v>
      </c>
      <c r="X25" s="27">
        <v>72970</v>
      </c>
      <c r="Y25" s="27">
        <v>0</v>
      </c>
      <c r="Z25" s="27">
        <v>0</v>
      </c>
      <c r="AA25" s="27">
        <v>65</v>
      </c>
      <c r="AB25" s="27">
        <v>0</v>
      </c>
      <c r="AC25" s="27">
        <v>0</v>
      </c>
      <c r="AD25" s="27">
        <v>45</v>
      </c>
      <c r="AE25" s="27">
        <v>824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6</v>
      </c>
      <c r="AM25" s="27">
        <v>0</v>
      </c>
      <c r="AN25" s="27">
        <v>2639</v>
      </c>
      <c r="AO25" s="27">
        <v>153</v>
      </c>
      <c r="AP25" s="27">
        <v>0</v>
      </c>
      <c r="AQ25" s="27">
        <v>0</v>
      </c>
      <c r="AR25" s="27">
        <v>34</v>
      </c>
      <c r="AS25" s="27">
        <v>0</v>
      </c>
      <c r="AT25" s="27">
        <v>2</v>
      </c>
      <c r="AU25" s="27">
        <v>3</v>
      </c>
      <c r="AV25" s="27">
        <v>0</v>
      </c>
      <c r="AW25" s="27">
        <v>0</v>
      </c>
      <c r="AX25" s="27">
        <v>3</v>
      </c>
      <c r="AY25" s="27">
        <v>0</v>
      </c>
      <c r="AZ25" s="27">
        <v>7</v>
      </c>
      <c r="BA25" s="27">
        <v>0</v>
      </c>
      <c r="BB25" s="27">
        <v>0</v>
      </c>
      <c r="BC25" s="27">
        <v>0</v>
      </c>
      <c r="BD25" s="27">
        <v>0</v>
      </c>
      <c r="BE25" s="27">
        <v>41</v>
      </c>
      <c r="BF25" s="27">
        <v>0</v>
      </c>
      <c r="BG25" s="27">
        <v>0</v>
      </c>
      <c r="BH25" s="27">
        <v>0</v>
      </c>
      <c r="BI25" s="27">
        <v>4698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6278066</v>
      </c>
      <c r="CZ25" s="27">
        <v>471715</v>
      </c>
      <c r="DA25" s="27">
        <v>471218</v>
      </c>
      <c r="DB25" s="27">
        <v>497</v>
      </c>
      <c r="DC25" s="27">
        <v>6749781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284</v>
      </c>
      <c r="H26" s="27">
        <v>8602</v>
      </c>
      <c r="I26" s="27">
        <v>614</v>
      </c>
      <c r="J26" s="27">
        <v>57</v>
      </c>
      <c r="K26" s="27">
        <v>12799</v>
      </c>
      <c r="L26" s="27">
        <v>1943</v>
      </c>
      <c r="M26" s="27">
        <v>87</v>
      </c>
      <c r="N26" s="27">
        <v>0</v>
      </c>
      <c r="O26" s="27">
        <v>4548</v>
      </c>
      <c r="P26" s="27">
        <v>1</v>
      </c>
      <c r="Q26" s="27">
        <v>7217</v>
      </c>
      <c r="R26" s="27">
        <v>4788</v>
      </c>
      <c r="S26" s="27">
        <v>35888</v>
      </c>
      <c r="T26" s="27">
        <v>9328</v>
      </c>
      <c r="U26" s="27">
        <v>0</v>
      </c>
      <c r="V26" s="27">
        <v>413092</v>
      </c>
      <c r="W26" s="27">
        <v>81177</v>
      </c>
      <c r="X26" s="27">
        <v>5294181</v>
      </c>
      <c r="Y26" s="27">
        <v>4265</v>
      </c>
      <c r="Z26" s="27">
        <v>333</v>
      </c>
      <c r="AA26" s="27">
        <v>0</v>
      </c>
      <c r="AB26" s="27">
        <v>71</v>
      </c>
      <c r="AC26" s="27">
        <v>0</v>
      </c>
      <c r="AD26" s="27">
        <v>1785</v>
      </c>
      <c r="AE26" s="27">
        <v>804</v>
      </c>
      <c r="AF26" s="27">
        <v>1626</v>
      </c>
      <c r="AG26" s="27">
        <v>134</v>
      </c>
      <c r="AH26" s="27">
        <v>7082</v>
      </c>
      <c r="AI26" s="27">
        <v>1972</v>
      </c>
      <c r="AJ26" s="27">
        <v>1973</v>
      </c>
      <c r="AK26" s="27">
        <v>804</v>
      </c>
      <c r="AL26" s="27">
        <v>1927</v>
      </c>
      <c r="AM26" s="27">
        <v>29851</v>
      </c>
      <c r="AN26" s="27">
        <v>1500</v>
      </c>
      <c r="AO26" s="27">
        <v>1808</v>
      </c>
      <c r="AP26" s="27">
        <v>0</v>
      </c>
      <c r="AQ26" s="27">
        <v>1876</v>
      </c>
      <c r="AR26" s="27">
        <v>1123</v>
      </c>
      <c r="AS26" s="27">
        <v>15</v>
      </c>
      <c r="AT26" s="27">
        <v>2</v>
      </c>
      <c r="AU26" s="27">
        <v>12395</v>
      </c>
      <c r="AV26" s="27">
        <v>0</v>
      </c>
      <c r="AW26" s="27">
        <v>0</v>
      </c>
      <c r="AX26" s="27">
        <v>4744</v>
      </c>
      <c r="AY26" s="27">
        <v>0</v>
      </c>
      <c r="AZ26" s="27">
        <v>4444</v>
      </c>
      <c r="BA26" s="27">
        <v>4603</v>
      </c>
      <c r="BB26" s="27">
        <v>350</v>
      </c>
      <c r="BC26" s="27">
        <v>920</v>
      </c>
      <c r="BD26" s="27">
        <v>1256</v>
      </c>
      <c r="BE26" s="27">
        <v>30809</v>
      </c>
      <c r="BF26" s="27">
        <v>8321</v>
      </c>
      <c r="BG26" s="27">
        <v>318</v>
      </c>
      <c r="BH26" s="27">
        <v>0</v>
      </c>
      <c r="BI26" s="27">
        <v>21568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6023284</v>
      </c>
      <c r="CZ26" s="27">
        <v>505563</v>
      </c>
      <c r="DA26" s="27">
        <v>468270</v>
      </c>
      <c r="DB26" s="27">
        <v>37293</v>
      </c>
      <c r="DC26" s="27">
        <v>6528847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232</v>
      </c>
      <c r="I27" s="27">
        <v>0</v>
      </c>
      <c r="J27" s="27">
        <v>0</v>
      </c>
      <c r="K27" s="27">
        <v>159</v>
      </c>
      <c r="L27" s="27">
        <v>0</v>
      </c>
      <c r="M27" s="27">
        <v>4</v>
      </c>
      <c r="N27" s="27">
        <v>0</v>
      </c>
      <c r="O27" s="27">
        <v>38</v>
      </c>
      <c r="P27" s="27">
        <v>0</v>
      </c>
      <c r="Q27" s="27">
        <v>0</v>
      </c>
      <c r="R27" s="27">
        <v>0</v>
      </c>
      <c r="S27" s="27">
        <v>2632</v>
      </c>
      <c r="T27" s="27">
        <v>849</v>
      </c>
      <c r="U27" s="27">
        <v>53534</v>
      </c>
      <c r="V27" s="27">
        <v>36726</v>
      </c>
      <c r="W27" s="27">
        <v>3</v>
      </c>
      <c r="X27" s="27">
        <v>4319</v>
      </c>
      <c r="Y27" s="27">
        <v>9195162</v>
      </c>
      <c r="Z27" s="27">
        <v>8588</v>
      </c>
      <c r="AA27" s="27">
        <v>10</v>
      </c>
      <c r="AB27" s="27">
        <v>0</v>
      </c>
      <c r="AC27" s="27">
        <v>0</v>
      </c>
      <c r="AD27" s="27">
        <v>310</v>
      </c>
      <c r="AE27" s="27">
        <v>745</v>
      </c>
      <c r="AF27" s="27">
        <v>74</v>
      </c>
      <c r="AG27" s="27">
        <v>0</v>
      </c>
      <c r="AH27" s="27">
        <v>0</v>
      </c>
      <c r="AI27" s="27">
        <v>0</v>
      </c>
      <c r="AJ27" s="27">
        <v>73</v>
      </c>
      <c r="AK27" s="27">
        <v>0</v>
      </c>
      <c r="AL27" s="27">
        <v>5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32</v>
      </c>
      <c r="AW27" s="27">
        <v>31</v>
      </c>
      <c r="AX27" s="27">
        <v>0</v>
      </c>
      <c r="AY27" s="27">
        <v>0</v>
      </c>
      <c r="AZ27" s="27">
        <v>123</v>
      </c>
      <c r="BA27" s="27">
        <v>0</v>
      </c>
      <c r="BB27" s="27">
        <v>0</v>
      </c>
      <c r="BC27" s="27">
        <v>0</v>
      </c>
      <c r="BD27" s="27">
        <v>0</v>
      </c>
      <c r="BE27" s="27">
        <v>87</v>
      </c>
      <c r="BF27" s="27">
        <v>13</v>
      </c>
      <c r="BG27" s="27">
        <v>3</v>
      </c>
      <c r="BH27" s="27">
        <v>0</v>
      </c>
      <c r="BI27" s="27">
        <v>21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9303773</v>
      </c>
      <c r="CZ27" s="27">
        <v>1117303</v>
      </c>
      <c r="DA27" s="27">
        <v>1116258</v>
      </c>
      <c r="DB27" s="27">
        <v>1045</v>
      </c>
      <c r="DC27" s="27">
        <v>10421076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865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180</v>
      </c>
      <c r="R28" s="27">
        <v>0</v>
      </c>
      <c r="S28" s="27">
        <v>5669</v>
      </c>
      <c r="T28" s="27">
        <v>0</v>
      </c>
      <c r="U28" s="27">
        <v>0</v>
      </c>
      <c r="V28" s="27">
        <v>16215</v>
      </c>
      <c r="W28" s="27">
        <v>0</v>
      </c>
      <c r="X28" s="27">
        <v>1698</v>
      </c>
      <c r="Y28" s="27">
        <v>708</v>
      </c>
      <c r="Z28" s="27">
        <v>1201760</v>
      </c>
      <c r="AA28" s="27">
        <v>0</v>
      </c>
      <c r="AB28" s="27">
        <v>8030</v>
      </c>
      <c r="AC28" s="27">
        <v>0</v>
      </c>
      <c r="AD28" s="27">
        <v>931</v>
      </c>
      <c r="AE28" s="27">
        <v>399771</v>
      </c>
      <c r="AF28" s="27">
        <v>0</v>
      </c>
      <c r="AG28" s="27">
        <v>0</v>
      </c>
      <c r="AH28" s="27">
        <v>48</v>
      </c>
      <c r="AI28" s="27">
        <v>97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12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1635985</v>
      </c>
      <c r="CZ28" s="27">
        <v>10395</v>
      </c>
      <c r="DA28" s="27">
        <v>10395</v>
      </c>
      <c r="DB28" s="27">
        <v>0</v>
      </c>
      <c r="DC28" s="27">
        <v>1646380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147</v>
      </c>
      <c r="H29" s="27">
        <v>0</v>
      </c>
      <c r="I29" s="27">
        <v>0</v>
      </c>
      <c r="J29" s="27">
        <v>0</v>
      </c>
      <c r="K29" s="27">
        <v>68</v>
      </c>
      <c r="L29" s="27">
        <v>0</v>
      </c>
      <c r="M29" s="27">
        <v>0</v>
      </c>
      <c r="N29" s="27">
        <v>0</v>
      </c>
      <c r="O29" s="27">
        <v>1249</v>
      </c>
      <c r="P29" s="27">
        <v>0</v>
      </c>
      <c r="Q29" s="27">
        <v>842</v>
      </c>
      <c r="R29" s="27">
        <v>345</v>
      </c>
      <c r="S29" s="27">
        <v>25094</v>
      </c>
      <c r="T29" s="27">
        <v>0</v>
      </c>
      <c r="U29" s="27">
        <v>0</v>
      </c>
      <c r="V29" s="27">
        <v>383</v>
      </c>
      <c r="W29" s="27">
        <v>0</v>
      </c>
      <c r="X29" s="27">
        <v>5</v>
      </c>
      <c r="Y29" s="27">
        <v>0</v>
      </c>
      <c r="Z29" s="27">
        <v>0</v>
      </c>
      <c r="AA29" s="27">
        <v>1728767</v>
      </c>
      <c r="AB29" s="27">
        <v>17</v>
      </c>
      <c r="AC29" s="27">
        <v>422</v>
      </c>
      <c r="AD29" s="27">
        <v>1507</v>
      </c>
      <c r="AE29" s="27">
        <v>0</v>
      </c>
      <c r="AF29" s="27">
        <v>29</v>
      </c>
      <c r="AG29" s="27">
        <v>0</v>
      </c>
      <c r="AH29" s="27">
        <v>5742</v>
      </c>
      <c r="AI29" s="27">
        <v>3975</v>
      </c>
      <c r="AJ29" s="27">
        <v>277</v>
      </c>
      <c r="AK29" s="27">
        <v>8</v>
      </c>
      <c r="AL29" s="27">
        <v>659</v>
      </c>
      <c r="AM29" s="27">
        <v>1903</v>
      </c>
      <c r="AN29" s="27">
        <v>2100</v>
      </c>
      <c r="AO29" s="27">
        <v>0</v>
      </c>
      <c r="AP29" s="27">
        <v>0</v>
      </c>
      <c r="AQ29" s="27">
        <v>761</v>
      </c>
      <c r="AR29" s="27">
        <v>47</v>
      </c>
      <c r="AS29" s="27">
        <v>0</v>
      </c>
      <c r="AT29" s="27">
        <v>39</v>
      </c>
      <c r="AU29" s="27">
        <v>1288</v>
      </c>
      <c r="AV29" s="27">
        <v>169</v>
      </c>
      <c r="AW29" s="27">
        <v>0</v>
      </c>
      <c r="AX29" s="27">
        <v>350</v>
      </c>
      <c r="AY29" s="27">
        <v>0</v>
      </c>
      <c r="AZ29" s="27">
        <v>856</v>
      </c>
      <c r="BA29" s="27">
        <v>7</v>
      </c>
      <c r="BB29" s="27">
        <v>70</v>
      </c>
      <c r="BC29" s="27">
        <v>67</v>
      </c>
      <c r="BD29" s="27">
        <v>15</v>
      </c>
      <c r="BE29" s="27">
        <v>6882</v>
      </c>
      <c r="BF29" s="27">
        <v>5246</v>
      </c>
      <c r="BG29" s="27">
        <v>0</v>
      </c>
      <c r="BH29" s="27">
        <v>117</v>
      </c>
      <c r="BI29" s="27">
        <v>210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37</v>
      </c>
      <c r="CA29" s="27">
        <v>527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43</v>
      </c>
      <c r="CY29" s="27">
        <v>1790271</v>
      </c>
      <c r="CZ29" s="27">
        <v>101627</v>
      </c>
      <c r="DA29" s="27">
        <v>101598</v>
      </c>
      <c r="DB29" s="27">
        <v>29</v>
      </c>
      <c r="DC29" s="27">
        <v>1891898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6225</v>
      </c>
      <c r="H30" s="27">
        <v>0</v>
      </c>
      <c r="I30" s="27">
        <v>4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3188</v>
      </c>
      <c r="Q30" s="27">
        <v>31</v>
      </c>
      <c r="R30" s="27">
        <v>18</v>
      </c>
      <c r="S30" s="27">
        <v>12785</v>
      </c>
      <c r="T30" s="27">
        <v>0</v>
      </c>
      <c r="U30" s="27">
        <v>0</v>
      </c>
      <c r="V30" s="27">
        <v>61260</v>
      </c>
      <c r="W30" s="27">
        <v>0</v>
      </c>
      <c r="X30" s="27">
        <v>545</v>
      </c>
      <c r="Y30" s="27">
        <v>18</v>
      </c>
      <c r="Z30" s="27">
        <v>5040</v>
      </c>
      <c r="AA30" s="27">
        <v>0</v>
      </c>
      <c r="AB30" s="27">
        <v>4655640</v>
      </c>
      <c r="AC30" s="27">
        <v>509</v>
      </c>
      <c r="AD30" s="27">
        <v>8258</v>
      </c>
      <c r="AE30" s="27">
        <v>0</v>
      </c>
      <c r="AF30" s="27">
        <v>101</v>
      </c>
      <c r="AG30" s="27">
        <v>0</v>
      </c>
      <c r="AH30" s="27">
        <v>0</v>
      </c>
      <c r="AI30" s="27">
        <v>1217</v>
      </c>
      <c r="AJ30" s="27">
        <v>847</v>
      </c>
      <c r="AK30" s="27">
        <v>48</v>
      </c>
      <c r="AL30" s="27">
        <v>47</v>
      </c>
      <c r="AM30" s="27">
        <v>0</v>
      </c>
      <c r="AN30" s="27">
        <v>0</v>
      </c>
      <c r="AO30" s="27">
        <v>0</v>
      </c>
      <c r="AP30" s="27">
        <v>0</v>
      </c>
      <c r="AQ30" s="27">
        <v>92</v>
      </c>
      <c r="AR30" s="27">
        <v>5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21</v>
      </c>
      <c r="BA30" s="27">
        <v>9</v>
      </c>
      <c r="BB30" s="27">
        <v>0</v>
      </c>
      <c r="BC30" s="27">
        <v>2074</v>
      </c>
      <c r="BD30" s="27">
        <v>424</v>
      </c>
      <c r="BE30" s="27">
        <v>9454</v>
      </c>
      <c r="BF30" s="27">
        <v>11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1590</v>
      </c>
      <c r="CA30" s="27">
        <v>22207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1828</v>
      </c>
      <c r="CY30" s="27">
        <v>4793497</v>
      </c>
      <c r="CZ30" s="27">
        <v>9887</v>
      </c>
      <c r="DA30" s="27">
        <v>9887</v>
      </c>
      <c r="DB30" s="27">
        <v>0</v>
      </c>
      <c r="DC30" s="27">
        <v>4803384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1</v>
      </c>
      <c r="P31" s="27">
        <v>0</v>
      </c>
      <c r="Q31" s="27">
        <v>33</v>
      </c>
      <c r="R31" s="27">
        <v>0</v>
      </c>
      <c r="S31" s="27">
        <v>57</v>
      </c>
      <c r="T31" s="27">
        <v>0</v>
      </c>
      <c r="U31" s="27">
        <v>0</v>
      </c>
      <c r="V31" s="27">
        <v>0</v>
      </c>
      <c r="W31" s="27">
        <v>0</v>
      </c>
      <c r="X31" s="27">
        <v>721</v>
      </c>
      <c r="Y31" s="27">
        <v>0</v>
      </c>
      <c r="Z31" s="27">
        <v>0</v>
      </c>
      <c r="AA31" s="27">
        <v>127</v>
      </c>
      <c r="AB31" s="27">
        <v>459</v>
      </c>
      <c r="AC31" s="27">
        <v>990705</v>
      </c>
      <c r="AD31" s="27">
        <v>4436</v>
      </c>
      <c r="AE31" s="27">
        <v>0</v>
      </c>
      <c r="AF31" s="27">
        <v>490</v>
      </c>
      <c r="AG31" s="27">
        <v>0</v>
      </c>
      <c r="AH31" s="27">
        <v>8770</v>
      </c>
      <c r="AI31" s="27">
        <v>992</v>
      </c>
      <c r="AJ31" s="27">
        <v>3340</v>
      </c>
      <c r="AK31" s="27">
        <v>2088</v>
      </c>
      <c r="AL31" s="27">
        <v>220</v>
      </c>
      <c r="AM31" s="27">
        <v>0</v>
      </c>
      <c r="AN31" s="27">
        <v>3</v>
      </c>
      <c r="AO31" s="27">
        <v>0</v>
      </c>
      <c r="AP31" s="27">
        <v>27</v>
      </c>
      <c r="AQ31" s="27">
        <v>471</v>
      </c>
      <c r="AR31" s="27">
        <v>451</v>
      </c>
      <c r="AS31" s="27">
        <v>122</v>
      </c>
      <c r="AT31" s="27">
        <v>459</v>
      </c>
      <c r="AU31" s="27">
        <v>35</v>
      </c>
      <c r="AV31" s="27">
        <v>0</v>
      </c>
      <c r="AW31" s="27">
        <v>210</v>
      </c>
      <c r="AX31" s="27">
        <v>0</v>
      </c>
      <c r="AY31" s="27">
        <v>0</v>
      </c>
      <c r="AZ31" s="27">
        <v>0</v>
      </c>
      <c r="BA31" s="27">
        <v>0</v>
      </c>
      <c r="BB31" s="27">
        <v>46</v>
      </c>
      <c r="BC31" s="27">
        <v>3</v>
      </c>
      <c r="BD31" s="27">
        <v>510</v>
      </c>
      <c r="BE31" s="27">
        <v>1207</v>
      </c>
      <c r="BF31" s="27">
        <v>20</v>
      </c>
      <c r="BG31" s="27">
        <v>35</v>
      </c>
      <c r="BH31" s="27">
        <v>0</v>
      </c>
      <c r="BI31" s="27">
        <v>1135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2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1017174</v>
      </c>
      <c r="CZ31" s="27">
        <v>47624</v>
      </c>
      <c r="DA31" s="27">
        <v>47547</v>
      </c>
      <c r="DB31" s="27">
        <v>77</v>
      </c>
      <c r="DC31" s="27">
        <v>1064798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4487</v>
      </c>
      <c r="H32" s="27">
        <v>0</v>
      </c>
      <c r="I32" s="27">
        <v>3</v>
      </c>
      <c r="J32" s="27">
        <v>0</v>
      </c>
      <c r="K32" s="27">
        <v>221</v>
      </c>
      <c r="L32" s="27">
        <v>0</v>
      </c>
      <c r="M32" s="27">
        <v>46</v>
      </c>
      <c r="N32" s="27">
        <v>0</v>
      </c>
      <c r="O32" s="27">
        <v>703</v>
      </c>
      <c r="P32" s="27">
        <v>19353</v>
      </c>
      <c r="Q32" s="27">
        <v>373</v>
      </c>
      <c r="R32" s="27">
        <v>232</v>
      </c>
      <c r="S32" s="27">
        <v>16837</v>
      </c>
      <c r="T32" s="27">
        <v>669</v>
      </c>
      <c r="U32" s="27">
        <v>0</v>
      </c>
      <c r="V32" s="27">
        <v>7449</v>
      </c>
      <c r="W32" s="27">
        <v>12</v>
      </c>
      <c r="X32" s="27">
        <v>21720</v>
      </c>
      <c r="Y32" s="27">
        <v>126</v>
      </c>
      <c r="Z32" s="27">
        <v>4032</v>
      </c>
      <c r="AA32" s="27">
        <v>23068</v>
      </c>
      <c r="AB32" s="27">
        <v>20124</v>
      </c>
      <c r="AC32" s="27">
        <v>4280</v>
      </c>
      <c r="AD32" s="27">
        <v>1934202</v>
      </c>
      <c r="AE32" s="27">
        <v>4090</v>
      </c>
      <c r="AF32" s="27">
        <v>1769</v>
      </c>
      <c r="AG32" s="27">
        <v>1993</v>
      </c>
      <c r="AH32" s="27">
        <v>711</v>
      </c>
      <c r="AI32" s="27">
        <v>1644</v>
      </c>
      <c r="AJ32" s="27">
        <v>7815</v>
      </c>
      <c r="AK32" s="27">
        <v>1826</v>
      </c>
      <c r="AL32" s="27">
        <v>3461</v>
      </c>
      <c r="AM32" s="27">
        <v>787</v>
      </c>
      <c r="AN32" s="27">
        <v>126</v>
      </c>
      <c r="AO32" s="27">
        <v>0</v>
      </c>
      <c r="AP32" s="27">
        <v>1</v>
      </c>
      <c r="AQ32" s="27">
        <v>2272</v>
      </c>
      <c r="AR32" s="27">
        <v>267</v>
      </c>
      <c r="AS32" s="27">
        <v>7404</v>
      </c>
      <c r="AT32" s="27">
        <v>70</v>
      </c>
      <c r="AU32" s="27">
        <v>8202</v>
      </c>
      <c r="AV32" s="27">
        <v>405</v>
      </c>
      <c r="AW32" s="27">
        <v>0</v>
      </c>
      <c r="AX32" s="27">
        <v>0</v>
      </c>
      <c r="AY32" s="27">
        <v>0</v>
      </c>
      <c r="AZ32" s="27">
        <v>14</v>
      </c>
      <c r="BA32" s="27">
        <v>0</v>
      </c>
      <c r="BB32" s="27">
        <v>90</v>
      </c>
      <c r="BC32" s="27">
        <v>3489</v>
      </c>
      <c r="BD32" s="27">
        <v>2215</v>
      </c>
      <c r="BE32" s="27">
        <v>6101</v>
      </c>
      <c r="BF32" s="27">
        <v>3284</v>
      </c>
      <c r="BG32" s="27">
        <v>0</v>
      </c>
      <c r="BH32" s="27">
        <v>0</v>
      </c>
      <c r="BI32" s="27">
        <v>3918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1146</v>
      </c>
      <c r="CA32" s="27">
        <v>16004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1317</v>
      </c>
      <c r="CY32" s="27">
        <v>2138357</v>
      </c>
      <c r="CZ32" s="27">
        <v>157670</v>
      </c>
      <c r="DA32" s="27">
        <v>157670</v>
      </c>
      <c r="DB32" s="27">
        <v>0</v>
      </c>
      <c r="DC32" s="27">
        <v>2296027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2015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6</v>
      </c>
      <c r="P33" s="27">
        <v>0</v>
      </c>
      <c r="Q33" s="27">
        <v>0</v>
      </c>
      <c r="R33" s="27">
        <v>0</v>
      </c>
      <c r="S33" s="27">
        <v>199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608</v>
      </c>
      <c r="AE33" s="27">
        <v>5041513</v>
      </c>
      <c r="AF33" s="27">
        <v>115580</v>
      </c>
      <c r="AG33" s="27">
        <v>1735</v>
      </c>
      <c r="AH33" s="27">
        <v>6</v>
      </c>
      <c r="AI33" s="27">
        <v>22485</v>
      </c>
      <c r="AJ33" s="27">
        <v>0</v>
      </c>
      <c r="AK33" s="27">
        <v>18204</v>
      </c>
      <c r="AL33" s="27">
        <v>0</v>
      </c>
      <c r="AM33" s="27">
        <v>0</v>
      </c>
      <c r="AN33" s="27">
        <v>274</v>
      </c>
      <c r="AO33" s="27">
        <v>113</v>
      </c>
      <c r="AP33" s="27">
        <v>379</v>
      </c>
      <c r="AQ33" s="27">
        <v>82</v>
      </c>
      <c r="AR33" s="27">
        <v>2522</v>
      </c>
      <c r="AS33" s="27">
        <v>2538</v>
      </c>
      <c r="AT33" s="27">
        <v>681</v>
      </c>
      <c r="AU33" s="27">
        <v>1045</v>
      </c>
      <c r="AV33" s="27">
        <v>3229</v>
      </c>
      <c r="AW33" s="27">
        <v>0</v>
      </c>
      <c r="AX33" s="27">
        <v>51</v>
      </c>
      <c r="AY33" s="27">
        <v>11099</v>
      </c>
      <c r="AZ33" s="27">
        <v>11157</v>
      </c>
      <c r="BA33" s="27">
        <v>8416</v>
      </c>
      <c r="BB33" s="27">
        <v>0</v>
      </c>
      <c r="BC33" s="27">
        <v>4</v>
      </c>
      <c r="BD33" s="27">
        <v>21</v>
      </c>
      <c r="BE33" s="27">
        <v>115</v>
      </c>
      <c r="BF33" s="27">
        <v>0</v>
      </c>
      <c r="BG33" s="27">
        <v>0</v>
      </c>
      <c r="BH33" s="27">
        <v>445</v>
      </c>
      <c r="BI33" s="27">
        <v>123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5244643</v>
      </c>
      <c r="CZ33" s="27">
        <v>232891</v>
      </c>
      <c r="DA33" s="27">
        <v>232891</v>
      </c>
      <c r="DB33" s="27">
        <v>0</v>
      </c>
      <c r="DC33" s="27">
        <v>5477534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789</v>
      </c>
      <c r="P34" s="27">
        <v>0</v>
      </c>
      <c r="Q34" s="27">
        <v>55</v>
      </c>
      <c r="R34" s="27">
        <v>0</v>
      </c>
      <c r="S34" s="27">
        <v>841</v>
      </c>
      <c r="T34" s="27">
        <v>3614</v>
      </c>
      <c r="U34" s="27">
        <v>0</v>
      </c>
      <c r="V34" s="27">
        <v>245</v>
      </c>
      <c r="W34" s="27">
        <v>0</v>
      </c>
      <c r="X34" s="27">
        <v>553</v>
      </c>
      <c r="Y34" s="27">
        <v>0</v>
      </c>
      <c r="Z34" s="27">
        <v>0</v>
      </c>
      <c r="AA34" s="27">
        <v>0</v>
      </c>
      <c r="AB34" s="27">
        <v>39</v>
      </c>
      <c r="AC34" s="27">
        <v>0</v>
      </c>
      <c r="AD34" s="27">
        <v>3940</v>
      </c>
      <c r="AE34" s="27">
        <v>6604413</v>
      </c>
      <c r="AF34" s="27">
        <v>8147083</v>
      </c>
      <c r="AG34" s="27">
        <v>299</v>
      </c>
      <c r="AH34" s="27">
        <v>18486</v>
      </c>
      <c r="AI34" s="27">
        <v>59689</v>
      </c>
      <c r="AJ34" s="27">
        <v>0</v>
      </c>
      <c r="AK34" s="27">
        <v>54013</v>
      </c>
      <c r="AL34" s="27">
        <v>0</v>
      </c>
      <c r="AM34" s="27">
        <v>0</v>
      </c>
      <c r="AN34" s="27">
        <v>43</v>
      </c>
      <c r="AO34" s="27">
        <v>1</v>
      </c>
      <c r="AP34" s="27">
        <v>0</v>
      </c>
      <c r="AQ34" s="27">
        <v>182</v>
      </c>
      <c r="AR34" s="27">
        <v>2883</v>
      </c>
      <c r="AS34" s="27">
        <v>420</v>
      </c>
      <c r="AT34" s="27">
        <v>0</v>
      </c>
      <c r="AU34" s="27">
        <v>0</v>
      </c>
      <c r="AV34" s="27">
        <v>154</v>
      </c>
      <c r="AW34" s="27">
        <v>0</v>
      </c>
      <c r="AX34" s="27">
        <v>0</v>
      </c>
      <c r="AY34" s="27">
        <v>2050</v>
      </c>
      <c r="AZ34" s="27">
        <v>63285</v>
      </c>
      <c r="BA34" s="27">
        <v>2548</v>
      </c>
      <c r="BB34" s="27">
        <v>676</v>
      </c>
      <c r="BC34" s="27">
        <v>0</v>
      </c>
      <c r="BD34" s="27">
        <v>10</v>
      </c>
      <c r="BE34" s="27">
        <v>5643</v>
      </c>
      <c r="BF34" s="27">
        <v>0</v>
      </c>
      <c r="BG34" s="27">
        <v>24</v>
      </c>
      <c r="BH34" s="27">
        <v>0</v>
      </c>
      <c r="BI34" s="27">
        <v>832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14972810</v>
      </c>
      <c r="CZ34" s="27">
        <v>365685</v>
      </c>
      <c r="DA34" s="27">
        <v>365680</v>
      </c>
      <c r="DB34" s="27">
        <v>5</v>
      </c>
      <c r="DC34" s="27">
        <v>15338495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6328</v>
      </c>
      <c r="T35" s="27">
        <v>0</v>
      </c>
      <c r="U35" s="27">
        <v>0</v>
      </c>
      <c r="V35" s="27">
        <v>17833</v>
      </c>
      <c r="W35" s="27">
        <v>0</v>
      </c>
      <c r="X35" s="27">
        <v>151</v>
      </c>
      <c r="Y35" s="27">
        <v>0</v>
      </c>
      <c r="Z35" s="27">
        <v>0</v>
      </c>
      <c r="AA35" s="27">
        <v>0</v>
      </c>
      <c r="AB35" s="27">
        <v>2300</v>
      </c>
      <c r="AC35" s="27">
        <v>0</v>
      </c>
      <c r="AD35" s="27">
        <v>813</v>
      </c>
      <c r="AE35" s="27">
        <v>7504</v>
      </c>
      <c r="AF35" s="27">
        <v>862</v>
      </c>
      <c r="AG35" s="27">
        <v>1326369</v>
      </c>
      <c r="AH35" s="27">
        <v>26332</v>
      </c>
      <c r="AI35" s="27">
        <v>8844</v>
      </c>
      <c r="AJ35" s="27">
        <v>2598</v>
      </c>
      <c r="AK35" s="27">
        <v>2343</v>
      </c>
      <c r="AL35" s="27">
        <v>819</v>
      </c>
      <c r="AM35" s="27">
        <v>262</v>
      </c>
      <c r="AN35" s="27">
        <v>921</v>
      </c>
      <c r="AO35" s="27">
        <v>0</v>
      </c>
      <c r="AP35" s="27">
        <v>687</v>
      </c>
      <c r="AQ35" s="27">
        <v>22993</v>
      </c>
      <c r="AR35" s="27">
        <v>3</v>
      </c>
      <c r="AS35" s="27">
        <v>0</v>
      </c>
      <c r="AT35" s="27">
        <v>0</v>
      </c>
      <c r="AU35" s="27">
        <v>12693</v>
      </c>
      <c r="AV35" s="27">
        <v>0</v>
      </c>
      <c r="AW35" s="27">
        <v>0</v>
      </c>
      <c r="AX35" s="27">
        <v>0</v>
      </c>
      <c r="AY35" s="27">
        <v>0</v>
      </c>
      <c r="AZ35" s="27">
        <v>274</v>
      </c>
      <c r="BA35" s="27">
        <v>73</v>
      </c>
      <c r="BB35" s="27">
        <v>1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1441005</v>
      </c>
      <c r="CZ35" s="27">
        <v>1562002</v>
      </c>
      <c r="DA35" s="27">
        <v>1562002</v>
      </c>
      <c r="DB35" s="27">
        <v>0</v>
      </c>
      <c r="DC35" s="27">
        <v>3003007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3</v>
      </c>
      <c r="P36" s="27">
        <v>670</v>
      </c>
      <c r="Q36" s="27">
        <v>129</v>
      </c>
      <c r="R36" s="27">
        <v>87</v>
      </c>
      <c r="S36" s="27">
        <v>897</v>
      </c>
      <c r="T36" s="27">
        <v>1</v>
      </c>
      <c r="U36" s="27">
        <v>0</v>
      </c>
      <c r="V36" s="27">
        <v>7266</v>
      </c>
      <c r="W36" s="27">
        <v>0</v>
      </c>
      <c r="X36" s="27">
        <v>302</v>
      </c>
      <c r="Y36" s="27">
        <v>6</v>
      </c>
      <c r="Z36" s="27">
        <v>0</v>
      </c>
      <c r="AA36" s="27">
        <v>82</v>
      </c>
      <c r="AB36" s="27">
        <v>0</v>
      </c>
      <c r="AC36" s="27">
        <v>9506</v>
      </c>
      <c r="AD36" s="27">
        <v>533</v>
      </c>
      <c r="AE36" s="27">
        <v>1560</v>
      </c>
      <c r="AF36" s="27">
        <v>52310</v>
      </c>
      <c r="AG36" s="27">
        <v>37161</v>
      </c>
      <c r="AH36" s="27">
        <v>4571208</v>
      </c>
      <c r="AI36" s="27">
        <v>45361</v>
      </c>
      <c r="AJ36" s="27">
        <v>55606</v>
      </c>
      <c r="AK36" s="27">
        <v>8588</v>
      </c>
      <c r="AL36" s="27">
        <v>12925</v>
      </c>
      <c r="AM36" s="27">
        <v>478</v>
      </c>
      <c r="AN36" s="27">
        <v>1683</v>
      </c>
      <c r="AO36" s="27">
        <v>0</v>
      </c>
      <c r="AP36" s="27">
        <v>5360</v>
      </c>
      <c r="AQ36" s="27">
        <v>48404</v>
      </c>
      <c r="AR36" s="27">
        <v>2996</v>
      </c>
      <c r="AS36" s="27">
        <v>4379</v>
      </c>
      <c r="AT36" s="27">
        <v>2431</v>
      </c>
      <c r="AU36" s="27">
        <v>7775</v>
      </c>
      <c r="AV36" s="27">
        <v>2997</v>
      </c>
      <c r="AW36" s="27">
        <v>0</v>
      </c>
      <c r="AX36" s="27">
        <v>405</v>
      </c>
      <c r="AY36" s="27">
        <v>2416</v>
      </c>
      <c r="AZ36" s="27">
        <v>31889</v>
      </c>
      <c r="BA36" s="27">
        <v>799</v>
      </c>
      <c r="BB36" s="27">
        <v>3057</v>
      </c>
      <c r="BC36" s="27">
        <v>91</v>
      </c>
      <c r="BD36" s="27">
        <v>1</v>
      </c>
      <c r="BE36" s="27">
        <v>24054</v>
      </c>
      <c r="BF36" s="27">
        <v>2871</v>
      </c>
      <c r="BG36" s="27">
        <v>8</v>
      </c>
      <c r="BH36" s="27">
        <v>147</v>
      </c>
      <c r="BI36" s="27">
        <v>1518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4947958</v>
      </c>
      <c r="CZ36" s="27">
        <v>236243</v>
      </c>
      <c r="DA36" s="27">
        <v>236243</v>
      </c>
      <c r="DB36" s="27">
        <v>0</v>
      </c>
      <c r="DC36" s="27">
        <v>5184201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273</v>
      </c>
      <c r="L37" s="27">
        <v>100</v>
      </c>
      <c r="M37" s="27">
        <v>7</v>
      </c>
      <c r="N37" s="27">
        <v>0</v>
      </c>
      <c r="O37" s="27">
        <v>753</v>
      </c>
      <c r="P37" s="27">
        <v>0</v>
      </c>
      <c r="Q37" s="27">
        <v>0</v>
      </c>
      <c r="R37" s="27">
        <v>101</v>
      </c>
      <c r="S37" s="27">
        <v>399</v>
      </c>
      <c r="T37" s="27">
        <v>0</v>
      </c>
      <c r="U37" s="27">
        <v>0</v>
      </c>
      <c r="V37" s="27">
        <v>939</v>
      </c>
      <c r="W37" s="27">
        <v>0</v>
      </c>
      <c r="X37" s="27">
        <v>0</v>
      </c>
      <c r="Y37" s="27">
        <v>0</v>
      </c>
      <c r="Z37" s="27">
        <v>0</v>
      </c>
      <c r="AA37" s="27">
        <v>545</v>
      </c>
      <c r="AB37" s="27">
        <v>872</v>
      </c>
      <c r="AC37" s="27">
        <v>0</v>
      </c>
      <c r="AD37" s="27">
        <v>530</v>
      </c>
      <c r="AE37" s="27">
        <v>11548</v>
      </c>
      <c r="AF37" s="27">
        <v>62276</v>
      </c>
      <c r="AG37" s="27">
        <v>0</v>
      </c>
      <c r="AH37" s="27">
        <v>18052</v>
      </c>
      <c r="AI37" s="27">
        <v>5965452</v>
      </c>
      <c r="AJ37" s="27">
        <v>86314</v>
      </c>
      <c r="AK37" s="27">
        <v>66258</v>
      </c>
      <c r="AL37" s="27">
        <v>70890</v>
      </c>
      <c r="AM37" s="27">
        <v>4037</v>
      </c>
      <c r="AN37" s="27">
        <v>140</v>
      </c>
      <c r="AO37" s="27">
        <v>48</v>
      </c>
      <c r="AP37" s="27">
        <v>0</v>
      </c>
      <c r="AQ37" s="27">
        <v>265</v>
      </c>
      <c r="AR37" s="27">
        <v>547</v>
      </c>
      <c r="AS37" s="27">
        <v>1116</v>
      </c>
      <c r="AT37" s="27">
        <v>153</v>
      </c>
      <c r="AU37" s="27">
        <v>726</v>
      </c>
      <c r="AV37" s="27">
        <v>282</v>
      </c>
      <c r="AW37" s="27">
        <v>797</v>
      </c>
      <c r="AX37" s="27">
        <v>566</v>
      </c>
      <c r="AY37" s="27">
        <v>1469</v>
      </c>
      <c r="AZ37" s="27">
        <v>9594</v>
      </c>
      <c r="BA37" s="27">
        <v>89572</v>
      </c>
      <c r="BB37" s="27">
        <v>22</v>
      </c>
      <c r="BC37" s="27">
        <v>4119</v>
      </c>
      <c r="BD37" s="27">
        <v>16558</v>
      </c>
      <c r="BE37" s="27">
        <v>6116</v>
      </c>
      <c r="BF37" s="27">
        <v>0</v>
      </c>
      <c r="BG37" s="27">
        <v>0</v>
      </c>
      <c r="BH37" s="27">
        <v>0</v>
      </c>
      <c r="BI37" s="27">
        <v>8185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6429620</v>
      </c>
      <c r="CZ37" s="27">
        <v>42430</v>
      </c>
      <c r="DA37" s="27">
        <v>42430</v>
      </c>
      <c r="DB37" s="27">
        <v>0</v>
      </c>
      <c r="DC37" s="27">
        <v>6472050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10</v>
      </c>
      <c r="L38" s="27">
        <v>6</v>
      </c>
      <c r="M38" s="27">
        <v>24</v>
      </c>
      <c r="N38" s="27">
        <v>0</v>
      </c>
      <c r="O38" s="27">
        <v>2593</v>
      </c>
      <c r="P38" s="27">
        <v>0</v>
      </c>
      <c r="Q38" s="27">
        <v>725</v>
      </c>
      <c r="R38" s="27">
        <v>1412</v>
      </c>
      <c r="S38" s="27">
        <v>940</v>
      </c>
      <c r="T38" s="27">
        <v>172</v>
      </c>
      <c r="U38" s="27">
        <v>0</v>
      </c>
      <c r="V38" s="27">
        <v>827</v>
      </c>
      <c r="W38" s="27">
        <v>0</v>
      </c>
      <c r="X38" s="27">
        <v>755</v>
      </c>
      <c r="Y38" s="27">
        <v>0</v>
      </c>
      <c r="Z38" s="27">
        <v>0</v>
      </c>
      <c r="AA38" s="27">
        <v>1174</v>
      </c>
      <c r="AB38" s="27">
        <v>931</v>
      </c>
      <c r="AC38" s="27">
        <v>15416</v>
      </c>
      <c r="AD38" s="27">
        <v>5969</v>
      </c>
      <c r="AE38" s="27">
        <v>11556</v>
      </c>
      <c r="AF38" s="27">
        <v>298543</v>
      </c>
      <c r="AG38" s="27">
        <v>1797</v>
      </c>
      <c r="AH38" s="27">
        <v>30983</v>
      </c>
      <c r="AI38" s="27">
        <v>80924</v>
      </c>
      <c r="AJ38" s="27">
        <v>8244837</v>
      </c>
      <c r="AK38" s="27">
        <v>95862</v>
      </c>
      <c r="AL38" s="27">
        <v>81111</v>
      </c>
      <c r="AM38" s="27">
        <v>15369</v>
      </c>
      <c r="AN38" s="27">
        <v>6157</v>
      </c>
      <c r="AO38" s="27">
        <v>68</v>
      </c>
      <c r="AP38" s="27">
        <v>2465</v>
      </c>
      <c r="AQ38" s="27">
        <v>2592</v>
      </c>
      <c r="AR38" s="27">
        <v>11774</v>
      </c>
      <c r="AS38" s="27">
        <v>113326</v>
      </c>
      <c r="AT38" s="27">
        <v>2653</v>
      </c>
      <c r="AU38" s="27">
        <v>9996</v>
      </c>
      <c r="AV38" s="27">
        <v>2542</v>
      </c>
      <c r="AW38" s="27">
        <v>232</v>
      </c>
      <c r="AX38" s="27">
        <v>6320</v>
      </c>
      <c r="AY38" s="27">
        <v>7519</v>
      </c>
      <c r="AZ38" s="27">
        <v>98054</v>
      </c>
      <c r="BA38" s="27">
        <v>16471</v>
      </c>
      <c r="BB38" s="27">
        <v>1053</v>
      </c>
      <c r="BC38" s="27">
        <v>2189</v>
      </c>
      <c r="BD38" s="27">
        <v>25121</v>
      </c>
      <c r="BE38" s="27">
        <v>24581</v>
      </c>
      <c r="BF38" s="27">
        <v>3269</v>
      </c>
      <c r="BG38" s="27">
        <v>589</v>
      </c>
      <c r="BH38" s="27">
        <v>940</v>
      </c>
      <c r="BI38" s="27">
        <v>27166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9257013</v>
      </c>
      <c r="CZ38" s="27">
        <v>266783</v>
      </c>
      <c r="DA38" s="27">
        <v>266188</v>
      </c>
      <c r="DB38" s="27">
        <v>595</v>
      </c>
      <c r="DC38" s="27">
        <v>9523796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1</v>
      </c>
      <c r="I39" s="27">
        <v>57</v>
      </c>
      <c r="J39" s="27">
        <v>20</v>
      </c>
      <c r="K39" s="27">
        <v>23</v>
      </c>
      <c r="L39" s="27">
        <v>0</v>
      </c>
      <c r="M39" s="27">
        <v>0</v>
      </c>
      <c r="N39" s="27">
        <v>0</v>
      </c>
      <c r="O39" s="27">
        <v>1044</v>
      </c>
      <c r="P39" s="27">
        <v>0</v>
      </c>
      <c r="Q39" s="27">
        <v>0</v>
      </c>
      <c r="R39" s="27">
        <v>156</v>
      </c>
      <c r="S39" s="27">
        <v>901</v>
      </c>
      <c r="T39" s="27">
        <v>0</v>
      </c>
      <c r="U39" s="27">
        <v>0</v>
      </c>
      <c r="V39" s="27">
        <v>21181</v>
      </c>
      <c r="W39" s="27">
        <v>0</v>
      </c>
      <c r="X39" s="27">
        <v>36</v>
      </c>
      <c r="Y39" s="27">
        <v>18</v>
      </c>
      <c r="Z39" s="27">
        <v>0</v>
      </c>
      <c r="AA39" s="27">
        <v>572</v>
      </c>
      <c r="AB39" s="27">
        <v>58</v>
      </c>
      <c r="AC39" s="27">
        <v>13193</v>
      </c>
      <c r="AD39" s="27">
        <v>555</v>
      </c>
      <c r="AE39" s="27">
        <v>558</v>
      </c>
      <c r="AF39" s="27">
        <v>12470</v>
      </c>
      <c r="AG39" s="27">
        <v>2440</v>
      </c>
      <c r="AH39" s="27">
        <v>9934</v>
      </c>
      <c r="AI39" s="27">
        <v>63443</v>
      </c>
      <c r="AJ39" s="27">
        <v>74886</v>
      </c>
      <c r="AK39" s="27">
        <v>8806210</v>
      </c>
      <c r="AL39" s="27">
        <v>493855</v>
      </c>
      <c r="AM39" s="27">
        <v>60698</v>
      </c>
      <c r="AN39" s="27">
        <v>34435</v>
      </c>
      <c r="AO39" s="27">
        <v>4397</v>
      </c>
      <c r="AP39" s="27">
        <v>77105</v>
      </c>
      <c r="AQ39" s="27">
        <v>12128</v>
      </c>
      <c r="AR39" s="27">
        <v>87190</v>
      </c>
      <c r="AS39" s="27">
        <v>197557</v>
      </c>
      <c r="AT39" s="27">
        <v>11253</v>
      </c>
      <c r="AU39" s="27">
        <v>8275</v>
      </c>
      <c r="AV39" s="27">
        <v>1222</v>
      </c>
      <c r="AW39" s="27">
        <v>3347</v>
      </c>
      <c r="AX39" s="27">
        <v>10889</v>
      </c>
      <c r="AY39" s="27">
        <v>72224</v>
      </c>
      <c r="AZ39" s="27">
        <v>110206</v>
      </c>
      <c r="BA39" s="27">
        <v>190890</v>
      </c>
      <c r="BB39" s="27">
        <v>0</v>
      </c>
      <c r="BC39" s="27">
        <v>370</v>
      </c>
      <c r="BD39" s="27">
        <v>4641</v>
      </c>
      <c r="BE39" s="27">
        <v>8708</v>
      </c>
      <c r="BF39" s="27">
        <v>2398</v>
      </c>
      <c r="BG39" s="27">
        <v>0</v>
      </c>
      <c r="BH39" s="27">
        <v>9815</v>
      </c>
      <c r="BI39" s="27">
        <v>1881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10411241</v>
      </c>
      <c r="CZ39" s="27">
        <v>380641</v>
      </c>
      <c r="DA39" s="27">
        <v>380641</v>
      </c>
      <c r="DB39" s="27">
        <v>0</v>
      </c>
      <c r="DC39" s="27">
        <v>10791882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2</v>
      </c>
      <c r="I40" s="27">
        <v>65</v>
      </c>
      <c r="J40" s="27">
        <v>23</v>
      </c>
      <c r="K40" s="27">
        <v>5453</v>
      </c>
      <c r="L40" s="27">
        <v>156</v>
      </c>
      <c r="M40" s="27">
        <v>0</v>
      </c>
      <c r="N40" s="27">
        <v>0</v>
      </c>
      <c r="O40" s="27">
        <v>3753</v>
      </c>
      <c r="P40" s="27">
        <v>0</v>
      </c>
      <c r="Q40" s="27">
        <v>2246</v>
      </c>
      <c r="R40" s="27">
        <v>895</v>
      </c>
      <c r="S40" s="27">
        <v>172</v>
      </c>
      <c r="T40" s="27">
        <v>0</v>
      </c>
      <c r="U40" s="27">
        <v>0</v>
      </c>
      <c r="V40" s="27">
        <v>5305</v>
      </c>
      <c r="W40" s="27">
        <v>982</v>
      </c>
      <c r="X40" s="27">
        <v>3365</v>
      </c>
      <c r="Y40" s="27">
        <v>513</v>
      </c>
      <c r="Z40" s="27">
        <v>0</v>
      </c>
      <c r="AA40" s="27">
        <v>225</v>
      </c>
      <c r="AB40" s="27">
        <v>330</v>
      </c>
      <c r="AC40" s="27">
        <v>7143</v>
      </c>
      <c r="AD40" s="27">
        <v>2209</v>
      </c>
      <c r="AE40" s="27">
        <v>562</v>
      </c>
      <c r="AF40" s="27">
        <v>23327</v>
      </c>
      <c r="AG40" s="27">
        <v>280</v>
      </c>
      <c r="AH40" s="27">
        <v>50224</v>
      </c>
      <c r="AI40" s="27">
        <v>88325</v>
      </c>
      <c r="AJ40" s="27">
        <v>115005</v>
      </c>
      <c r="AK40" s="27">
        <v>598644</v>
      </c>
      <c r="AL40" s="27">
        <v>12270541</v>
      </c>
      <c r="AM40" s="27">
        <v>35926</v>
      </c>
      <c r="AN40" s="27">
        <v>63644</v>
      </c>
      <c r="AO40" s="27">
        <v>17649</v>
      </c>
      <c r="AP40" s="27">
        <v>13700</v>
      </c>
      <c r="AQ40" s="27">
        <v>36986</v>
      </c>
      <c r="AR40" s="27">
        <v>105857</v>
      </c>
      <c r="AS40" s="27">
        <v>45750</v>
      </c>
      <c r="AT40" s="27">
        <v>80005</v>
      </c>
      <c r="AU40" s="27">
        <v>74957</v>
      </c>
      <c r="AV40" s="27">
        <v>8691</v>
      </c>
      <c r="AW40" s="27">
        <v>35175</v>
      </c>
      <c r="AX40" s="27">
        <v>17172</v>
      </c>
      <c r="AY40" s="27">
        <v>34493</v>
      </c>
      <c r="AZ40" s="27">
        <v>187166</v>
      </c>
      <c r="BA40" s="27">
        <v>139564</v>
      </c>
      <c r="BB40" s="27">
        <v>3784</v>
      </c>
      <c r="BC40" s="27">
        <v>544</v>
      </c>
      <c r="BD40" s="27">
        <v>3009</v>
      </c>
      <c r="BE40" s="27">
        <v>54760</v>
      </c>
      <c r="BF40" s="27">
        <v>2800</v>
      </c>
      <c r="BG40" s="27">
        <v>68</v>
      </c>
      <c r="BH40" s="27">
        <v>11861</v>
      </c>
      <c r="BI40" s="27">
        <v>9273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14162579</v>
      </c>
      <c r="CZ40" s="27">
        <v>591142</v>
      </c>
      <c r="DA40" s="27">
        <v>591142</v>
      </c>
      <c r="DB40" s="27">
        <v>0</v>
      </c>
      <c r="DC40" s="27">
        <v>14753721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9</v>
      </c>
      <c r="M41" s="27">
        <v>0</v>
      </c>
      <c r="N41" s="27">
        <v>0</v>
      </c>
      <c r="O41" s="27">
        <v>41</v>
      </c>
      <c r="P41" s="27">
        <v>0</v>
      </c>
      <c r="Q41" s="27">
        <v>0</v>
      </c>
      <c r="R41" s="27">
        <v>374</v>
      </c>
      <c r="S41" s="27">
        <v>0</v>
      </c>
      <c r="T41" s="27">
        <v>282</v>
      </c>
      <c r="U41" s="27">
        <v>0</v>
      </c>
      <c r="V41" s="27">
        <v>725</v>
      </c>
      <c r="W41" s="27">
        <v>0</v>
      </c>
      <c r="X41" s="27">
        <v>1879</v>
      </c>
      <c r="Y41" s="27">
        <v>0</v>
      </c>
      <c r="Z41" s="27">
        <v>0</v>
      </c>
      <c r="AA41" s="27">
        <v>22</v>
      </c>
      <c r="AB41" s="27">
        <v>0</v>
      </c>
      <c r="AC41" s="27">
        <v>2973</v>
      </c>
      <c r="AD41" s="27">
        <v>8</v>
      </c>
      <c r="AE41" s="27">
        <v>430</v>
      </c>
      <c r="AF41" s="27">
        <v>26</v>
      </c>
      <c r="AG41" s="27">
        <v>0</v>
      </c>
      <c r="AH41" s="27">
        <v>2973</v>
      </c>
      <c r="AI41" s="27">
        <v>1483</v>
      </c>
      <c r="AJ41" s="27">
        <v>12024</v>
      </c>
      <c r="AK41" s="27">
        <v>18242</v>
      </c>
      <c r="AL41" s="27">
        <v>20759</v>
      </c>
      <c r="AM41" s="27">
        <v>3389035</v>
      </c>
      <c r="AN41" s="27">
        <v>12684</v>
      </c>
      <c r="AO41" s="27">
        <v>1141</v>
      </c>
      <c r="AP41" s="27">
        <v>10818</v>
      </c>
      <c r="AQ41" s="27">
        <v>13483</v>
      </c>
      <c r="AR41" s="27">
        <v>10366</v>
      </c>
      <c r="AS41" s="27">
        <v>73624</v>
      </c>
      <c r="AT41" s="27">
        <v>5102</v>
      </c>
      <c r="AU41" s="27">
        <v>24091</v>
      </c>
      <c r="AV41" s="27">
        <v>4846</v>
      </c>
      <c r="AW41" s="27">
        <v>31083</v>
      </c>
      <c r="AX41" s="27">
        <v>123516</v>
      </c>
      <c r="AY41" s="27">
        <v>54</v>
      </c>
      <c r="AZ41" s="27">
        <v>24127</v>
      </c>
      <c r="BA41" s="27">
        <v>23989</v>
      </c>
      <c r="BB41" s="27">
        <v>64</v>
      </c>
      <c r="BC41" s="27">
        <v>224</v>
      </c>
      <c r="BD41" s="27">
        <v>5861</v>
      </c>
      <c r="BE41" s="27">
        <v>1455</v>
      </c>
      <c r="BF41" s="27">
        <v>261</v>
      </c>
      <c r="BG41" s="27">
        <v>0</v>
      </c>
      <c r="BH41" s="27">
        <v>16225</v>
      </c>
      <c r="BI41" s="27">
        <v>4361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3838658</v>
      </c>
      <c r="CZ41" s="27">
        <v>118538</v>
      </c>
      <c r="DA41" s="27">
        <v>118524</v>
      </c>
      <c r="DB41" s="27">
        <v>14</v>
      </c>
      <c r="DC41" s="27">
        <v>3957196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10</v>
      </c>
      <c r="J42" s="27">
        <v>0</v>
      </c>
      <c r="K42" s="27">
        <v>78</v>
      </c>
      <c r="L42" s="27">
        <v>0</v>
      </c>
      <c r="M42" s="27">
        <v>0</v>
      </c>
      <c r="N42" s="27">
        <v>0</v>
      </c>
      <c r="O42" s="27">
        <v>34</v>
      </c>
      <c r="P42" s="27">
        <v>9645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3746</v>
      </c>
      <c r="W42" s="27">
        <v>11607</v>
      </c>
      <c r="X42" s="27">
        <v>35876</v>
      </c>
      <c r="Y42" s="27">
        <v>0</v>
      </c>
      <c r="Z42" s="27">
        <v>0</v>
      </c>
      <c r="AA42" s="27">
        <v>1072</v>
      </c>
      <c r="AB42" s="27">
        <v>0</v>
      </c>
      <c r="AC42" s="27">
        <v>169</v>
      </c>
      <c r="AD42" s="27">
        <v>2</v>
      </c>
      <c r="AE42" s="27">
        <v>0</v>
      </c>
      <c r="AF42" s="27">
        <v>54</v>
      </c>
      <c r="AG42" s="27">
        <v>127</v>
      </c>
      <c r="AH42" s="27">
        <v>1987</v>
      </c>
      <c r="AI42" s="27">
        <v>376</v>
      </c>
      <c r="AJ42" s="27">
        <v>6432</v>
      </c>
      <c r="AK42" s="27">
        <v>13805</v>
      </c>
      <c r="AL42" s="27">
        <v>42667</v>
      </c>
      <c r="AM42" s="27">
        <v>43378</v>
      </c>
      <c r="AN42" s="27">
        <v>2814877</v>
      </c>
      <c r="AO42" s="27">
        <v>48</v>
      </c>
      <c r="AP42" s="27">
        <v>13293</v>
      </c>
      <c r="AQ42" s="27">
        <v>13344</v>
      </c>
      <c r="AR42" s="27">
        <v>7940</v>
      </c>
      <c r="AS42" s="27">
        <v>3835</v>
      </c>
      <c r="AT42" s="27">
        <v>75919</v>
      </c>
      <c r="AU42" s="27">
        <v>5972</v>
      </c>
      <c r="AV42" s="27">
        <v>18904</v>
      </c>
      <c r="AW42" s="27">
        <v>4618</v>
      </c>
      <c r="AX42" s="27">
        <v>4725</v>
      </c>
      <c r="AY42" s="27">
        <v>0</v>
      </c>
      <c r="AZ42" s="27">
        <v>6001</v>
      </c>
      <c r="BA42" s="27">
        <v>1973</v>
      </c>
      <c r="BB42" s="27">
        <v>82</v>
      </c>
      <c r="BC42" s="27">
        <v>13</v>
      </c>
      <c r="BD42" s="27">
        <v>3019</v>
      </c>
      <c r="BE42" s="27">
        <v>2705</v>
      </c>
      <c r="BF42" s="27">
        <v>1</v>
      </c>
      <c r="BG42" s="27">
        <v>0</v>
      </c>
      <c r="BH42" s="27">
        <v>1117</v>
      </c>
      <c r="BI42" s="27">
        <v>4787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3154239</v>
      </c>
      <c r="CZ42" s="27">
        <v>483227</v>
      </c>
      <c r="DA42" s="27">
        <v>482980</v>
      </c>
      <c r="DB42" s="27">
        <v>247</v>
      </c>
      <c r="DC42" s="27">
        <v>3637466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15978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3371</v>
      </c>
      <c r="AK43" s="27">
        <v>40749</v>
      </c>
      <c r="AL43" s="27">
        <v>6901</v>
      </c>
      <c r="AM43" s="27">
        <v>427</v>
      </c>
      <c r="AN43" s="27">
        <v>9088</v>
      </c>
      <c r="AO43" s="27">
        <v>297399</v>
      </c>
      <c r="AP43" s="27">
        <v>70</v>
      </c>
      <c r="AQ43" s="27">
        <v>0</v>
      </c>
      <c r="AR43" s="27">
        <v>27</v>
      </c>
      <c r="AS43" s="27">
        <v>0</v>
      </c>
      <c r="AT43" s="27">
        <v>0</v>
      </c>
      <c r="AU43" s="27">
        <v>0</v>
      </c>
      <c r="AV43" s="27">
        <v>0</v>
      </c>
      <c r="AW43" s="27">
        <v>3785</v>
      </c>
      <c r="AX43" s="27">
        <v>82</v>
      </c>
      <c r="AY43" s="27">
        <v>0</v>
      </c>
      <c r="AZ43" s="27">
        <v>898</v>
      </c>
      <c r="BA43" s="27">
        <v>5378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384152</v>
      </c>
      <c r="CZ43" s="27">
        <v>32424</v>
      </c>
      <c r="DA43" s="27">
        <v>32424</v>
      </c>
      <c r="DB43" s="27">
        <v>0</v>
      </c>
      <c r="DC43" s="27">
        <v>416576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150</v>
      </c>
      <c r="AH44" s="27">
        <v>7</v>
      </c>
      <c r="AI44" s="27">
        <v>0</v>
      </c>
      <c r="AJ44" s="27">
        <v>4458</v>
      </c>
      <c r="AK44" s="27">
        <v>4253</v>
      </c>
      <c r="AL44" s="27">
        <v>624</v>
      </c>
      <c r="AM44" s="27">
        <v>75493</v>
      </c>
      <c r="AN44" s="27">
        <v>181</v>
      </c>
      <c r="AO44" s="27">
        <v>13</v>
      </c>
      <c r="AP44" s="27">
        <v>4754635</v>
      </c>
      <c r="AQ44" s="27">
        <v>85192</v>
      </c>
      <c r="AR44" s="27">
        <v>18496</v>
      </c>
      <c r="AS44" s="27">
        <v>19002</v>
      </c>
      <c r="AT44" s="27">
        <v>15122</v>
      </c>
      <c r="AU44" s="27">
        <v>227672</v>
      </c>
      <c r="AV44" s="27">
        <v>1879</v>
      </c>
      <c r="AW44" s="27">
        <v>64387</v>
      </c>
      <c r="AX44" s="27">
        <v>5793</v>
      </c>
      <c r="AY44" s="27">
        <v>0</v>
      </c>
      <c r="AZ44" s="27">
        <v>1282</v>
      </c>
      <c r="BA44" s="27">
        <v>0</v>
      </c>
      <c r="BB44" s="27">
        <v>0</v>
      </c>
      <c r="BC44" s="27">
        <v>0</v>
      </c>
      <c r="BD44" s="27">
        <v>0</v>
      </c>
      <c r="BE44" s="27">
        <v>77</v>
      </c>
      <c r="BF44" s="27">
        <v>0</v>
      </c>
      <c r="BG44" s="27">
        <v>0</v>
      </c>
      <c r="BH44" s="27">
        <v>3722</v>
      </c>
      <c r="BI44" s="27">
        <v>5253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5287691</v>
      </c>
      <c r="CZ44" s="27">
        <v>1140310</v>
      </c>
      <c r="DA44" s="27">
        <v>1140310</v>
      </c>
      <c r="DB44" s="27">
        <v>0</v>
      </c>
      <c r="DC44" s="27">
        <v>6428001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753</v>
      </c>
      <c r="P45" s="27">
        <v>1402</v>
      </c>
      <c r="Q45" s="27">
        <v>1148</v>
      </c>
      <c r="R45" s="27">
        <v>321</v>
      </c>
      <c r="S45" s="27">
        <v>372</v>
      </c>
      <c r="T45" s="27">
        <v>4642</v>
      </c>
      <c r="U45" s="27">
        <v>0</v>
      </c>
      <c r="V45" s="27">
        <v>221</v>
      </c>
      <c r="W45" s="27">
        <v>0</v>
      </c>
      <c r="X45" s="27">
        <v>38341</v>
      </c>
      <c r="Y45" s="27">
        <v>0</v>
      </c>
      <c r="Z45" s="27">
        <v>1013</v>
      </c>
      <c r="AA45" s="27">
        <v>48529</v>
      </c>
      <c r="AB45" s="27">
        <v>24</v>
      </c>
      <c r="AC45" s="27">
        <v>3383</v>
      </c>
      <c r="AD45" s="27">
        <v>147</v>
      </c>
      <c r="AE45" s="27">
        <v>0</v>
      </c>
      <c r="AF45" s="27">
        <v>7089</v>
      </c>
      <c r="AG45" s="27">
        <v>213</v>
      </c>
      <c r="AH45" s="27">
        <v>71398</v>
      </c>
      <c r="AI45" s="27">
        <v>119</v>
      </c>
      <c r="AJ45" s="27">
        <v>5188</v>
      </c>
      <c r="AK45" s="27">
        <v>2202</v>
      </c>
      <c r="AL45" s="27">
        <v>6860</v>
      </c>
      <c r="AM45" s="27">
        <v>18249</v>
      </c>
      <c r="AN45" s="27">
        <v>20513</v>
      </c>
      <c r="AO45" s="27">
        <v>6</v>
      </c>
      <c r="AP45" s="27">
        <v>318946</v>
      </c>
      <c r="AQ45" s="27">
        <v>7707506</v>
      </c>
      <c r="AR45" s="27">
        <v>82844</v>
      </c>
      <c r="AS45" s="27">
        <v>36040</v>
      </c>
      <c r="AT45" s="27">
        <v>160005</v>
      </c>
      <c r="AU45" s="27">
        <v>396736</v>
      </c>
      <c r="AV45" s="27">
        <v>272839</v>
      </c>
      <c r="AW45" s="27">
        <v>102740</v>
      </c>
      <c r="AX45" s="27">
        <v>78502</v>
      </c>
      <c r="AY45" s="27">
        <v>0</v>
      </c>
      <c r="AZ45" s="27">
        <v>18737</v>
      </c>
      <c r="BA45" s="27">
        <v>286</v>
      </c>
      <c r="BB45" s="27">
        <v>15246</v>
      </c>
      <c r="BC45" s="27">
        <v>12</v>
      </c>
      <c r="BD45" s="27">
        <v>74</v>
      </c>
      <c r="BE45" s="27">
        <v>7965</v>
      </c>
      <c r="BF45" s="27">
        <v>2137</v>
      </c>
      <c r="BG45" s="27">
        <v>0</v>
      </c>
      <c r="BH45" s="27">
        <v>27299</v>
      </c>
      <c r="BI45" s="27">
        <v>11263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9471310</v>
      </c>
      <c r="CZ45" s="27">
        <v>299191</v>
      </c>
      <c r="DA45" s="27">
        <v>299186</v>
      </c>
      <c r="DB45" s="27">
        <v>5</v>
      </c>
      <c r="DC45" s="27">
        <v>9770501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48</v>
      </c>
      <c r="P46" s="27">
        <v>0</v>
      </c>
      <c r="Q46" s="27">
        <v>0</v>
      </c>
      <c r="R46" s="27">
        <v>294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115</v>
      </c>
      <c r="Z46" s="27">
        <v>0</v>
      </c>
      <c r="AA46" s="27">
        <v>0</v>
      </c>
      <c r="AB46" s="27">
        <v>0</v>
      </c>
      <c r="AC46" s="27">
        <v>2400</v>
      </c>
      <c r="AD46" s="27">
        <v>29</v>
      </c>
      <c r="AE46" s="27">
        <v>0</v>
      </c>
      <c r="AF46" s="27">
        <v>1484</v>
      </c>
      <c r="AG46" s="27">
        <v>0</v>
      </c>
      <c r="AH46" s="27">
        <v>18388</v>
      </c>
      <c r="AI46" s="27">
        <v>4415</v>
      </c>
      <c r="AJ46" s="27">
        <v>13534</v>
      </c>
      <c r="AK46" s="27">
        <v>147949</v>
      </c>
      <c r="AL46" s="27">
        <v>46198</v>
      </c>
      <c r="AM46" s="27">
        <v>49360</v>
      </c>
      <c r="AN46" s="27">
        <v>2874</v>
      </c>
      <c r="AO46" s="27">
        <v>749</v>
      </c>
      <c r="AP46" s="27">
        <v>93775</v>
      </c>
      <c r="AQ46" s="27">
        <v>64456</v>
      </c>
      <c r="AR46" s="27">
        <v>7568949</v>
      </c>
      <c r="AS46" s="27">
        <v>17871</v>
      </c>
      <c r="AT46" s="27">
        <v>28940</v>
      </c>
      <c r="AU46" s="27">
        <v>32423</v>
      </c>
      <c r="AV46" s="27">
        <v>5426</v>
      </c>
      <c r="AW46" s="27">
        <v>33983</v>
      </c>
      <c r="AX46" s="27">
        <v>35753</v>
      </c>
      <c r="AY46" s="27">
        <v>23823</v>
      </c>
      <c r="AZ46" s="27">
        <v>61559</v>
      </c>
      <c r="BA46" s="27">
        <v>19606</v>
      </c>
      <c r="BB46" s="27">
        <v>0</v>
      </c>
      <c r="BC46" s="27">
        <v>33</v>
      </c>
      <c r="BD46" s="27">
        <v>222</v>
      </c>
      <c r="BE46" s="27">
        <v>4611</v>
      </c>
      <c r="BF46" s="27">
        <v>197</v>
      </c>
      <c r="BG46" s="27">
        <v>9</v>
      </c>
      <c r="BH46" s="27">
        <v>57</v>
      </c>
      <c r="BI46" s="27">
        <v>1412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8280940</v>
      </c>
      <c r="CZ46" s="27">
        <v>425847</v>
      </c>
      <c r="DA46" s="27">
        <v>425847</v>
      </c>
      <c r="DB46" s="27">
        <v>0</v>
      </c>
      <c r="DC46" s="27">
        <v>8706787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10</v>
      </c>
      <c r="L47" s="27">
        <v>0</v>
      </c>
      <c r="M47" s="27">
        <v>2</v>
      </c>
      <c r="N47" s="27">
        <v>0</v>
      </c>
      <c r="O47" s="27">
        <v>9</v>
      </c>
      <c r="P47" s="27">
        <v>0</v>
      </c>
      <c r="Q47" s="27">
        <v>25</v>
      </c>
      <c r="R47" s="27">
        <v>31</v>
      </c>
      <c r="S47" s="27">
        <v>0</v>
      </c>
      <c r="T47" s="27">
        <v>0</v>
      </c>
      <c r="U47" s="27">
        <v>0</v>
      </c>
      <c r="V47" s="27">
        <v>2143</v>
      </c>
      <c r="W47" s="27">
        <v>536</v>
      </c>
      <c r="X47" s="27">
        <v>1961</v>
      </c>
      <c r="Y47" s="27">
        <v>0</v>
      </c>
      <c r="Z47" s="27">
        <v>0</v>
      </c>
      <c r="AA47" s="27">
        <v>423</v>
      </c>
      <c r="AB47" s="27">
        <v>0</v>
      </c>
      <c r="AC47" s="27">
        <v>4849</v>
      </c>
      <c r="AD47" s="27">
        <v>0</v>
      </c>
      <c r="AE47" s="27">
        <v>0</v>
      </c>
      <c r="AF47" s="27">
        <v>0</v>
      </c>
      <c r="AG47" s="27">
        <v>0</v>
      </c>
      <c r="AH47" s="27">
        <v>1507</v>
      </c>
      <c r="AI47" s="27">
        <v>13213</v>
      </c>
      <c r="AJ47" s="27">
        <v>59589</v>
      </c>
      <c r="AK47" s="27">
        <v>104982</v>
      </c>
      <c r="AL47" s="27">
        <v>17960</v>
      </c>
      <c r="AM47" s="27">
        <v>28378</v>
      </c>
      <c r="AN47" s="27">
        <v>6504</v>
      </c>
      <c r="AO47" s="27">
        <v>16</v>
      </c>
      <c r="AP47" s="27">
        <v>61650</v>
      </c>
      <c r="AQ47" s="27">
        <v>10741</v>
      </c>
      <c r="AR47" s="27">
        <v>51988</v>
      </c>
      <c r="AS47" s="27">
        <v>3963578</v>
      </c>
      <c r="AT47" s="27">
        <v>2612</v>
      </c>
      <c r="AU47" s="27">
        <v>30206</v>
      </c>
      <c r="AV47" s="27">
        <v>2610</v>
      </c>
      <c r="AW47" s="27">
        <v>2085</v>
      </c>
      <c r="AX47" s="27">
        <v>5616</v>
      </c>
      <c r="AY47" s="27">
        <v>0</v>
      </c>
      <c r="AZ47" s="27">
        <v>44459</v>
      </c>
      <c r="BA47" s="27">
        <v>1697</v>
      </c>
      <c r="BB47" s="27">
        <v>0</v>
      </c>
      <c r="BC47" s="27">
        <v>0</v>
      </c>
      <c r="BD47" s="27">
        <v>6893</v>
      </c>
      <c r="BE47" s="27">
        <v>3667</v>
      </c>
      <c r="BF47" s="27">
        <v>64</v>
      </c>
      <c r="BG47" s="27">
        <v>1486</v>
      </c>
      <c r="BH47" s="27">
        <v>177</v>
      </c>
      <c r="BI47" s="27">
        <v>2200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4433868</v>
      </c>
      <c r="CZ47" s="27">
        <v>143820</v>
      </c>
      <c r="DA47" s="27">
        <v>143067</v>
      </c>
      <c r="DB47" s="27">
        <v>753</v>
      </c>
      <c r="DC47" s="27">
        <v>4577688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831</v>
      </c>
      <c r="Q48" s="27">
        <v>3</v>
      </c>
      <c r="R48" s="27">
        <v>1</v>
      </c>
      <c r="S48" s="27">
        <v>0</v>
      </c>
      <c r="T48" s="27">
        <v>0</v>
      </c>
      <c r="U48" s="27">
        <v>0</v>
      </c>
      <c r="V48" s="27">
        <v>0</v>
      </c>
      <c r="W48" s="27">
        <v>5307</v>
      </c>
      <c r="X48" s="27">
        <v>6005</v>
      </c>
      <c r="Y48" s="27">
        <v>0</v>
      </c>
      <c r="Z48" s="27">
        <v>0</v>
      </c>
      <c r="AA48" s="27">
        <v>51</v>
      </c>
      <c r="AB48" s="27">
        <v>0</v>
      </c>
      <c r="AC48" s="27">
        <v>0</v>
      </c>
      <c r="AD48" s="27">
        <v>0</v>
      </c>
      <c r="AE48" s="27">
        <v>0</v>
      </c>
      <c r="AF48" s="27">
        <v>682</v>
      </c>
      <c r="AG48" s="27">
        <v>2525</v>
      </c>
      <c r="AH48" s="27">
        <v>9244</v>
      </c>
      <c r="AI48" s="27">
        <v>197</v>
      </c>
      <c r="AJ48" s="27">
        <v>25137</v>
      </c>
      <c r="AK48" s="27">
        <v>32182</v>
      </c>
      <c r="AL48" s="27">
        <v>63347</v>
      </c>
      <c r="AM48" s="27">
        <v>54104</v>
      </c>
      <c r="AN48" s="27">
        <v>54542</v>
      </c>
      <c r="AO48" s="27">
        <v>4547</v>
      </c>
      <c r="AP48" s="27">
        <v>44512</v>
      </c>
      <c r="AQ48" s="27">
        <v>19916</v>
      </c>
      <c r="AR48" s="27">
        <v>129035</v>
      </c>
      <c r="AS48" s="27">
        <v>4666</v>
      </c>
      <c r="AT48" s="27">
        <v>2363144</v>
      </c>
      <c r="AU48" s="27">
        <v>17618</v>
      </c>
      <c r="AV48" s="27">
        <v>65949</v>
      </c>
      <c r="AW48" s="27">
        <v>105376</v>
      </c>
      <c r="AX48" s="27">
        <v>148371</v>
      </c>
      <c r="AY48" s="27">
        <v>404</v>
      </c>
      <c r="AZ48" s="27">
        <v>1484</v>
      </c>
      <c r="BA48" s="27">
        <v>2405</v>
      </c>
      <c r="BB48" s="27">
        <v>15</v>
      </c>
      <c r="BC48" s="27">
        <v>0</v>
      </c>
      <c r="BD48" s="27">
        <v>5</v>
      </c>
      <c r="BE48" s="27">
        <v>127</v>
      </c>
      <c r="BF48" s="27">
        <v>34</v>
      </c>
      <c r="BG48" s="27">
        <v>0</v>
      </c>
      <c r="BH48" s="27">
        <v>46</v>
      </c>
      <c r="BI48" s="27">
        <v>5863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3167675</v>
      </c>
      <c r="CZ48" s="27">
        <v>341843</v>
      </c>
      <c r="DA48" s="27">
        <v>341843</v>
      </c>
      <c r="DB48" s="27">
        <v>0</v>
      </c>
      <c r="DC48" s="27">
        <v>3509518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46</v>
      </c>
      <c r="P49" s="27">
        <v>576</v>
      </c>
      <c r="Q49" s="27">
        <v>0</v>
      </c>
      <c r="R49" s="27">
        <v>3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65</v>
      </c>
      <c r="AB49" s="27">
        <v>0</v>
      </c>
      <c r="AC49" s="27">
        <v>3500</v>
      </c>
      <c r="AD49" s="27">
        <v>8</v>
      </c>
      <c r="AE49" s="27">
        <v>0</v>
      </c>
      <c r="AF49" s="27">
        <v>473</v>
      </c>
      <c r="AG49" s="27">
        <v>1106</v>
      </c>
      <c r="AH49" s="27">
        <v>12342</v>
      </c>
      <c r="AI49" s="27">
        <v>631</v>
      </c>
      <c r="AJ49" s="27">
        <v>6931</v>
      </c>
      <c r="AK49" s="27">
        <v>4827</v>
      </c>
      <c r="AL49" s="27">
        <v>2624</v>
      </c>
      <c r="AM49" s="27">
        <v>2193</v>
      </c>
      <c r="AN49" s="27">
        <v>2581</v>
      </c>
      <c r="AO49" s="27">
        <v>10</v>
      </c>
      <c r="AP49" s="27">
        <v>72700</v>
      </c>
      <c r="AQ49" s="27">
        <v>28040</v>
      </c>
      <c r="AR49" s="27">
        <v>22673</v>
      </c>
      <c r="AS49" s="27">
        <v>9495</v>
      </c>
      <c r="AT49" s="27">
        <v>2925</v>
      </c>
      <c r="AU49" s="27">
        <v>3027728</v>
      </c>
      <c r="AV49" s="27">
        <v>1950</v>
      </c>
      <c r="AW49" s="27">
        <v>25739</v>
      </c>
      <c r="AX49" s="27">
        <v>4792</v>
      </c>
      <c r="AY49" s="27">
        <v>0</v>
      </c>
      <c r="AZ49" s="27">
        <v>754</v>
      </c>
      <c r="BA49" s="27">
        <v>246</v>
      </c>
      <c r="BB49" s="27">
        <v>16548</v>
      </c>
      <c r="BC49" s="27">
        <v>2</v>
      </c>
      <c r="BD49" s="27">
        <v>341</v>
      </c>
      <c r="BE49" s="27">
        <v>1875</v>
      </c>
      <c r="BF49" s="27">
        <v>10</v>
      </c>
      <c r="BG49" s="27">
        <v>0</v>
      </c>
      <c r="BH49" s="27">
        <v>932</v>
      </c>
      <c r="BI49" s="27">
        <v>656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3255322</v>
      </c>
      <c r="CZ49" s="27">
        <v>280072</v>
      </c>
      <c r="DA49" s="27">
        <v>280054</v>
      </c>
      <c r="DB49" s="27">
        <v>18</v>
      </c>
      <c r="DC49" s="27">
        <v>3535394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751</v>
      </c>
      <c r="P50" s="27">
        <v>758</v>
      </c>
      <c r="Q50" s="27">
        <v>0</v>
      </c>
      <c r="R50" s="27">
        <v>252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11</v>
      </c>
      <c r="Y50" s="27">
        <v>0</v>
      </c>
      <c r="Z50" s="27">
        <v>0</v>
      </c>
      <c r="AA50" s="27">
        <v>0</v>
      </c>
      <c r="AB50" s="27">
        <v>0</v>
      </c>
      <c r="AC50" s="27">
        <v>856</v>
      </c>
      <c r="AD50" s="27">
        <v>2510</v>
      </c>
      <c r="AE50" s="27">
        <v>0</v>
      </c>
      <c r="AF50" s="27">
        <v>0</v>
      </c>
      <c r="AG50" s="27">
        <v>0</v>
      </c>
      <c r="AH50" s="27">
        <v>256</v>
      </c>
      <c r="AI50" s="27">
        <v>405</v>
      </c>
      <c r="AJ50" s="27">
        <v>3069</v>
      </c>
      <c r="AK50" s="27">
        <v>1134</v>
      </c>
      <c r="AL50" s="27">
        <v>6964</v>
      </c>
      <c r="AM50" s="27">
        <v>42234</v>
      </c>
      <c r="AN50" s="27">
        <v>6252</v>
      </c>
      <c r="AO50" s="27">
        <v>22</v>
      </c>
      <c r="AP50" s="27">
        <v>50118</v>
      </c>
      <c r="AQ50" s="27">
        <v>209809</v>
      </c>
      <c r="AR50" s="27">
        <v>13054</v>
      </c>
      <c r="AS50" s="27">
        <v>13622</v>
      </c>
      <c r="AT50" s="27">
        <v>3841</v>
      </c>
      <c r="AU50" s="27">
        <v>1113</v>
      </c>
      <c r="AV50" s="27">
        <v>3694685</v>
      </c>
      <c r="AW50" s="27">
        <v>117731</v>
      </c>
      <c r="AX50" s="27">
        <v>101183</v>
      </c>
      <c r="AY50" s="27">
        <v>0</v>
      </c>
      <c r="AZ50" s="27">
        <v>34837</v>
      </c>
      <c r="BA50" s="27">
        <v>76</v>
      </c>
      <c r="BB50" s="27">
        <v>82</v>
      </c>
      <c r="BC50" s="27">
        <v>0</v>
      </c>
      <c r="BD50" s="27">
        <v>0</v>
      </c>
      <c r="BE50" s="27">
        <v>4033</v>
      </c>
      <c r="BF50" s="27">
        <v>1089</v>
      </c>
      <c r="BG50" s="27">
        <v>1676</v>
      </c>
      <c r="BH50" s="27">
        <v>10893</v>
      </c>
      <c r="BI50" s="27">
        <v>62905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4386218</v>
      </c>
      <c r="CZ50" s="27">
        <v>472083</v>
      </c>
      <c r="DA50" s="27">
        <v>471128</v>
      </c>
      <c r="DB50" s="27">
        <v>955</v>
      </c>
      <c r="DC50" s="27">
        <v>4858301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777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92906</v>
      </c>
      <c r="AI51" s="27">
        <v>2246</v>
      </c>
      <c r="AJ51" s="27">
        <v>1880</v>
      </c>
      <c r="AK51" s="27">
        <v>7309</v>
      </c>
      <c r="AL51" s="27">
        <v>1707</v>
      </c>
      <c r="AM51" s="27">
        <v>31723</v>
      </c>
      <c r="AN51" s="27">
        <v>4744</v>
      </c>
      <c r="AO51" s="27">
        <v>31409</v>
      </c>
      <c r="AP51" s="27">
        <v>10554</v>
      </c>
      <c r="AQ51" s="27">
        <v>100315</v>
      </c>
      <c r="AR51" s="27">
        <v>121588</v>
      </c>
      <c r="AS51" s="27">
        <v>2120</v>
      </c>
      <c r="AT51" s="27">
        <v>18703</v>
      </c>
      <c r="AU51" s="27">
        <v>1116</v>
      </c>
      <c r="AV51" s="27">
        <v>125377</v>
      </c>
      <c r="AW51" s="27">
        <v>3311452</v>
      </c>
      <c r="AX51" s="27">
        <v>172978</v>
      </c>
      <c r="AY51" s="27">
        <v>0</v>
      </c>
      <c r="AZ51" s="27">
        <v>57525</v>
      </c>
      <c r="BA51" s="27">
        <v>2593</v>
      </c>
      <c r="BB51" s="27">
        <v>0</v>
      </c>
      <c r="BC51" s="27">
        <v>0</v>
      </c>
      <c r="BD51" s="27">
        <v>0</v>
      </c>
      <c r="BE51" s="27">
        <v>460</v>
      </c>
      <c r="BF51" s="27">
        <v>40</v>
      </c>
      <c r="BG51" s="27">
        <v>0</v>
      </c>
      <c r="BH51" s="27">
        <v>448</v>
      </c>
      <c r="BI51" s="27">
        <v>1982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4101952</v>
      </c>
      <c r="CZ51" s="27">
        <v>262331</v>
      </c>
      <c r="DA51" s="27">
        <v>262290</v>
      </c>
      <c r="DB51" s="27">
        <v>41</v>
      </c>
      <c r="DC51" s="27">
        <v>4364283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1451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1122</v>
      </c>
      <c r="W52" s="27">
        <v>1139</v>
      </c>
      <c r="X52" s="27">
        <v>1170</v>
      </c>
      <c r="Y52" s="27">
        <v>0</v>
      </c>
      <c r="Z52" s="27">
        <v>0</v>
      </c>
      <c r="AA52" s="27">
        <v>858</v>
      </c>
      <c r="AB52" s="27">
        <v>839</v>
      </c>
      <c r="AC52" s="27">
        <v>888</v>
      </c>
      <c r="AD52" s="27">
        <v>845</v>
      </c>
      <c r="AE52" s="27">
        <v>0</v>
      </c>
      <c r="AF52" s="27">
        <v>86</v>
      </c>
      <c r="AG52" s="27">
        <v>0</v>
      </c>
      <c r="AH52" s="27">
        <v>6063</v>
      </c>
      <c r="AI52" s="27">
        <v>3056</v>
      </c>
      <c r="AJ52" s="27">
        <v>11173</v>
      </c>
      <c r="AK52" s="27">
        <v>3006</v>
      </c>
      <c r="AL52" s="27">
        <v>84048</v>
      </c>
      <c r="AM52" s="27">
        <v>272804</v>
      </c>
      <c r="AN52" s="27">
        <v>9093</v>
      </c>
      <c r="AO52" s="27">
        <v>79</v>
      </c>
      <c r="AP52" s="27">
        <v>27705</v>
      </c>
      <c r="AQ52" s="27">
        <v>24988</v>
      </c>
      <c r="AR52" s="27">
        <v>51505</v>
      </c>
      <c r="AS52" s="27">
        <v>4371</v>
      </c>
      <c r="AT52" s="27">
        <v>7993</v>
      </c>
      <c r="AU52" s="27">
        <v>1331</v>
      </c>
      <c r="AV52" s="27">
        <v>62494</v>
      </c>
      <c r="AW52" s="27">
        <v>105605</v>
      </c>
      <c r="AX52" s="27">
        <v>7408062</v>
      </c>
      <c r="AY52" s="27">
        <v>0</v>
      </c>
      <c r="AZ52" s="27">
        <v>10718</v>
      </c>
      <c r="BA52" s="27">
        <v>3843</v>
      </c>
      <c r="BB52" s="27">
        <v>183</v>
      </c>
      <c r="BC52" s="27">
        <v>0</v>
      </c>
      <c r="BD52" s="27">
        <v>0</v>
      </c>
      <c r="BE52" s="27">
        <v>11915</v>
      </c>
      <c r="BF52" s="27">
        <v>1</v>
      </c>
      <c r="BG52" s="27">
        <v>0</v>
      </c>
      <c r="BH52" s="27">
        <v>74595</v>
      </c>
      <c r="BI52" s="27">
        <v>72193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8265222</v>
      </c>
      <c r="CZ52" s="27">
        <v>1485253</v>
      </c>
      <c r="DA52" s="27">
        <v>1485242</v>
      </c>
      <c r="DB52" s="27">
        <v>11</v>
      </c>
      <c r="DC52" s="27">
        <v>9750475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253</v>
      </c>
      <c r="AF53" s="27">
        <v>0</v>
      </c>
      <c r="AG53" s="27">
        <v>0</v>
      </c>
      <c r="AH53" s="27">
        <v>0</v>
      </c>
      <c r="AI53" s="27">
        <v>429</v>
      </c>
      <c r="AJ53" s="27">
        <v>70</v>
      </c>
      <c r="AK53" s="27">
        <v>1986</v>
      </c>
      <c r="AL53" s="27">
        <v>11215</v>
      </c>
      <c r="AM53" s="27">
        <v>51</v>
      </c>
      <c r="AN53" s="27">
        <v>0</v>
      </c>
      <c r="AO53" s="27">
        <v>0</v>
      </c>
      <c r="AP53" s="27">
        <v>0</v>
      </c>
      <c r="AQ53" s="27">
        <v>12</v>
      </c>
      <c r="AR53" s="27">
        <v>23</v>
      </c>
      <c r="AS53" s="27">
        <v>0</v>
      </c>
      <c r="AT53" s="27">
        <v>0</v>
      </c>
      <c r="AU53" s="27">
        <v>0</v>
      </c>
      <c r="AV53" s="27">
        <v>0</v>
      </c>
      <c r="AW53" s="27">
        <v>6</v>
      </c>
      <c r="AX53" s="27">
        <v>2652</v>
      </c>
      <c r="AY53" s="27">
        <v>15813073</v>
      </c>
      <c r="AZ53" s="27">
        <v>97499</v>
      </c>
      <c r="BA53" s="27">
        <v>37327</v>
      </c>
      <c r="BB53" s="27">
        <v>0</v>
      </c>
      <c r="BC53" s="27">
        <v>0</v>
      </c>
      <c r="BD53" s="27">
        <v>38</v>
      </c>
      <c r="BE53" s="27">
        <v>153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15964786</v>
      </c>
      <c r="CZ53" s="27">
        <v>1017382</v>
      </c>
      <c r="DA53" s="27">
        <v>1014368</v>
      </c>
      <c r="DB53" s="27">
        <v>3014</v>
      </c>
      <c r="DC53" s="27">
        <v>16982168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6</v>
      </c>
      <c r="L54" s="27">
        <v>0</v>
      </c>
      <c r="M54" s="27">
        <v>0</v>
      </c>
      <c r="N54" s="27">
        <v>0</v>
      </c>
      <c r="O54" s="27">
        <v>1835</v>
      </c>
      <c r="P54" s="27">
        <v>743</v>
      </c>
      <c r="Q54" s="27">
        <v>0</v>
      </c>
      <c r="R54" s="27">
        <v>420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192</v>
      </c>
      <c r="Y54" s="27">
        <v>0</v>
      </c>
      <c r="Z54" s="27">
        <v>0</v>
      </c>
      <c r="AA54" s="27">
        <v>223</v>
      </c>
      <c r="AB54" s="27">
        <v>0</v>
      </c>
      <c r="AC54" s="27">
        <v>82</v>
      </c>
      <c r="AD54" s="27">
        <v>427</v>
      </c>
      <c r="AE54" s="27">
        <v>252</v>
      </c>
      <c r="AF54" s="27">
        <v>17264</v>
      </c>
      <c r="AG54" s="27">
        <v>63</v>
      </c>
      <c r="AH54" s="27">
        <v>8076</v>
      </c>
      <c r="AI54" s="27">
        <v>8091</v>
      </c>
      <c r="AJ54" s="27">
        <v>45913</v>
      </c>
      <c r="AK54" s="27">
        <v>122475</v>
      </c>
      <c r="AL54" s="27">
        <v>72188</v>
      </c>
      <c r="AM54" s="27">
        <v>25132</v>
      </c>
      <c r="AN54" s="27">
        <v>30849</v>
      </c>
      <c r="AO54" s="27">
        <v>80</v>
      </c>
      <c r="AP54" s="27">
        <v>21985</v>
      </c>
      <c r="AQ54" s="27">
        <v>19302</v>
      </c>
      <c r="AR54" s="27">
        <v>18222</v>
      </c>
      <c r="AS54" s="27">
        <v>33707</v>
      </c>
      <c r="AT54" s="27">
        <v>5708</v>
      </c>
      <c r="AU54" s="27">
        <v>144530</v>
      </c>
      <c r="AV54" s="27">
        <v>4049</v>
      </c>
      <c r="AW54" s="27">
        <v>318</v>
      </c>
      <c r="AX54" s="27">
        <v>32767</v>
      </c>
      <c r="AY54" s="27">
        <v>3986720</v>
      </c>
      <c r="AZ54" s="27">
        <v>15571622</v>
      </c>
      <c r="BA54" s="27">
        <v>21780</v>
      </c>
      <c r="BB54" s="27">
        <v>39</v>
      </c>
      <c r="BC54" s="27">
        <v>1203</v>
      </c>
      <c r="BD54" s="27">
        <v>1540</v>
      </c>
      <c r="BE54" s="27">
        <v>6535</v>
      </c>
      <c r="BF54" s="27">
        <v>1266</v>
      </c>
      <c r="BG54" s="27">
        <v>11</v>
      </c>
      <c r="BH54" s="27">
        <v>254</v>
      </c>
      <c r="BI54" s="27">
        <v>10417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20216289</v>
      </c>
      <c r="CZ54" s="27">
        <v>195010</v>
      </c>
      <c r="DA54" s="27">
        <v>195010</v>
      </c>
      <c r="DB54" s="27">
        <v>0</v>
      </c>
      <c r="DC54" s="27">
        <v>20411299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92</v>
      </c>
      <c r="P55" s="27">
        <v>0</v>
      </c>
      <c r="Q55" s="27">
        <v>0</v>
      </c>
      <c r="R55" s="27">
        <v>0</v>
      </c>
      <c r="S55" s="27">
        <v>261</v>
      </c>
      <c r="T55" s="27">
        <v>0</v>
      </c>
      <c r="U55" s="27">
        <v>0</v>
      </c>
      <c r="V55" s="27">
        <v>3896</v>
      </c>
      <c r="W55" s="27">
        <v>0</v>
      </c>
      <c r="X55" s="27">
        <v>151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56</v>
      </c>
      <c r="AE55" s="27">
        <v>73</v>
      </c>
      <c r="AF55" s="27">
        <v>5414</v>
      </c>
      <c r="AG55" s="27">
        <v>0</v>
      </c>
      <c r="AH55" s="27">
        <v>68</v>
      </c>
      <c r="AI55" s="27">
        <v>18239</v>
      </c>
      <c r="AJ55" s="27">
        <v>12702</v>
      </c>
      <c r="AK55" s="27">
        <v>358393</v>
      </c>
      <c r="AL55" s="27">
        <v>115832</v>
      </c>
      <c r="AM55" s="27">
        <v>1498</v>
      </c>
      <c r="AN55" s="27">
        <v>13402</v>
      </c>
      <c r="AO55" s="27">
        <v>67371</v>
      </c>
      <c r="AP55" s="27">
        <v>0</v>
      </c>
      <c r="AQ55" s="27">
        <v>3163</v>
      </c>
      <c r="AR55" s="27">
        <v>11288</v>
      </c>
      <c r="AS55" s="27">
        <v>3128</v>
      </c>
      <c r="AT55" s="27">
        <v>13090</v>
      </c>
      <c r="AU55" s="27">
        <v>5405</v>
      </c>
      <c r="AV55" s="27">
        <v>87</v>
      </c>
      <c r="AW55" s="27">
        <v>2435</v>
      </c>
      <c r="AX55" s="27">
        <v>1199</v>
      </c>
      <c r="AY55" s="27">
        <v>209822</v>
      </c>
      <c r="AZ55" s="27">
        <v>511095</v>
      </c>
      <c r="BA55" s="27">
        <v>3278098</v>
      </c>
      <c r="BB55" s="27">
        <v>11</v>
      </c>
      <c r="BC55" s="27">
        <v>28</v>
      </c>
      <c r="BD55" s="27">
        <v>5198</v>
      </c>
      <c r="BE55" s="27">
        <v>1762</v>
      </c>
      <c r="BF55" s="27">
        <v>156</v>
      </c>
      <c r="BG55" s="27">
        <v>0</v>
      </c>
      <c r="BH55" s="27">
        <v>0</v>
      </c>
      <c r="BI55" s="27">
        <v>461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457076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5100952</v>
      </c>
      <c r="CZ55" s="27">
        <v>470362</v>
      </c>
      <c r="DA55" s="27">
        <v>470316</v>
      </c>
      <c r="DB55" s="27">
        <v>46</v>
      </c>
      <c r="DC55" s="27">
        <v>5571314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853</v>
      </c>
      <c r="P56" s="27">
        <v>0</v>
      </c>
      <c r="Q56" s="27">
        <v>8480</v>
      </c>
      <c r="R56" s="27">
        <v>29461</v>
      </c>
      <c r="S56" s="27">
        <v>0</v>
      </c>
      <c r="T56" s="27">
        <v>0</v>
      </c>
      <c r="U56" s="27">
        <v>0</v>
      </c>
      <c r="V56" s="27">
        <v>794</v>
      </c>
      <c r="W56" s="27">
        <v>0</v>
      </c>
      <c r="X56" s="27">
        <v>264</v>
      </c>
      <c r="Y56" s="27">
        <v>0</v>
      </c>
      <c r="Z56" s="27">
        <v>0</v>
      </c>
      <c r="AA56" s="27">
        <v>146</v>
      </c>
      <c r="AB56" s="27">
        <v>0</v>
      </c>
      <c r="AC56" s="27">
        <v>77</v>
      </c>
      <c r="AD56" s="27">
        <v>105</v>
      </c>
      <c r="AE56" s="27">
        <v>0</v>
      </c>
      <c r="AF56" s="27">
        <v>0</v>
      </c>
      <c r="AG56" s="27">
        <v>0</v>
      </c>
      <c r="AH56" s="27">
        <v>141</v>
      </c>
      <c r="AI56" s="27">
        <v>4</v>
      </c>
      <c r="AJ56" s="27">
        <v>1309</v>
      </c>
      <c r="AK56" s="27">
        <v>189</v>
      </c>
      <c r="AL56" s="27">
        <v>438</v>
      </c>
      <c r="AM56" s="27">
        <v>246</v>
      </c>
      <c r="AN56" s="27">
        <v>1</v>
      </c>
      <c r="AO56" s="27">
        <v>0</v>
      </c>
      <c r="AP56" s="27">
        <v>0</v>
      </c>
      <c r="AQ56" s="27">
        <v>3795</v>
      </c>
      <c r="AR56" s="27">
        <v>2</v>
      </c>
      <c r="AS56" s="27">
        <v>37</v>
      </c>
      <c r="AT56" s="27">
        <v>6</v>
      </c>
      <c r="AU56" s="27">
        <v>23635</v>
      </c>
      <c r="AV56" s="27">
        <v>0</v>
      </c>
      <c r="AW56" s="27">
        <v>0</v>
      </c>
      <c r="AX56" s="27">
        <v>3464</v>
      </c>
      <c r="AY56" s="27">
        <v>0</v>
      </c>
      <c r="AZ56" s="27">
        <v>69</v>
      </c>
      <c r="BA56" s="27">
        <v>0</v>
      </c>
      <c r="BB56" s="27">
        <v>7254719</v>
      </c>
      <c r="BC56" s="27">
        <v>102</v>
      </c>
      <c r="BD56" s="27">
        <v>247</v>
      </c>
      <c r="BE56" s="27">
        <v>6763</v>
      </c>
      <c r="BF56" s="27">
        <v>46</v>
      </c>
      <c r="BG56" s="27">
        <v>64</v>
      </c>
      <c r="BH56" s="27">
        <v>38</v>
      </c>
      <c r="BI56" s="27">
        <v>1782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7337275</v>
      </c>
      <c r="CZ56" s="27">
        <v>40121</v>
      </c>
      <c r="DA56" s="27">
        <v>40035</v>
      </c>
      <c r="DB56" s="27">
        <v>86</v>
      </c>
      <c r="DC56" s="27">
        <v>7377396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324</v>
      </c>
      <c r="F57" s="27">
        <v>0</v>
      </c>
      <c r="G57" s="27">
        <v>251</v>
      </c>
      <c r="H57" s="27">
        <v>0</v>
      </c>
      <c r="I57" s="27">
        <v>0</v>
      </c>
      <c r="J57" s="27">
        <v>0</v>
      </c>
      <c r="K57" s="27">
        <v>175</v>
      </c>
      <c r="L57" s="27">
        <v>42</v>
      </c>
      <c r="M57" s="27">
        <v>32</v>
      </c>
      <c r="N57" s="27">
        <v>0</v>
      </c>
      <c r="O57" s="27">
        <v>1470</v>
      </c>
      <c r="P57" s="27">
        <v>0</v>
      </c>
      <c r="Q57" s="27">
        <v>2391</v>
      </c>
      <c r="R57" s="27">
        <v>7629</v>
      </c>
      <c r="S57" s="27">
        <v>0</v>
      </c>
      <c r="T57" s="27">
        <v>0</v>
      </c>
      <c r="U57" s="27">
        <v>0</v>
      </c>
      <c r="V57" s="27">
        <v>120</v>
      </c>
      <c r="W57" s="27">
        <v>0</v>
      </c>
      <c r="X57" s="27">
        <v>887</v>
      </c>
      <c r="Y57" s="27">
        <v>0</v>
      </c>
      <c r="Z57" s="27">
        <v>44</v>
      </c>
      <c r="AA57" s="27">
        <v>86</v>
      </c>
      <c r="AB57" s="27">
        <v>7354</v>
      </c>
      <c r="AC57" s="27">
        <v>29</v>
      </c>
      <c r="AD57" s="27">
        <v>4937</v>
      </c>
      <c r="AE57" s="27">
        <v>185</v>
      </c>
      <c r="AF57" s="27">
        <v>2113</v>
      </c>
      <c r="AG57" s="27">
        <v>0</v>
      </c>
      <c r="AH57" s="27">
        <v>283</v>
      </c>
      <c r="AI57" s="27">
        <v>40767</v>
      </c>
      <c r="AJ57" s="27">
        <v>2397</v>
      </c>
      <c r="AK57" s="27">
        <v>2609</v>
      </c>
      <c r="AL57" s="27">
        <v>806</v>
      </c>
      <c r="AM57" s="27">
        <v>182</v>
      </c>
      <c r="AN57" s="27">
        <v>580</v>
      </c>
      <c r="AO57" s="27">
        <v>0</v>
      </c>
      <c r="AP57" s="27">
        <v>0</v>
      </c>
      <c r="AQ57" s="27">
        <v>1189</v>
      </c>
      <c r="AR57" s="27">
        <v>208</v>
      </c>
      <c r="AS57" s="27">
        <v>23</v>
      </c>
      <c r="AT57" s="27">
        <v>0</v>
      </c>
      <c r="AU57" s="27">
        <v>3</v>
      </c>
      <c r="AV57" s="27">
        <v>4</v>
      </c>
      <c r="AW57" s="27">
        <v>0</v>
      </c>
      <c r="AX57" s="27">
        <v>0</v>
      </c>
      <c r="AY57" s="27">
        <v>126</v>
      </c>
      <c r="AZ57" s="27">
        <v>1192</v>
      </c>
      <c r="BA57" s="27">
        <v>103</v>
      </c>
      <c r="BB57" s="27">
        <v>153</v>
      </c>
      <c r="BC57" s="27">
        <v>4394128</v>
      </c>
      <c r="BD57" s="27">
        <v>50603</v>
      </c>
      <c r="BE57" s="27">
        <v>9332</v>
      </c>
      <c r="BF57" s="27">
        <v>3868</v>
      </c>
      <c r="BG57" s="27">
        <v>85</v>
      </c>
      <c r="BH57" s="27">
        <v>75</v>
      </c>
      <c r="BI57" s="27">
        <v>18927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4555710</v>
      </c>
      <c r="CZ57" s="27">
        <v>1117745</v>
      </c>
      <c r="DA57" s="27">
        <v>1117698</v>
      </c>
      <c r="DB57" s="27">
        <v>47</v>
      </c>
      <c r="DC57" s="27">
        <v>5673455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1827</v>
      </c>
      <c r="P58" s="27">
        <v>0</v>
      </c>
      <c r="Q58" s="27">
        <v>663</v>
      </c>
      <c r="R58" s="27">
        <v>134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842</v>
      </c>
      <c r="Y58" s="27">
        <v>0</v>
      </c>
      <c r="Z58" s="27">
        <v>0</v>
      </c>
      <c r="AA58" s="27">
        <v>631</v>
      </c>
      <c r="AB58" s="27">
        <v>1847</v>
      </c>
      <c r="AC58" s="27">
        <v>998</v>
      </c>
      <c r="AD58" s="27">
        <v>502</v>
      </c>
      <c r="AE58" s="27">
        <v>0</v>
      </c>
      <c r="AF58" s="27">
        <v>21</v>
      </c>
      <c r="AG58" s="27">
        <v>0</v>
      </c>
      <c r="AH58" s="27">
        <v>5</v>
      </c>
      <c r="AI58" s="27">
        <v>45233</v>
      </c>
      <c r="AJ58" s="27">
        <v>12966</v>
      </c>
      <c r="AK58" s="27">
        <v>7438</v>
      </c>
      <c r="AL58" s="27">
        <v>1969</v>
      </c>
      <c r="AM58" s="27">
        <v>9549</v>
      </c>
      <c r="AN58" s="27">
        <v>2015</v>
      </c>
      <c r="AO58" s="27">
        <v>0</v>
      </c>
      <c r="AP58" s="27">
        <v>0</v>
      </c>
      <c r="AQ58" s="27">
        <v>3173</v>
      </c>
      <c r="AR58" s="27">
        <v>1104</v>
      </c>
      <c r="AS58" s="27">
        <v>6143</v>
      </c>
      <c r="AT58" s="27">
        <v>276</v>
      </c>
      <c r="AU58" s="27">
        <v>2744</v>
      </c>
      <c r="AV58" s="27">
        <v>46</v>
      </c>
      <c r="AW58" s="27">
        <v>22</v>
      </c>
      <c r="AX58" s="27">
        <v>257</v>
      </c>
      <c r="AY58" s="27">
        <v>0</v>
      </c>
      <c r="AZ58" s="27">
        <v>5802</v>
      </c>
      <c r="BA58" s="27">
        <v>3802</v>
      </c>
      <c r="BB58" s="27">
        <v>221</v>
      </c>
      <c r="BC58" s="27">
        <v>49284</v>
      </c>
      <c r="BD58" s="27">
        <v>3550870</v>
      </c>
      <c r="BE58" s="27">
        <v>22973</v>
      </c>
      <c r="BF58" s="27">
        <v>8</v>
      </c>
      <c r="BG58" s="27">
        <v>0</v>
      </c>
      <c r="BH58" s="27">
        <v>56</v>
      </c>
      <c r="BI58" s="27">
        <v>28649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90351</v>
      </c>
      <c r="BS58" s="27">
        <v>63549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3915970</v>
      </c>
      <c r="CZ58" s="27">
        <v>265629</v>
      </c>
      <c r="DA58" s="27">
        <v>265101</v>
      </c>
      <c r="DB58" s="27">
        <v>528</v>
      </c>
      <c r="DC58" s="27">
        <v>4181599</v>
      </c>
    </row>
    <row r="59" spans="1:107">
      <c r="A59" s="24">
        <v>55</v>
      </c>
      <c r="B59" s="26" t="str">
        <v>Plastic products</v>
      </c>
      <c r="C59" s="27">
        <v>51</v>
      </c>
      <c r="D59" s="27">
        <v>0</v>
      </c>
      <c r="E59" s="27">
        <v>0</v>
      </c>
      <c r="F59" s="27">
        <v>0</v>
      </c>
      <c r="G59" s="27">
        <v>15</v>
      </c>
      <c r="H59" s="27">
        <v>13</v>
      </c>
      <c r="I59" s="27">
        <v>8</v>
      </c>
      <c r="J59" s="27">
        <v>80</v>
      </c>
      <c r="K59" s="27">
        <v>1463</v>
      </c>
      <c r="L59" s="27">
        <v>132</v>
      </c>
      <c r="M59" s="27">
        <v>87</v>
      </c>
      <c r="N59" s="27">
        <v>0</v>
      </c>
      <c r="O59" s="27">
        <v>18337</v>
      </c>
      <c r="P59" s="27">
        <v>56727</v>
      </c>
      <c r="Q59" s="27">
        <v>13394</v>
      </c>
      <c r="R59" s="27">
        <v>53190</v>
      </c>
      <c r="S59" s="27">
        <v>612</v>
      </c>
      <c r="T59" s="27">
        <v>421</v>
      </c>
      <c r="U59" s="27">
        <v>0</v>
      </c>
      <c r="V59" s="27">
        <v>58643</v>
      </c>
      <c r="W59" s="27">
        <v>19855</v>
      </c>
      <c r="X59" s="27">
        <v>18891</v>
      </c>
      <c r="Y59" s="27">
        <v>361</v>
      </c>
      <c r="Z59" s="27">
        <v>0</v>
      </c>
      <c r="AA59" s="27">
        <v>4364</v>
      </c>
      <c r="AB59" s="27">
        <v>34493</v>
      </c>
      <c r="AC59" s="27">
        <v>3900</v>
      </c>
      <c r="AD59" s="27">
        <v>4739</v>
      </c>
      <c r="AE59" s="27">
        <v>0</v>
      </c>
      <c r="AF59" s="27">
        <v>4482</v>
      </c>
      <c r="AG59" s="27">
        <v>321</v>
      </c>
      <c r="AH59" s="27">
        <v>31280</v>
      </c>
      <c r="AI59" s="27">
        <v>7964</v>
      </c>
      <c r="AJ59" s="27">
        <v>50390</v>
      </c>
      <c r="AK59" s="27">
        <v>2301</v>
      </c>
      <c r="AL59" s="27">
        <v>28264</v>
      </c>
      <c r="AM59" s="27">
        <v>8107</v>
      </c>
      <c r="AN59" s="27">
        <v>5176</v>
      </c>
      <c r="AO59" s="27">
        <v>0</v>
      </c>
      <c r="AP59" s="27">
        <v>4293</v>
      </c>
      <c r="AQ59" s="27">
        <v>51108</v>
      </c>
      <c r="AR59" s="27">
        <v>2370</v>
      </c>
      <c r="AS59" s="27">
        <v>13552</v>
      </c>
      <c r="AT59" s="27">
        <v>1527</v>
      </c>
      <c r="AU59" s="27">
        <v>4582</v>
      </c>
      <c r="AV59" s="27">
        <v>2617</v>
      </c>
      <c r="AW59" s="27">
        <v>1472</v>
      </c>
      <c r="AX59" s="27">
        <v>1750</v>
      </c>
      <c r="AY59" s="27">
        <v>75</v>
      </c>
      <c r="AZ59" s="27">
        <v>25309</v>
      </c>
      <c r="BA59" s="27">
        <v>1997</v>
      </c>
      <c r="BB59" s="27">
        <v>16849</v>
      </c>
      <c r="BC59" s="27">
        <v>2677</v>
      </c>
      <c r="BD59" s="27">
        <v>17227</v>
      </c>
      <c r="BE59" s="27">
        <v>9399565</v>
      </c>
      <c r="BF59" s="27">
        <v>60842</v>
      </c>
      <c r="BG59" s="27">
        <v>581</v>
      </c>
      <c r="BH59" s="27">
        <v>617</v>
      </c>
      <c r="BI59" s="27">
        <v>67143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6351</v>
      </c>
      <c r="BS59" s="27">
        <v>4467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2</v>
      </c>
      <c r="CA59" s="27">
        <v>15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10115047</v>
      </c>
      <c r="CZ59" s="27">
        <v>213361</v>
      </c>
      <c r="DA59" s="27">
        <v>213357</v>
      </c>
      <c r="DB59" s="27">
        <v>4</v>
      </c>
      <c r="DC59" s="27">
        <v>10328408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13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1673</v>
      </c>
      <c r="P60" s="27">
        <v>0</v>
      </c>
      <c r="Q60" s="27">
        <v>488</v>
      </c>
      <c r="R60" s="27">
        <v>190</v>
      </c>
      <c r="S60" s="27">
        <v>49</v>
      </c>
      <c r="T60" s="27">
        <v>25</v>
      </c>
      <c r="U60" s="27">
        <v>0</v>
      </c>
      <c r="V60" s="27">
        <v>205</v>
      </c>
      <c r="W60" s="27">
        <v>0</v>
      </c>
      <c r="X60" s="27">
        <v>5737</v>
      </c>
      <c r="Y60" s="27">
        <v>1248</v>
      </c>
      <c r="Z60" s="27">
        <v>0</v>
      </c>
      <c r="AA60" s="27">
        <v>474</v>
      </c>
      <c r="AB60" s="27">
        <v>22</v>
      </c>
      <c r="AC60" s="27">
        <v>0</v>
      </c>
      <c r="AD60" s="27">
        <v>1409</v>
      </c>
      <c r="AE60" s="27">
        <v>0</v>
      </c>
      <c r="AF60" s="27">
        <v>3</v>
      </c>
      <c r="AG60" s="27">
        <v>0</v>
      </c>
      <c r="AH60" s="27">
        <v>7785</v>
      </c>
      <c r="AI60" s="27">
        <v>255</v>
      </c>
      <c r="AJ60" s="27">
        <v>5439</v>
      </c>
      <c r="AK60" s="27">
        <v>937</v>
      </c>
      <c r="AL60" s="27">
        <v>1158</v>
      </c>
      <c r="AM60" s="27">
        <v>506</v>
      </c>
      <c r="AN60" s="27">
        <v>315</v>
      </c>
      <c r="AO60" s="27">
        <v>0</v>
      </c>
      <c r="AP60" s="27">
        <v>1</v>
      </c>
      <c r="AQ60" s="27">
        <v>16231</v>
      </c>
      <c r="AR60" s="27">
        <v>53</v>
      </c>
      <c r="AS60" s="27">
        <v>1246</v>
      </c>
      <c r="AT60" s="27">
        <v>17</v>
      </c>
      <c r="AU60" s="27">
        <v>1285</v>
      </c>
      <c r="AV60" s="27">
        <v>638</v>
      </c>
      <c r="AW60" s="27">
        <v>2</v>
      </c>
      <c r="AX60" s="27">
        <v>0</v>
      </c>
      <c r="AY60" s="27">
        <v>0</v>
      </c>
      <c r="AZ60" s="27">
        <v>6031</v>
      </c>
      <c r="BA60" s="27">
        <v>126</v>
      </c>
      <c r="BB60" s="27">
        <v>163</v>
      </c>
      <c r="BC60" s="27">
        <v>147</v>
      </c>
      <c r="BD60" s="27">
        <v>28</v>
      </c>
      <c r="BE60" s="27">
        <v>97928</v>
      </c>
      <c r="BF60" s="27">
        <v>3037627</v>
      </c>
      <c r="BG60" s="27">
        <v>5848</v>
      </c>
      <c r="BH60" s="27">
        <v>8</v>
      </c>
      <c r="BI60" s="27">
        <v>12088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3207400</v>
      </c>
      <c r="CZ60" s="27">
        <v>318732</v>
      </c>
      <c r="DA60" s="27">
        <v>318634</v>
      </c>
      <c r="DB60" s="27">
        <v>98</v>
      </c>
      <c r="DC60" s="27">
        <v>3526132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2371</v>
      </c>
      <c r="I61" s="27">
        <v>0</v>
      </c>
      <c r="J61" s="27">
        <v>0</v>
      </c>
      <c r="K61" s="27">
        <v>820</v>
      </c>
      <c r="L61" s="27">
        <v>0</v>
      </c>
      <c r="M61" s="27">
        <v>154</v>
      </c>
      <c r="N61" s="27">
        <v>0</v>
      </c>
      <c r="O61" s="27">
        <v>5384</v>
      </c>
      <c r="P61" s="27">
        <v>15</v>
      </c>
      <c r="Q61" s="27">
        <v>0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1044</v>
      </c>
      <c r="Y61" s="27">
        <v>0</v>
      </c>
      <c r="Z61" s="27">
        <v>0</v>
      </c>
      <c r="AA61" s="27">
        <v>3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36</v>
      </c>
      <c r="AK61" s="27">
        <v>0</v>
      </c>
      <c r="AL61" s="27">
        <v>0</v>
      </c>
      <c r="AM61" s="27">
        <v>0</v>
      </c>
      <c r="AN61" s="27">
        <v>1219</v>
      </c>
      <c r="AO61" s="27">
        <v>0</v>
      </c>
      <c r="AP61" s="27">
        <v>0</v>
      </c>
      <c r="AQ61" s="27">
        <v>122</v>
      </c>
      <c r="AR61" s="27">
        <v>23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71</v>
      </c>
      <c r="BA61" s="27">
        <v>9</v>
      </c>
      <c r="BB61" s="27">
        <v>12</v>
      </c>
      <c r="BC61" s="27">
        <v>62</v>
      </c>
      <c r="BD61" s="27">
        <v>219</v>
      </c>
      <c r="BE61" s="27">
        <v>8518</v>
      </c>
      <c r="BF61" s="27">
        <v>14018</v>
      </c>
      <c r="BG61" s="27">
        <v>898688</v>
      </c>
      <c r="BH61" s="27">
        <v>0</v>
      </c>
      <c r="BI61" s="27">
        <v>1080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933867</v>
      </c>
      <c r="CZ61" s="27">
        <v>585090</v>
      </c>
      <c r="DA61" s="27">
        <v>511905</v>
      </c>
      <c r="DB61" s="27">
        <v>73185</v>
      </c>
      <c r="DC61" s="27">
        <v>1518957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4</v>
      </c>
      <c r="L62" s="27">
        <v>0</v>
      </c>
      <c r="M62" s="27">
        <v>0</v>
      </c>
      <c r="N62" s="27">
        <v>0</v>
      </c>
      <c r="O62" s="27">
        <v>14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79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14</v>
      </c>
      <c r="AI62" s="27">
        <v>1</v>
      </c>
      <c r="AJ62" s="27">
        <v>220</v>
      </c>
      <c r="AK62" s="27">
        <v>22</v>
      </c>
      <c r="AL62" s="27">
        <v>684</v>
      </c>
      <c r="AM62" s="27">
        <v>2549</v>
      </c>
      <c r="AN62" s="27">
        <v>1296</v>
      </c>
      <c r="AO62" s="27">
        <v>0</v>
      </c>
      <c r="AP62" s="27">
        <v>1477</v>
      </c>
      <c r="AQ62" s="27">
        <v>1071</v>
      </c>
      <c r="AR62" s="27">
        <v>221</v>
      </c>
      <c r="AS62" s="27">
        <v>520</v>
      </c>
      <c r="AT62" s="27">
        <v>155</v>
      </c>
      <c r="AU62" s="27">
        <v>1695</v>
      </c>
      <c r="AV62" s="27">
        <v>347</v>
      </c>
      <c r="AW62" s="27">
        <v>7725</v>
      </c>
      <c r="AX62" s="27">
        <v>1042</v>
      </c>
      <c r="AY62" s="27">
        <v>0</v>
      </c>
      <c r="AZ62" s="27">
        <v>449</v>
      </c>
      <c r="BA62" s="27">
        <v>10</v>
      </c>
      <c r="BB62" s="27">
        <v>0</v>
      </c>
      <c r="BC62" s="27">
        <v>9</v>
      </c>
      <c r="BD62" s="27">
        <v>21</v>
      </c>
      <c r="BE62" s="27">
        <v>154</v>
      </c>
      <c r="BF62" s="27">
        <v>0</v>
      </c>
      <c r="BG62" s="27">
        <v>0</v>
      </c>
      <c r="BH62" s="27">
        <v>428923</v>
      </c>
      <c r="BI62" s="27">
        <v>70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448774</v>
      </c>
      <c r="CZ62" s="27">
        <v>196399</v>
      </c>
      <c r="DA62" s="27">
        <v>175341</v>
      </c>
      <c r="DB62" s="27">
        <v>21058</v>
      </c>
      <c r="DC62" s="27">
        <v>645173</v>
      </c>
    </row>
    <row r="63" spans="1:107">
      <c r="A63" s="24">
        <v>59</v>
      </c>
      <c r="B63" s="26" t="str">
        <v>Miscellaneous manufacturing industries</v>
      </c>
      <c r="C63" s="27">
        <v>361</v>
      </c>
      <c r="D63" s="27">
        <v>0</v>
      </c>
      <c r="E63" s="27">
        <v>0</v>
      </c>
      <c r="F63" s="27">
        <v>0</v>
      </c>
      <c r="G63" s="27">
        <v>104</v>
      </c>
      <c r="H63" s="27">
        <v>95</v>
      </c>
      <c r="I63" s="27">
        <v>57</v>
      </c>
      <c r="J63" s="27">
        <v>550</v>
      </c>
      <c r="K63" s="27">
        <v>1292</v>
      </c>
      <c r="L63" s="27">
        <v>109</v>
      </c>
      <c r="M63" s="27">
        <v>40</v>
      </c>
      <c r="N63" s="27">
        <v>0</v>
      </c>
      <c r="O63" s="27">
        <v>11942</v>
      </c>
      <c r="P63" s="27">
        <v>1027</v>
      </c>
      <c r="Q63" s="27">
        <v>1303</v>
      </c>
      <c r="R63" s="27">
        <v>9904</v>
      </c>
      <c r="S63" s="27">
        <v>281</v>
      </c>
      <c r="T63" s="27">
        <v>8</v>
      </c>
      <c r="U63" s="27">
        <v>0</v>
      </c>
      <c r="V63" s="27">
        <v>3184</v>
      </c>
      <c r="W63" s="27">
        <v>5033</v>
      </c>
      <c r="X63" s="27">
        <v>37085</v>
      </c>
      <c r="Y63" s="27">
        <v>0</v>
      </c>
      <c r="Z63" s="27">
        <v>0</v>
      </c>
      <c r="AA63" s="27">
        <v>237</v>
      </c>
      <c r="AB63" s="27">
        <v>38</v>
      </c>
      <c r="AC63" s="27">
        <v>434</v>
      </c>
      <c r="AD63" s="27">
        <v>1192</v>
      </c>
      <c r="AE63" s="27">
        <v>0</v>
      </c>
      <c r="AF63" s="27">
        <v>1919</v>
      </c>
      <c r="AG63" s="27">
        <v>918</v>
      </c>
      <c r="AH63" s="27">
        <v>15262</v>
      </c>
      <c r="AI63" s="27">
        <v>47253</v>
      </c>
      <c r="AJ63" s="27">
        <v>30088</v>
      </c>
      <c r="AK63" s="27">
        <v>4604</v>
      </c>
      <c r="AL63" s="27">
        <v>15139</v>
      </c>
      <c r="AM63" s="27">
        <v>16397</v>
      </c>
      <c r="AN63" s="27">
        <v>17094</v>
      </c>
      <c r="AO63" s="27">
        <v>34</v>
      </c>
      <c r="AP63" s="27">
        <v>7597</v>
      </c>
      <c r="AQ63" s="27">
        <v>81126</v>
      </c>
      <c r="AR63" s="27">
        <v>677</v>
      </c>
      <c r="AS63" s="27">
        <v>21739</v>
      </c>
      <c r="AT63" s="27">
        <v>4115</v>
      </c>
      <c r="AU63" s="27">
        <v>4873</v>
      </c>
      <c r="AV63" s="27">
        <v>18277</v>
      </c>
      <c r="AW63" s="27">
        <v>1742</v>
      </c>
      <c r="AX63" s="27">
        <v>16993</v>
      </c>
      <c r="AY63" s="27">
        <v>35164</v>
      </c>
      <c r="AZ63" s="27">
        <v>10141</v>
      </c>
      <c r="BA63" s="27">
        <v>40398</v>
      </c>
      <c r="BB63" s="27">
        <v>5060</v>
      </c>
      <c r="BC63" s="27">
        <v>8986</v>
      </c>
      <c r="BD63" s="27">
        <v>17871</v>
      </c>
      <c r="BE63" s="27">
        <v>34270</v>
      </c>
      <c r="BF63" s="27">
        <v>24801</v>
      </c>
      <c r="BG63" s="27">
        <v>910</v>
      </c>
      <c r="BH63" s="27">
        <v>5797</v>
      </c>
      <c r="BI63" s="27">
        <v>4757279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43519</v>
      </c>
      <c r="BS63" s="27">
        <v>30609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15</v>
      </c>
      <c r="CA63" s="27">
        <v>105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3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5395050</v>
      </c>
      <c r="CZ63" s="27">
        <v>1284027</v>
      </c>
      <c r="DA63" s="27">
        <v>993650</v>
      </c>
      <c r="DB63" s="27">
        <v>290377</v>
      </c>
      <c r="DC63" s="27">
        <v>6679077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5308</v>
      </c>
      <c r="H64" s="27">
        <v>443</v>
      </c>
      <c r="I64" s="27">
        <v>380</v>
      </c>
      <c r="J64" s="27">
        <v>15</v>
      </c>
      <c r="K64" s="27">
        <v>9370</v>
      </c>
      <c r="L64" s="27">
        <v>927</v>
      </c>
      <c r="M64" s="27">
        <v>260</v>
      </c>
      <c r="N64" s="27">
        <v>0</v>
      </c>
      <c r="O64" s="27">
        <v>1978</v>
      </c>
      <c r="P64" s="27">
        <v>15109</v>
      </c>
      <c r="Q64" s="27">
        <v>68855</v>
      </c>
      <c r="R64" s="27">
        <v>78838</v>
      </c>
      <c r="S64" s="27">
        <v>23335</v>
      </c>
      <c r="T64" s="27">
        <v>4282</v>
      </c>
      <c r="U64" s="27">
        <v>10907</v>
      </c>
      <c r="V64" s="27">
        <v>149741</v>
      </c>
      <c r="W64" s="27">
        <v>9827</v>
      </c>
      <c r="X64" s="27">
        <v>5643</v>
      </c>
      <c r="Y64" s="27">
        <v>33932</v>
      </c>
      <c r="Z64" s="27">
        <v>215</v>
      </c>
      <c r="AA64" s="27">
        <v>548</v>
      </c>
      <c r="AB64" s="27">
        <v>18337</v>
      </c>
      <c r="AC64" s="27">
        <v>62</v>
      </c>
      <c r="AD64" s="27">
        <v>17009</v>
      </c>
      <c r="AE64" s="27">
        <v>72997</v>
      </c>
      <c r="AF64" s="27">
        <v>44214</v>
      </c>
      <c r="AG64" s="27">
        <v>6706</v>
      </c>
      <c r="AH64" s="27">
        <v>8806</v>
      </c>
      <c r="AI64" s="27">
        <v>652</v>
      </c>
      <c r="AJ64" s="27">
        <v>1106</v>
      </c>
      <c r="AK64" s="27">
        <v>480</v>
      </c>
      <c r="AL64" s="27">
        <v>454</v>
      </c>
      <c r="AM64" s="27">
        <v>21</v>
      </c>
      <c r="AN64" s="27">
        <v>391</v>
      </c>
      <c r="AO64" s="27">
        <v>323</v>
      </c>
      <c r="AP64" s="27">
        <v>19</v>
      </c>
      <c r="AQ64" s="27">
        <v>617</v>
      </c>
      <c r="AR64" s="27">
        <v>296</v>
      </c>
      <c r="AS64" s="27">
        <v>53</v>
      </c>
      <c r="AT64" s="27">
        <v>49</v>
      </c>
      <c r="AU64" s="27">
        <v>5</v>
      </c>
      <c r="AV64" s="27">
        <v>63</v>
      </c>
      <c r="AW64" s="27">
        <v>372</v>
      </c>
      <c r="AX64" s="27">
        <v>1371</v>
      </c>
      <c r="AY64" s="27">
        <v>1563</v>
      </c>
      <c r="AZ64" s="27">
        <v>1424</v>
      </c>
      <c r="BA64" s="27">
        <v>1097</v>
      </c>
      <c r="BB64" s="27">
        <v>49</v>
      </c>
      <c r="BC64" s="27">
        <v>1030</v>
      </c>
      <c r="BD64" s="27">
        <v>4</v>
      </c>
      <c r="BE64" s="27">
        <v>1042</v>
      </c>
      <c r="BF64" s="27">
        <v>852</v>
      </c>
      <c r="BG64" s="27">
        <v>0</v>
      </c>
      <c r="BH64" s="27">
        <v>0</v>
      </c>
      <c r="BI64" s="27">
        <v>6050</v>
      </c>
      <c r="BJ64" s="27">
        <v>15600289</v>
      </c>
      <c r="BK64" s="27">
        <v>155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7293</v>
      </c>
      <c r="BS64" s="27">
        <v>5129</v>
      </c>
      <c r="BT64" s="27">
        <v>23341</v>
      </c>
      <c r="BU64" s="27">
        <v>0</v>
      </c>
      <c r="BV64" s="27">
        <v>0</v>
      </c>
      <c r="BW64" s="27">
        <v>0</v>
      </c>
      <c r="BX64" s="27">
        <v>0</v>
      </c>
      <c r="BY64" s="27">
        <v>209</v>
      </c>
      <c r="BZ64" s="27">
        <v>0</v>
      </c>
      <c r="CA64" s="27">
        <v>7</v>
      </c>
      <c r="CB64" s="27">
        <v>967</v>
      </c>
      <c r="CC64" s="27">
        <v>0</v>
      </c>
      <c r="CD64" s="27">
        <v>0</v>
      </c>
      <c r="CE64" s="27">
        <v>144</v>
      </c>
      <c r="CF64" s="27">
        <v>39</v>
      </c>
      <c r="CG64" s="27">
        <v>15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21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749</v>
      </c>
      <c r="CY64" s="27">
        <v>16245788</v>
      </c>
      <c r="CZ64" s="27">
        <v>0</v>
      </c>
      <c r="DA64" s="27">
        <v>0</v>
      </c>
      <c r="DB64" s="27">
        <v>0</v>
      </c>
      <c r="DC64" s="27">
        <v>16245788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2072529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2072529</v>
      </c>
      <c r="CZ65" s="27">
        <v>0</v>
      </c>
      <c r="DA65" s="27">
        <v>0</v>
      </c>
      <c r="DB65" s="27">
        <v>0</v>
      </c>
      <c r="DC65" s="27">
        <v>2072529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2757628</v>
      </c>
      <c r="BM66" s="27">
        <v>12444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2770072</v>
      </c>
      <c r="CZ66" s="27">
        <v>566</v>
      </c>
      <c r="DA66" s="27">
        <v>0</v>
      </c>
      <c r="DB66" s="27">
        <v>566</v>
      </c>
      <c r="DC66" s="27">
        <v>2770638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12444</v>
      </c>
      <c r="BM67" s="27">
        <v>117844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130288</v>
      </c>
      <c r="CZ67" s="27">
        <v>0</v>
      </c>
      <c r="DA67" s="27">
        <v>0</v>
      </c>
      <c r="DB67" s="27">
        <v>0</v>
      </c>
      <c r="DC67" s="27">
        <v>130288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1808573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1808573</v>
      </c>
      <c r="CZ68" s="27">
        <v>68</v>
      </c>
      <c r="DA68" s="27">
        <v>0</v>
      </c>
      <c r="DB68" s="27">
        <v>68</v>
      </c>
      <c r="DC68" s="27">
        <v>1808641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3919674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189</v>
      </c>
      <c r="BY69" s="27">
        <v>0</v>
      </c>
      <c r="BZ69" s="27">
        <v>123</v>
      </c>
      <c r="CA69" s="27">
        <v>0</v>
      </c>
      <c r="CB69" s="27">
        <v>0</v>
      </c>
      <c r="CC69" s="27">
        <v>0</v>
      </c>
      <c r="CD69" s="27">
        <v>0</v>
      </c>
      <c r="CE69" s="27">
        <v>45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40</v>
      </c>
      <c r="CL69" s="27">
        <v>1317</v>
      </c>
      <c r="CM69" s="27">
        <v>2285</v>
      </c>
      <c r="CN69" s="27">
        <v>23659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171</v>
      </c>
      <c r="CU69" s="27">
        <v>139</v>
      </c>
      <c r="CV69" s="27">
        <v>161</v>
      </c>
      <c r="CW69" s="27">
        <v>0</v>
      </c>
      <c r="CX69" s="27">
        <v>0</v>
      </c>
      <c r="CY69" s="27">
        <v>3947803</v>
      </c>
      <c r="CZ69" s="27">
        <v>0</v>
      </c>
      <c r="DA69" s="27">
        <v>0</v>
      </c>
      <c r="DB69" s="27">
        <v>0</v>
      </c>
      <c r="DC69" s="27">
        <v>3947803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50048639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50048639</v>
      </c>
      <c r="CZ70" s="27">
        <v>0</v>
      </c>
      <c r="DA70" s="27">
        <v>0</v>
      </c>
      <c r="DB70" s="27">
        <v>0</v>
      </c>
      <c r="DC70" s="27">
        <v>50048639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37632087</v>
      </c>
      <c r="BR71" s="27">
        <v>0</v>
      </c>
      <c r="BS71" s="27">
        <v>0</v>
      </c>
      <c r="BT71" s="27">
        <v>468561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38100648</v>
      </c>
      <c r="CZ71" s="27">
        <v>0</v>
      </c>
      <c r="DA71" s="27">
        <v>0</v>
      </c>
      <c r="DB71" s="27">
        <v>0</v>
      </c>
      <c r="DC71" s="27">
        <v>38100648</v>
      </c>
    </row>
    <row r="72" spans="1:107">
      <c r="A72" s="24">
        <v>68</v>
      </c>
      <c r="B72" s="26" t="str">
        <v>Wholesale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2287</v>
      </c>
      <c r="BP72" s="27">
        <v>0</v>
      </c>
      <c r="BQ72" s="27">
        <v>0</v>
      </c>
      <c r="BR72" s="27">
        <v>56296342</v>
      </c>
      <c r="BS72" s="27">
        <v>2541685</v>
      </c>
      <c r="BT72" s="27">
        <v>495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20403</v>
      </c>
      <c r="CA72" s="27">
        <v>0</v>
      </c>
      <c r="CB72" s="27">
        <v>0</v>
      </c>
      <c r="CC72" s="27">
        <v>281</v>
      </c>
      <c r="CD72" s="27">
        <v>43269</v>
      </c>
      <c r="CE72" s="27">
        <v>209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79958</v>
      </c>
      <c r="CM72" s="27">
        <v>0</v>
      </c>
      <c r="CN72" s="27">
        <v>36309</v>
      </c>
      <c r="CO72" s="27">
        <v>0</v>
      </c>
      <c r="CP72" s="27">
        <v>5836</v>
      </c>
      <c r="CQ72" s="27">
        <v>0</v>
      </c>
      <c r="CR72" s="27">
        <v>0</v>
      </c>
      <c r="CS72" s="27">
        <v>0</v>
      </c>
      <c r="CT72" s="27">
        <v>0</v>
      </c>
      <c r="CU72" s="27">
        <v>22156</v>
      </c>
      <c r="CV72" s="27">
        <v>25664</v>
      </c>
      <c r="CW72" s="27">
        <v>2402</v>
      </c>
      <c r="CX72" s="27">
        <v>0</v>
      </c>
      <c r="CY72" s="27">
        <v>59077294</v>
      </c>
      <c r="CZ72" s="27">
        <v>409215</v>
      </c>
      <c r="DA72" s="27">
        <v>409215</v>
      </c>
      <c r="DB72" s="27">
        <v>0</v>
      </c>
      <c r="DC72" s="27">
        <v>59486509</v>
      </c>
    </row>
    <row r="73" spans="1:107">
      <c r="A73" s="24">
        <v>69</v>
      </c>
      <c r="B73" s="26" t="str">
        <v>Retail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1416</v>
      </c>
      <c r="BP73" s="27">
        <v>0</v>
      </c>
      <c r="BQ73" s="27">
        <v>0</v>
      </c>
      <c r="BR73" s="27">
        <v>2236713</v>
      </c>
      <c r="BS73" s="27">
        <v>35796829</v>
      </c>
      <c r="BT73" s="27">
        <v>306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12628</v>
      </c>
      <c r="CA73" s="27">
        <v>0</v>
      </c>
      <c r="CB73" s="27">
        <v>0</v>
      </c>
      <c r="CC73" s="27">
        <v>173</v>
      </c>
      <c r="CD73" s="27">
        <v>5606</v>
      </c>
      <c r="CE73" s="27">
        <v>81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49490</v>
      </c>
      <c r="CM73" s="27">
        <v>0</v>
      </c>
      <c r="CN73" s="27">
        <v>0</v>
      </c>
      <c r="CO73" s="27">
        <v>0</v>
      </c>
      <c r="CP73" s="27">
        <v>3612</v>
      </c>
      <c r="CQ73" s="27">
        <v>0</v>
      </c>
      <c r="CR73" s="27">
        <v>0</v>
      </c>
      <c r="CS73" s="27">
        <v>0</v>
      </c>
      <c r="CT73" s="27">
        <v>43732</v>
      </c>
      <c r="CU73" s="27">
        <v>13714</v>
      </c>
      <c r="CV73" s="27">
        <v>15884</v>
      </c>
      <c r="CW73" s="27">
        <v>1486</v>
      </c>
      <c r="CX73" s="27">
        <v>0</v>
      </c>
      <c r="CY73" s="27">
        <v>38181670</v>
      </c>
      <c r="CZ73" s="27">
        <v>0</v>
      </c>
      <c r="DA73" s="27">
        <v>0</v>
      </c>
      <c r="DB73" s="27">
        <v>0</v>
      </c>
      <c r="DC73" s="27">
        <v>38181670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6285624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6285624</v>
      </c>
      <c r="CZ74" s="27">
        <v>78899</v>
      </c>
      <c r="DA74" s="27">
        <v>14382</v>
      </c>
      <c r="DB74" s="27">
        <v>64517</v>
      </c>
      <c r="DC74" s="27">
        <v>6364523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21773417</v>
      </c>
      <c r="BV75" s="27">
        <v>87508</v>
      </c>
      <c r="BW75" s="27">
        <v>0</v>
      </c>
      <c r="BX75" s="27">
        <v>327248</v>
      </c>
      <c r="BY75" s="27">
        <v>142305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22330478</v>
      </c>
      <c r="CZ75" s="27">
        <v>123399</v>
      </c>
      <c r="DA75" s="27">
        <v>31711</v>
      </c>
      <c r="DB75" s="27">
        <v>91688</v>
      </c>
      <c r="DC75" s="27">
        <v>22453877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5168585</v>
      </c>
      <c r="BW76" s="27">
        <v>0</v>
      </c>
      <c r="BX76" s="27">
        <v>89646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5258231</v>
      </c>
      <c r="CZ76" s="27">
        <v>1163488</v>
      </c>
      <c r="DA76" s="27">
        <v>1159488</v>
      </c>
      <c r="DB76" s="27">
        <v>4000</v>
      </c>
      <c r="DC76" s="27">
        <v>6421719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3391773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3391773</v>
      </c>
      <c r="CZ77" s="27">
        <v>1087897</v>
      </c>
      <c r="DA77" s="27">
        <v>1063095</v>
      </c>
      <c r="DB77" s="27">
        <v>24802</v>
      </c>
      <c r="DC77" s="27">
        <v>4479670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59</v>
      </c>
      <c r="BP78" s="27">
        <v>0</v>
      </c>
      <c r="BQ78" s="27">
        <v>0</v>
      </c>
      <c r="BR78" s="27">
        <v>0</v>
      </c>
      <c r="BS78" s="27">
        <v>0</v>
      </c>
      <c r="BT78" s="27">
        <v>24158</v>
      </c>
      <c r="BU78" s="27">
        <v>188838</v>
      </c>
      <c r="BV78" s="27">
        <v>59234</v>
      </c>
      <c r="BW78" s="27">
        <v>0</v>
      </c>
      <c r="BX78" s="27">
        <v>4352491</v>
      </c>
      <c r="BY78" s="27">
        <v>0</v>
      </c>
      <c r="BZ78" s="27">
        <v>7483</v>
      </c>
      <c r="CA78" s="27">
        <v>0</v>
      </c>
      <c r="CB78" s="27">
        <v>0</v>
      </c>
      <c r="CC78" s="27">
        <v>24</v>
      </c>
      <c r="CD78" s="27">
        <v>562</v>
      </c>
      <c r="CE78" s="27">
        <v>0</v>
      </c>
      <c r="CF78" s="27">
        <v>0</v>
      </c>
      <c r="CG78" s="27">
        <v>0</v>
      </c>
      <c r="CH78" s="27">
        <v>0</v>
      </c>
      <c r="CI78" s="27">
        <v>6</v>
      </c>
      <c r="CJ78" s="27">
        <v>0</v>
      </c>
      <c r="CK78" s="27">
        <v>259</v>
      </c>
      <c r="CL78" s="27">
        <v>446</v>
      </c>
      <c r="CM78" s="27">
        <v>5674</v>
      </c>
      <c r="CN78" s="27">
        <v>9285</v>
      </c>
      <c r="CO78" s="27">
        <v>0</v>
      </c>
      <c r="CP78" s="27">
        <v>323</v>
      </c>
      <c r="CQ78" s="27">
        <v>0</v>
      </c>
      <c r="CR78" s="27">
        <v>0</v>
      </c>
      <c r="CS78" s="27">
        <v>0</v>
      </c>
      <c r="CT78" s="27">
        <v>15237</v>
      </c>
      <c r="CU78" s="27">
        <v>1781</v>
      </c>
      <c r="CV78" s="27">
        <v>2062</v>
      </c>
      <c r="CW78" s="27">
        <v>1244</v>
      </c>
      <c r="CX78" s="27">
        <v>0</v>
      </c>
      <c r="CY78" s="27">
        <v>4669167</v>
      </c>
      <c r="CZ78" s="27">
        <v>141751</v>
      </c>
      <c r="DA78" s="27">
        <v>79678</v>
      </c>
      <c r="DB78" s="27">
        <v>62073</v>
      </c>
      <c r="DC78" s="27">
        <v>4810918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1999830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1999830</v>
      </c>
      <c r="CZ79" s="27">
        <v>9912</v>
      </c>
      <c r="DA79" s="27">
        <v>9801</v>
      </c>
      <c r="DB79" s="27">
        <v>111</v>
      </c>
      <c r="DC79" s="27">
        <v>2009742</v>
      </c>
    </row>
    <row r="80" spans="1:107">
      <c r="A80" s="24">
        <v>76</v>
      </c>
      <c r="B80" s="26" t="str">
        <v>Hotels</v>
      </c>
      <c r="C80" s="27">
        <v>0</v>
      </c>
      <c r="D80" s="27">
        <v>0</v>
      </c>
      <c r="E80" s="27">
        <v>0</v>
      </c>
      <c r="F80" s="27">
        <v>24011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18</v>
      </c>
      <c r="BP80" s="27">
        <v>0</v>
      </c>
      <c r="BQ80" s="27">
        <v>0</v>
      </c>
      <c r="BR80" s="27">
        <v>0</v>
      </c>
      <c r="BS80" s="27">
        <v>0</v>
      </c>
      <c r="BT80" s="27">
        <v>801</v>
      </c>
      <c r="BU80" s="27">
        <v>0</v>
      </c>
      <c r="BV80" s="27">
        <v>0</v>
      </c>
      <c r="BW80" s="27">
        <v>0</v>
      </c>
      <c r="BX80" s="27">
        <v>1</v>
      </c>
      <c r="BY80" s="27">
        <v>0</v>
      </c>
      <c r="BZ80" s="27">
        <v>6666728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1098</v>
      </c>
      <c r="CJ80" s="27">
        <v>0</v>
      </c>
      <c r="CK80" s="27">
        <v>45</v>
      </c>
      <c r="CL80" s="27">
        <v>22</v>
      </c>
      <c r="CM80" s="27">
        <v>44</v>
      </c>
      <c r="CN80" s="27">
        <v>794</v>
      </c>
      <c r="CO80" s="27">
        <v>0</v>
      </c>
      <c r="CP80" s="27">
        <v>645</v>
      </c>
      <c r="CQ80" s="27">
        <v>0</v>
      </c>
      <c r="CR80" s="27">
        <v>0</v>
      </c>
      <c r="CS80" s="27">
        <v>0</v>
      </c>
      <c r="CT80" s="27">
        <v>43941</v>
      </c>
      <c r="CU80" s="27">
        <v>3307</v>
      </c>
      <c r="CV80" s="27">
        <v>3831</v>
      </c>
      <c r="CW80" s="27">
        <v>152</v>
      </c>
      <c r="CX80" s="27">
        <v>0</v>
      </c>
      <c r="CY80" s="27">
        <v>6745437</v>
      </c>
      <c r="CZ80" s="27">
        <v>1608770</v>
      </c>
      <c r="DA80" s="27">
        <v>480207</v>
      </c>
      <c r="DB80" s="27">
        <v>1128563</v>
      </c>
      <c r="DC80" s="27">
        <v>8354207</v>
      </c>
    </row>
    <row r="81" spans="1:107">
      <c r="A81" s="24">
        <v>77</v>
      </c>
      <c r="B81" s="26" t="str">
        <v>Eating and drinking services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26050356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939</v>
      </c>
      <c r="CX81" s="27">
        <v>0</v>
      </c>
      <c r="CY81" s="27">
        <v>26051295</v>
      </c>
      <c r="CZ81" s="27">
        <v>880100</v>
      </c>
      <c r="DA81" s="27">
        <v>135209</v>
      </c>
      <c r="DB81" s="27">
        <v>744891</v>
      </c>
      <c r="DC81" s="27">
        <v>26931395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9942104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9942104</v>
      </c>
      <c r="CZ82" s="27">
        <v>88058</v>
      </c>
      <c r="DA82" s="27">
        <v>86159</v>
      </c>
      <c r="DB82" s="27">
        <v>1899</v>
      </c>
      <c r="DC82" s="27">
        <v>10030162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2743637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2743637</v>
      </c>
      <c r="CZ83" s="27">
        <v>0</v>
      </c>
      <c r="DA83" s="27">
        <v>0</v>
      </c>
      <c r="DB83" s="27">
        <v>0</v>
      </c>
      <c r="DC83" s="27">
        <v>2743637</v>
      </c>
    </row>
    <row r="84" spans="1:107">
      <c r="A84" s="24">
        <v>80</v>
      </c>
      <c r="B84" s="26" t="str">
        <v>Information services</v>
      </c>
      <c r="C84" s="27">
        <v>140</v>
      </c>
      <c r="D84" s="27">
        <v>80</v>
      </c>
      <c r="E84" s="27">
        <v>29</v>
      </c>
      <c r="F84" s="27">
        <v>0</v>
      </c>
      <c r="G84" s="27">
        <v>117</v>
      </c>
      <c r="H84" s="27">
        <v>1684</v>
      </c>
      <c r="I84" s="27">
        <v>716</v>
      </c>
      <c r="J84" s="27">
        <v>21</v>
      </c>
      <c r="K84" s="27">
        <v>11418</v>
      </c>
      <c r="L84" s="27">
        <v>3840</v>
      </c>
      <c r="M84" s="27">
        <v>317</v>
      </c>
      <c r="N84" s="27">
        <v>38</v>
      </c>
      <c r="O84" s="27">
        <v>5768</v>
      </c>
      <c r="P84" s="27">
        <v>2114</v>
      </c>
      <c r="Q84" s="27">
        <v>1511</v>
      </c>
      <c r="R84" s="27">
        <v>1730</v>
      </c>
      <c r="S84" s="27">
        <v>758</v>
      </c>
      <c r="T84" s="27">
        <v>139</v>
      </c>
      <c r="U84" s="27">
        <v>354</v>
      </c>
      <c r="V84" s="27">
        <v>5673</v>
      </c>
      <c r="W84" s="27">
        <v>8132</v>
      </c>
      <c r="X84" s="27">
        <v>4670</v>
      </c>
      <c r="Y84" s="27">
        <v>2402</v>
      </c>
      <c r="Z84" s="27">
        <v>19</v>
      </c>
      <c r="AA84" s="27">
        <v>76</v>
      </c>
      <c r="AB84" s="27">
        <v>2553</v>
      </c>
      <c r="AC84" s="27">
        <v>8</v>
      </c>
      <c r="AD84" s="27">
        <v>2368</v>
      </c>
      <c r="AE84" s="27">
        <v>6863</v>
      </c>
      <c r="AF84" s="27">
        <v>5439</v>
      </c>
      <c r="AG84" s="27">
        <v>2493</v>
      </c>
      <c r="AH84" s="27">
        <v>3274</v>
      </c>
      <c r="AI84" s="27">
        <v>6238</v>
      </c>
      <c r="AJ84" s="27">
        <v>10570</v>
      </c>
      <c r="AK84" s="27">
        <v>29056</v>
      </c>
      <c r="AL84" s="27">
        <v>27524</v>
      </c>
      <c r="AM84" s="27">
        <v>1292</v>
      </c>
      <c r="AN84" s="27">
        <v>9818</v>
      </c>
      <c r="AO84" s="27">
        <v>546</v>
      </c>
      <c r="AP84" s="27">
        <v>1304</v>
      </c>
      <c r="AQ84" s="27">
        <v>40972</v>
      </c>
      <c r="AR84" s="27">
        <v>29085</v>
      </c>
      <c r="AS84" s="27">
        <v>7350</v>
      </c>
      <c r="AT84" s="27">
        <v>42089</v>
      </c>
      <c r="AU84" s="27">
        <v>5350</v>
      </c>
      <c r="AV84" s="27">
        <v>5749</v>
      </c>
      <c r="AW84" s="27">
        <v>34140</v>
      </c>
      <c r="AX84" s="27">
        <v>41862</v>
      </c>
      <c r="AY84" s="27">
        <v>13122</v>
      </c>
      <c r="AZ84" s="27">
        <v>11950</v>
      </c>
      <c r="BA84" s="27">
        <v>21242</v>
      </c>
      <c r="BB84" s="27">
        <v>12625</v>
      </c>
      <c r="BC84" s="27">
        <v>814</v>
      </c>
      <c r="BD84" s="27">
        <v>2065</v>
      </c>
      <c r="BE84" s="27">
        <v>1765</v>
      </c>
      <c r="BF84" s="27">
        <v>2678</v>
      </c>
      <c r="BG84" s="27">
        <v>299</v>
      </c>
      <c r="BH84" s="27">
        <v>26</v>
      </c>
      <c r="BI84" s="27">
        <v>10245</v>
      </c>
      <c r="BJ84" s="27">
        <v>3325</v>
      </c>
      <c r="BK84" s="27">
        <v>2357</v>
      </c>
      <c r="BL84" s="27">
        <v>0</v>
      </c>
      <c r="BM84" s="27">
        <v>0</v>
      </c>
      <c r="BN84" s="27">
        <v>0</v>
      </c>
      <c r="BO84" s="27">
        <v>107</v>
      </c>
      <c r="BP84" s="27">
        <v>19706</v>
      </c>
      <c r="BQ84" s="27">
        <v>16111</v>
      </c>
      <c r="BR84" s="27">
        <v>152243</v>
      </c>
      <c r="BS84" s="27">
        <v>15989</v>
      </c>
      <c r="BT84" s="27">
        <v>5697</v>
      </c>
      <c r="BU84" s="27">
        <v>4659</v>
      </c>
      <c r="BV84" s="27">
        <v>1057</v>
      </c>
      <c r="BW84" s="27">
        <v>1899</v>
      </c>
      <c r="BX84" s="27">
        <v>6156</v>
      </c>
      <c r="BY84" s="27">
        <v>8</v>
      </c>
      <c r="BZ84" s="27">
        <v>1075</v>
      </c>
      <c r="CA84" s="27">
        <v>942</v>
      </c>
      <c r="CB84" s="27">
        <v>37890</v>
      </c>
      <c r="CC84" s="27">
        <v>1895</v>
      </c>
      <c r="CD84" s="27">
        <v>6988434</v>
      </c>
      <c r="CE84" s="27">
        <v>32406</v>
      </c>
      <c r="CF84" s="27">
        <v>51492</v>
      </c>
      <c r="CG84" s="27">
        <v>15227</v>
      </c>
      <c r="CH84" s="27">
        <v>0</v>
      </c>
      <c r="CI84" s="27">
        <v>2101</v>
      </c>
      <c r="CJ84" s="27">
        <v>3703</v>
      </c>
      <c r="CK84" s="27">
        <v>35624</v>
      </c>
      <c r="CL84" s="27">
        <v>75434</v>
      </c>
      <c r="CM84" s="27">
        <v>38868</v>
      </c>
      <c r="CN84" s="27">
        <v>192109</v>
      </c>
      <c r="CO84" s="27">
        <v>0</v>
      </c>
      <c r="CP84" s="27">
        <v>1072</v>
      </c>
      <c r="CQ84" s="27">
        <v>3708</v>
      </c>
      <c r="CR84" s="27">
        <v>0</v>
      </c>
      <c r="CS84" s="27">
        <v>0</v>
      </c>
      <c r="CT84" s="27">
        <v>19879</v>
      </c>
      <c r="CU84" s="27">
        <v>787</v>
      </c>
      <c r="CV84" s="27">
        <v>6599</v>
      </c>
      <c r="CW84" s="27">
        <v>3533</v>
      </c>
      <c r="CX84" s="27">
        <v>0</v>
      </c>
      <c r="CY84" s="27">
        <v>8186617</v>
      </c>
      <c r="CZ84" s="27">
        <v>186673</v>
      </c>
      <c r="DA84" s="27">
        <v>186673</v>
      </c>
      <c r="DB84" s="27">
        <v>0</v>
      </c>
      <c r="DC84" s="27">
        <v>8373290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29</v>
      </c>
      <c r="P85" s="27">
        <v>0</v>
      </c>
      <c r="Q85" s="27">
        <v>101</v>
      </c>
      <c r="R85" s="27">
        <v>115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12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5619</v>
      </c>
      <c r="BC85" s="27">
        <v>19</v>
      </c>
      <c r="BD85" s="27">
        <v>0</v>
      </c>
      <c r="BE85" s="27">
        <v>40</v>
      </c>
      <c r="BF85" s="27">
        <v>0</v>
      </c>
      <c r="BG85" s="27">
        <v>0</v>
      </c>
      <c r="BH85" s="27">
        <v>0</v>
      </c>
      <c r="BI85" s="27">
        <v>232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45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6762476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12069</v>
      </c>
      <c r="CL85" s="27">
        <v>147</v>
      </c>
      <c r="CM85" s="27">
        <v>4</v>
      </c>
      <c r="CN85" s="27">
        <v>1186</v>
      </c>
      <c r="CO85" s="27">
        <v>0</v>
      </c>
      <c r="CP85" s="27">
        <v>13</v>
      </c>
      <c r="CQ85" s="27">
        <v>0</v>
      </c>
      <c r="CR85" s="27">
        <v>0</v>
      </c>
      <c r="CS85" s="27">
        <v>0</v>
      </c>
      <c r="CT85" s="27">
        <v>785</v>
      </c>
      <c r="CU85" s="27">
        <v>0</v>
      </c>
      <c r="CV85" s="27">
        <v>4442</v>
      </c>
      <c r="CW85" s="27">
        <v>0</v>
      </c>
      <c r="CX85" s="27">
        <v>0</v>
      </c>
      <c r="CY85" s="27">
        <v>6787335</v>
      </c>
      <c r="CZ85" s="27">
        <v>205281</v>
      </c>
      <c r="DA85" s="27">
        <v>204333</v>
      </c>
      <c r="DB85" s="27">
        <v>948</v>
      </c>
      <c r="DC85" s="27">
        <v>6992616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22505822</v>
      </c>
      <c r="CG86" s="27">
        <v>820645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23326467</v>
      </c>
      <c r="CZ86" s="27">
        <v>669013</v>
      </c>
      <c r="DA86" s="27">
        <v>669013</v>
      </c>
      <c r="DB86" s="27">
        <v>0</v>
      </c>
      <c r="DC86" s="27">
        <v>23995480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525675</v>
      </c>
      <c r="CG87" s="27">
        <v>13291427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13817102</v>
      </c>
      <c r="CZ87" s="27">
        <v>237895</v>
      </c>
      <c r="DA87" s="27">
        <v>234700</v>
      </c>
      <c r="DB87" s="27">
        <v>3195</v>
      </c>
      <c r="DC87" s="27">
        <v>14054997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36623254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36623254</v>
      </c>
      <c r="CZ88" s="27">
        <v>0</v>
      </c>
      <c r="DA88" s="27">
        <v>0</v>
      </c>
      <c r="DB88" s="27">
        <v>0</v>
      </c>
      <c r="DC88" s="27">
        <v>36623254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22328661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22328661</v>
      </c>
      <c r="CZ89" s="27">
        <v>4446</v>
      </c>
      <c r="DA89" s="27">
        <v>0</v>
      </c>
      <c r="DB89" s="27">
        <v>4446</v>
      </c>
      <c r="DC89" s="27">
        <v>22333107</v>
      </c>
    </row>
    <row r="90" spans="1:107">
      <c r="A90" s="24">
        <v>86</v>
      </c>
      <c r="B90" s="26" t="str">
        <v>Research</v>
      </c>
      <c r="C90" s="27">
        <v>6066</v>
      </c>
      <c r="D90" s="27">
        <v>247</v>
      </c>
      <c r="E90" s="27">
        <v>0</v>
      </c>
      <c r="F90" s="27">
        <v>2568</v>
      </c>
      <c r="G90" s="27">
        <v>19485</v>
      </c>
      <c r="H90" s="27">
        <v>43398</v>
      </c>
      <c r="I90" s="27">
        <v>3912</v>
      </c>
      <c r="J90" s="27">
        <v>9390</v>
      </c>
      <c r="K90" s="27">
        <v>126465</v>
      </c>
      <c r="L90" s="27">
        <v>43485</v>
      </c>
      <c r="M90" s="27">
        <v>3507</v>
      </c>
      <c r="N90" s="27">
        <v>36824</v>
      </c>
      <c r="O90" s="27">
        <v>66994</v>
      </c>
      <c r="P90" s="27">
        <v>144161</v>
      </c>
      <c r="Q90" s="27">
        <v>23910</v>
      </c>
      <c r="R90" s="27">
        <v>27376</v>
      </c>
      <c r="S90" s="27">
        <v>55849</v>
      </c>
      <c r="T90" s="27">
        <v>10248</v>
      </c>
      <c r="U90" s="27">
        <v>26104</v>
      </c>
      <c r="V90" s="27">
        <v>418697</v>
      </c>
      <c r="W90" s="27">
        <v>607815</v>
      </c>
      <c r="X90" s="27">
        <v>349038</v>
      </c>
      <c r="Y90" s="27">
        <v>69853</v>
      </c>
      <c r="Z90" s="27">
        <v>10143</v>
      </c>
      <c r="AA90" s="27">
        <v>3272</v>
      </c>
      <c r="AB90" s="27">
        <v>109418</v>
      </c>
      <c r="AC90" s="27">
        <v>369</v>
      </c>
      <c r="AD90" s="27">
        <v>101488</v>
      </c>
      <c r="AE90" s="27">
        <v>176290</v>
      </c>
      <c r="AF90" s="27">
        <v>75729</v>
      </c>
      <c r="AG90" s="27">
        <v>60393</v>
      </c>
      <c r="AH90" s="27">
        <v>79292</v>
      </c>
      <c r="AI90" s="27">
        <v>47103</v>
      </c>
      <c r="AJ90" s="27">
        <v>79819</v>
      </c>
      <c r="AK90" s="27">
        <v>355016</v>
      </c>
      <c r="AL90" s="27">
        <v>336296</v>
      </c>
      <c r="AM90" s="27">
        <v>15798</v>
      </c>
      <c r="AN90" s="27">
        <v>244767</v>
      </c>
      <c r="AO90" s="27">
        <v>10787</v>
      </c>
      <c r="AP90" s="27">
        <v>21312</v>
      </c>
      <c r="AQ90" s="27">
        <v>669067</v>
      </c>
      <c r="AR90" s="27">
        <v>615746</v>
      </c>
      <c r="AS90" s="27">
        <v>67369</v>
      </c>
      <c r="AT90" s="27">
        <v>199744</v>
      </c>
      <c r="AU90" s="27">
        <v>25394</v>
      </c>
      <c r="AV90" s="27">
        <v>192181</v>
      </c>
      <c r="AW90" s="27">
        <v>1141078</v>
      </c>
      <c r="AX90" s="27">
        <v>459327</v>
      </c>
      <c r="AY90" s="27">
        <v>716953</v>
      </c>
      <c r="AZ90" s="27">
        <v>652864</v>
      </c>
      <c r="BA90" s="27">
        <v>53431</v>
      </c>
      <c r="BB90" s="27">
        <v>41901</v>
      </c>
      <c r="BC90" s="27">
        <v>7166</v>
      </c>
      <c r="BD90" s="27">
        <v>13230</v>
      </c>
      <c r="BE90" s="27">
        <v>34790</v>
      </c>
      <c r="BF90" s="27">
        <v>147394</v>
      </c>
      <c r="BG90" s="27">
        <v>1062</v>
      </c>
      <c r="BH90" s="27">
        <v>654</v>
      </c>
      <c r="BI90" s="27">
        <v>201947</v>
      </c>
      <c r="BJ90" s="27">
        <v>68495</v>
      </c>
      <c r="BK90" s="27">
        <v>41510</v>
      </c>
      <c r="BL90" s="27">
        <v>0</v>
      </c>
      <c r="BM90" s="27">
        <v>0</v>
      </c>
      <c r="BN90" s="27">
        <v>0</v>
      </c>
      <c r="BO90" s="27">
        <v>0</v>
      </c>
      <c r="BP90" s="27">
        <v>129176</v>
      </c>
      <c r="BQ90" s="27">
        <v>87850</v>
      </c>
      <c r="BR90" s="27">
        <v>41783</v>
      </c>
      <c r="BS90" s="27">
        <v>0</v>
      </c>
      <c r="BT90" s="27">
        <v>12200</v>
      </c>
      <c r="BU90" s="27">
        <v>40</v>
      </c>
      <c r="BV90" s="27">
        <v>111</v>
      </c>
      <c r="BW90" s="27">
        <v>116</v>
      </c>
      <c r="BX90" s="27">
        <v>2333</v>
      </c>
      <c r="BY90" s="27">
        <v>0</v>
      </c>
      <c r="BZ90" s="27">
        <v>0</v>
      </c>
      <c r="CA90" s="27">
        <v>0</v>
      </c>
      <c r="CB90" s="27">
        <v>184947</v>
      </c>
      <c r="CC90" s="27">
        <v>12926</v>
      </c>
      <c r="CD90" s="27">
        <v>173912</v>
      </c>
      <c r="CE90" s="27">
        <v>5694</v>
      </c>
      <c r="CF90" s="27">
        <v>909</v>
      </c>
      <c r="CG90" s="27">
        <v>160</v>
      </c>
      <c r="CH90" s="27">
        <v>0</v>
      </c>
      <c r="CI90" s="27">
        <v>0</v>
      </c>
      <c r="CJ90" s="27">
        <v>3475807</v>
      </c>
      <c r="CK90" s="27">
        <v>0</v>
      </c>
      <c r="CL90" s="27">
        <v>0</v>
      </c>
      <c r="CM90" s="27">
        <v>0</v>
      </c>
      <c r="CN90" s="27">
        <v>28147</v>
      </c>
      <c r="CO90" s="27">
        <v>8810</v>
      </c>
      <c r="CP90" s="27">
        <v>1285107</v>
      </c>
      <c r="CQ90" s="27">
        <v>413959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15037978</v>
      </c>
      <c r="CZ90" s="27">
        <v>553000</v>
      </c>
      <c r="DA90" s="27">
        <v>553000</v>
      </c>
      <c r="DB90" s="27">
        <v>0</v>
      </c>
      <c r="DC90" s="27">
        <v>15590978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74268</v>
      </c>
      <c r="BU91" s="27">
        <v>0</v>
      </c>
      <c r="BV91" s="27">
        <v>0</v>
      </c>
      <c r="BW91" s="27">
        <v>0</v>
      </c>
      <c r="BX91" s="27">
        <v>184</v>
      </c>
      <c r="BY91" s="27">
        <v>0</v>
      </c>
      <c r="BZ91" s="27">
        <v>414</v>
      </c>
      <c r="CA91" s="27">
        <v>0</v>
      </c>
      <c r="CB91" s="27">
        <v>0</v>
      </c>
      <c r="CC91" s="27">
        <v>4751</v>
      </c>
      <c r="CD91" s="27">
        <v>2280</v>
      </c>
      <c r="CE91" s="27">
        <v>73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6794523</v>
      </c>
      <c r="CL91" s="27">
        <v>6410</v>
      </c>
      <c r="CM91" s="27">
        <v>1712</v>
      </c>
      <c r="CN91" s="27">
        <v>52019</v>
      </c>
      <c r="CO91" s="27">
        <v>0</v>
      </c>
      <c r="CP91" s="27">
        <v>162</v>
      </c>
      <c r="CQ91" s="27">
        <v>0</v>
      </c>
      <c r="CR91" s="27">
        <v>0</v>
      </c>
      <c r="CS91" s="27">
        <v>0</v>
      </c>
      <c r="CT91" s="27">
        <v>15115</v>
      </c>
      <c r="CU91" s="27">
        <v>362</v>
      </c>
      <c r="CV91" s="27">
        <v>419</v>
      </c>
      <c r="CW91" s="27">
        <v>5</v>
      </c>
      <c r="CX91" s="27">
        <v>0</v>
      </c>
      <c r="CY91" s="27">
        <v>6952696</v>
      </c>
      <c r="CZ91" s="27">
        <v>237996</v>
      </c>
      <c r="DA91" s="27">
        <v>237996</v>
      </c>
      <c r="DB91" s="27">
        <v>0</v>
      </c>
      <c r="DC91" s="27">
        <v>7190692</v>
      </c>
    </row>
    <row r="92" spans="1:107">
      <c r="A92" s="24">
        <v>88</v>
      </c>
      <c r="B92" s="26" t="str">
        <v>Rental of office equipment and goods</v>
      </c>
      <c r="C92" s="27">
        <v>387</v>
      </c>
      <c r="D92" s="27">
        <v>16</v>
      </c>
      <c r="E92" s="27">
        <v>0</v>
      </c>
      <c r="F92" s="27">
        <v>164</v>
      </c>
      <c r="G92" s="27">
        <v>1245</v>
      </c>
      <c r="H92" s="27">
        <v>2770</v>
      </c>
      <c r="I92" s="27">
        <v>250</v>
      </c>
      <c r="J92" s="27">
        <v>599</v>
      </c>
      <c r="K92" s="27">
        <v>8073</v>
      </c>
      <c r="L92" s="27">
        <v>2776</v>
      </c>
      <c r="M92" s="27">
        <v>224</v>
      </c>
      <c r="N92" s="27">
        <v>2351</v>
      </c>
      <c r="O92" s="27">
        <v>4277</v>
      </c>
      <c r="P92" s="27">
        <v>9203</v>
      </c>
      <c r="Q92" s="27">
        <v>1526</v>
      </c>
      <c r="R92" s="27">
        <v>1747</v>
      </c>
      <c r="S92" s="27">
        <v>3565</v>
      </c>
      <c r="T92" s="27">
        <v>654</v>
      </c>
      <c r="U92" s="27">
        <v>1666</v>
      </c>
      <c r="V92" s="27">
        <v>26728</v>
      </c>
      <c r="W92" s="27">
        <v>38801</v>
      </c>
      <c r="X92" s="27">
        <v>22282</v>
      </c>
      <c r="Y92" s="27">
        <v>4459</v>
      </c>
      <c r="Z92" s="27">
        <v>647</v>
      </c>
      <c r="AA92" s="27">
        <v>208</v>
      </c>
      <c r="AB92" s="27">
        <v>6985</v>
      </c>
      <c r="AC92" s="27">
        <v>23</v>
      </c>
      <c r="AD92" s="27">
        <v>6479</v>
      </c>
      <c r="AE92" s="27">
        <v>11254</v>
      </c>
      <c r="AF92" s="27">
        <v>4834</v>
      </c>
      <c r="AG92" s="27">
        <v>3855</v>
      </c>
      <c r="AH92" s="27">
        <v>5062</v>
      </c>
      <c r="AI92" s="27">
        <v>3007</v>
      </c>
      <c r="AJ92" s="27">
        <v>5094</v>
      </c>
      <c r="AK92" s="27">
        <v>22662</v>
      </c>
      <c r="AL92" s="27">
        <v>21468</v>
      </c>
      <c r="AM92" s="27">
        <v>1007</v>
      </c>
      <c r="AN92" s="27">
        <v>15626</v>
      </c>
      <c r="AO92" s="27">
        <v>688</v>
      </c>
      <c r="AP92" s="27">
        <v>1360</v>
      </c>
      <c r="AQ92" s="27">
        <v>42712</v>
      </c>
      <c r="AR92" s="27">
        <v>39306</v>
      </c>
      <c r="AS92" s="27">
        <v>4300</v>
      </c>
      <c r="AT92" s="27">
        <v>12751</v>
      </c>
      <c r="AU92" s="27">
        <v>1621</v>
      </c>
      <c r="AV92" s="27">
        <v>12268</v>
      </c>
      <c r="AW92" s="27">
        <v>72844</v>
      </c>
      <c r="AX92" s="27">
        <v>29322</v>
      </c>
      <c r="AY92" s="27">
        <v>45769</v>
      </c>
      <c r="AZ92" s="27">
        <v>41678</v>
      </c>
      <c r="BA92" s="27">
        <v>3411</v>
      </c>
      <c r="BB92" s="27">
        <v>2675</v>
      </c>
      <c r="BC92" s="27">
        <v>458</v>
      </c>
      <c r="BD92" s="27">
        <v>844</v>
      </c>
      <c r="BE92" s="27">
        <v>2220</v>
      </c>
      <c r="BF92" s="27">
        <v>9409</v>
      </c>
      <c r="BG92" s="27">
        <v>68</v>
      </c>
      <c r="BH92" s="27">
        <v>41</v>
      </c>
      <c r="BI92" s="27">
        <v>12891</v>
      </c>
      <c r="BJ92" s="27">
        <v>4372</v>
      </c>
      <c r="BK92" s="27">
        <v>2649</v>
      </c>
      <c r="BL92" s="27">
        <v>0</v>
      </c>
      <c r="BM92" s="27">
        <v>0</v>
      </c>
      <c r="BN92" s="27">
        <v>0</v>
      </c>
      <c r="BO92" s="27">
        <v>1239</v>
      </c>
      <c r="BP92" s="27">
        <v>8246</v>
      </c>
      <c r="BQ92" s="27">
        <v>5608</v>
      </c>
      <c r="BR92" s="27">
        <v>2667</v>
      </c>
      <c r="BS92" s="27">
        <v>0</v>
      </c>
      <c r="BT92" s="27">
        <v>779</v>
      </c>
      <c r="BU92" s="27">
        <v>3</v>
      </c>
      <c r="BV92" s="27">
        <v>7</v>
      </c>
      <c r="BW92" s="27">
        <v>7</v>
      </c>
      <c r="BX92" s="27">
        <v>235</v>
      </c>
      <c r="BY92" s="27">
        <v>0</v>
      </c>
      <c r="BZ92" s="27">
        <v>5141</v>
      </c>
      <c r="CA92" s="27">
        <v>0</v>
      </c>
      <c r="CB92" s="27">
        <v>11806</v>
      </c>
      <c r="CC92" s="27">
        <v>2413</v>
      </c>
      <c r="CD92" s="27">
        <v>11102</v>
      </c>
      <c r="CE92" s="27">
        <v>9204</v>
      </c>
      <c r="CF92" s="27">
        <v>58</v>
      </c>
      <c r="CG92" s="27">
        <v>10</v>
      </c>
      <c r="CH92" s="27">
        <v>0</v>
      </c>
      <c r="CI92" s="27">
        <v>120</v>
      </c>
      <c r="CJ92" s="27">
        <v>32033</v>
      </c>
      <c r="CK92" s="27">
        <v>1646</v>
      </c>
      <c r="CL92" s="27">
        <v>10480020</v>
      </c>
      <c r="CM92" s="27">
        <v>21154</v>
      </c>
      <c r="CN92" s="27">
        <v>55330</v>
      </c>
      <c r="CO92" s="27">
        <v>0</v>
      </c>
      <c r="CP92" s="27">
        <v>434</v>
      </c>
      <c r="CQ92" s="27">
        <v>26425</v>
      </c>
      <c r="CR92" s="27">
        <v>0</v>
      </c>
      <c r="CS92" s="27">
        <v>0</v>
      </c>
      <c r="CT92" s="27">
        <v>31640</v>
      </c>
      <c r="CU92" s="27">
        <v>27188</v>
      </c>
      <c r="CV92" s="27">
        <v>31495</v>
      </c>
      <c r="CW92" s="27">
        <v>93</v>
      </c>
      <c r="CX92" s="27">
        <v>0</v>
      </c>
      <c r="CY92" s="27">
        <v>11351734</v>
      </c>
      <c r="CZ92" s="27">
        <v>1055317</v>
      </c>
      <c r="DA92" s="27">
        <v>1055220</v>
      </c>
      <c r="DB92" s="27">
        <v>97</v>
      </c>
      <c r="DC92" s="27">
        <v>12407051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1531</v>
      </c>
      <c r="H93" s="27">
        <v>1935</v>
      </c>
      <c r="I93" s="27">
        <v>0</v>
      </c>
      <c r="J93" s="27">
        <v>0</v>
      </c>
      <c r="K93" s="27">
        <v>55</v>
      </c>
      <c r="L93" s="27">
        <v>831</v>
      </c>
      <c r="M93" s="27">
        <v>1</v>
      </c>
      <c r="N93" s="27">
        <v>0</v>
      </c>
      <c r="O93" s="27">
        <v>6029</v>
      </c>
      <c r="P93" s="27">
        <v>184</v>
      </c>
      <c r="Q93" s="27">
        <v>392</v>
      </c>
      <c r="R93" s="27">
        <v>449</v>
      </c>
      <c r="S93" s="27">
        <v>84</v>
      </c>
      <c r="T93" s="27">
        <v>16</v>
      </c>
      <c r="U93" s="27">
        <v>39</v>
      </c>
      <c r="V93" s="27">
        <v>614</v>
      </c>
      <c r="W93" s="27">
        <v>693</v>
      </c>
      <c r="X93" s="27">
        <v>399</v>
      </c>
      <c r="Y93" s="27">
        <v>188</v>
      </c>
      <c r="Z93" s="27">
        <v>253</v>
      </c>
      <c r="AA93" s="27">
        <v>57</v>
      </c>
      <c r="AB93" s="27">
        <v>1906</v>
      </c>
      <c r="AC93" s="27">
        <v>6</v>
      </c>
      <c r="AD93" s="27">
        <v>1768</v>
      </c>
      <c r="AE93" s="27">
        <v>104</v>
      </c>
      <c r="AF93" s="27">
        <v>6682</v>
      </c>
      <c r="AG93" s="27">
        <v>524</v>
      </c>
      <c r="AH93" s="27">
        <v>688</v>
      </c>
      <c r="AI93" s="27">
        <v>20903</v>
      </c>
      <c r="AJ93" s="27">
        <v>35421</v>
      </c>
      <c r="AK93" s="27">
        <v>208671</v>
      </c>
      <c r="AL93" s="27">
        <v>197668</v>
      </c>
      <c r="AM93" s="27">
        <v>9285</v>
      </c>
      <c r="AN93" s="27">
        <v>28621</v>
      </c>
      <c r="AO93" s="27">
        <v>929</v>
      </c>
      <c r="AP93" s="27">
        <v>791</v>
      </c>
      <c r="AQ93" s="27">
        <v>24844</v>
      </c>
      <c r="AR93" s="27">
        <v>32065</v>
      </c>
      <c r="AS93" s="27">
        <v>36269</v>
      </c>
      <c r="AT93" s="27">
        <v>18963</v>
      </c>
      <c r="AU93" s="27">
        <v>2410</v>
      </c>
      <c r="AV93" s="27">
        <v>277</v>
      </c>
      <c r="AW93" s="27">
        <v>1644</v>
      </c>
      <c r="AX93" s="27">
        <v>5701</v>
      </c>
      <c r="AY93" s="27">
        <v>16181</v>
      </c>
      <c r="AZ93" s="27">
        <v>14734</v>
      </c>
      <c r="BA93" s="27">
        <v>43908</v>
      </c>
      <c r="BB93" s="27">
        <v>558</v>
      </c>
      <c r="BC93" s="27">
        <v>2056</v>
      </c>
      <c r="BD93" s="27">
        <v>6020</v>
      </c>
      <c r="BE93" s="27">
        <v>2996</v>
      </c>
      <c r="BF93" s="27">
        <v>1124</v>
      </c>
      <c r="BG93" s="27">
        <v>997</v>
      </c>
      <c r="BH93" s="27">
        <v>76</v>
      </c>
      <c r="BI93" s="27">
        <v>17398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2648</v>
      </c>
      <c r="BP93" s="27">
        <v>0</v>
      </c>
      <c r="BQ93" s="27">
        <v>0</v>
      </c>
      <c r="BR93" s="27">
        <v>1218159</v>
      </c>
      <c r="BS93" s="27">
        <v>856799</v>
      </c>
      <c r="BT93" s="27">
        <v>0</v>
      </c>
      <c r="BU93" s="27">
        <v>405807</v>
      </c>
      <c r="BV93" s="27">
        <v>0</v>
      </c>
      <c r="BW93" s="27">
        <v>0</v>
      </c>
      <c r="BX93" s="27">
        <v>2303</v>
      </c>
      <c r="BY93" s="27">
        <v>0</v>
      </c>
      <c r="BZ93" s="27">
        <v>860</v>
      </c>
      <c r="CA93" s="27">
        <v>0</v>
      </c>
      <c r="CB93" s="27">
        <v>0</v>
      </c>
      <c r="CC93" s="27">
        <v>86</v>
      </c>
      <c r="CD93" s="27">
        <v>55777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33</v>
      </c>
      <c r="CL93" s="27">
        <v>77761</v>
      </c>
      <c r="CM93" s="27">
        <v>8768576</v>
      </c>
      <c r="CN93" s="27">
        <v>7638</v>
      </c>
      <c r="CO93" s="27">
        <v>0</v>
      </c>
      <c r="CP93" s="27">
        <v>483</v>
      </c>
      <c r="CQ93" s="27">
        <v>0</v>
      </c>
      <c r="CR93" s="27">
        <v>0</v>
      </c>
      <c r="CS93" s="27">
        <v>0</v>
      </c>
      <c r="CT93" s="27">
        <v>840</v>
      </c>
      <c r="CU93" s="27">
        <v>743</v>
      </c>
      <c r="CV93" s="27">
        <v>861</v>
      </c>
      <c r="CW93" s="27">
        <v>0</v>
      </c>
      <c r="CX93" s="27">
        <v>217</v>
      </c>
      <c r="CY93" s="27">
        <v>12155536</v>
      </c>
      <c r="CZ93" s="27">
        <v>240</v>
      </c>
      <c r="DA93" s="27">
        <v>0</v>
      </c>
      <c r="DB93" s="27">
        <v>240</v>
      </c>
      <c r="DC93" s="27">
        <v>12155776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38120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3572</v>
      </c>
      <c r="BY94" s="27">
        <v>0</v>
      </c>
      <c r="BZ94" s="27">
        <v>7349</v>
      </c>
      <c r="CA94" s="27">
        <v>0</v>
      </c>
      <c r="CB94" s="27">
        <v>0</v>
      </c>
      <c r="CC94" s="27">
        <v>20919</v>
      </c>
      <c r="CD94" s="27">
        <v>116235</v>
      </c>
      <c r="CE94" s="27">
        <v>46747</v>
      </c>
      <c r="CF94" s="27">
        <v>0</v>
      </c>
      <c r="CG94" s="27">
        <v>0</v>
      </c>
      <c r="CH94" s="27">
        <v>0</v>
      </c>
      <c r="CI94" s="27">
        <v>232</v>
      </c>
      <c r="CJ94" s="27">
        <v>0</v>
      </c>
      <c r="CK94" s="27">
        <v>46263</v>
      </c>
      <c r="CL94" s="27">
        <v>13178</v>
      </c>
      <c r="CM94" s="27">
        <v>20602</v>
      </c>
      <c r="CN94" s="27">
        <v>21651730</v>
      </c>
      <c r="CO94" s="27">
        <v>0</v>
      </c>
      <c r="CP94" s="27">
        <v>2165</v>
      </c>
      <c r="CQ94" s="27">
        <v>0</v>
      </c>
      <c r="CR94" s="27">
        <v>0</v>
      </c>
      <c r="CS94" s="27">
        <v>0</v>
      </c>
      <c r="CT94" s="27">
        <v>4295</v>
      </c>
      <c r="CU94" s="27">
        <v>2478</v>
      </c>
      <c r="CV94" s="27">
        <v>9564</v>
      </c>
      <c r="CW94" s="27">
        <v>1631</v>
      </c>
      <c r="CX94" s="27">
        <v>0</v>
      </c>
      <c r="CY94" s="27">
        <v>21985080</v>
      </c>
      <c r="CZ94" s="27">
        <v>767877</v>
      </c>
      <c r="DA94" s="27">
        <v>767827</v>
      </c>
      <c r="DB94" s="27">
        <v>50</v>
      </c>
      <c r="DC94" s="27">
        <v>22752957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34746100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34746100</v>
      </c>
      <c r="CZ95" s="27">
        <v>0</v>
      </c>
      <c r="DA95" s="27">
        <v>0</v>
      </c>
      <c r="DB95" s="27">
        <v>0</v>
      </c>
      <c r="DC95" s="27">
        <v>34746100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0</v>
      </c>
      <c r="CO96" s="27">
        <v>0</v>
      </c>
      <c r="CP96" s="27">
        <v>20353983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57</v>
      </c>
      <c r="CX96" s="27">
        <v>0</v>
      </c>
      <c r="CY96" s="27">
        <v>20354040</v>
      </c>
      <c r="CZ96" s="27">
        <v>154</v>
      </c>
      <c r="DA96" s="27">
        <v>0</v>
      </c>
      <c r="DB96" s="27">
        <v>154</v>
      </c>
      <c r="DC96" s="27">
        <v>20354194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0</v>
      </c>
      <c r="CO97" s="27">
        <v>0</v>
      </c>
      <c r="CP97" s="27">
        <v>0</v>
      </c>
      <c r="CQ97" s="27">
        <v>30139262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5730</v>
      </c>
      <c r="CX97" s="27">
        <v>0</v>
      </c>
      <c r="CY97" s="27">
        <v>30144992</v>
      </c>
      <c r="CZ97" s="27">
        <v>740</v>
      </c>
      <c r="DA97" s="27">
        <v>0</v>
      </c>
      <c r="DB97" s="27">
        <v>740</v>
      </c>
      <c r="DC97" s="27">
        <v>30145732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7730569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7730569</v>
      </c>
      <c r="CZ98" s="27">
        <v>0</v>
      </c>
      <c r="DA98" s="27">
        <v>0</v>
      </c>
      <c r="DB98" s="27">
        <v>0</v>
      </c>
      <c r="DC98" s="27">
        <v>7730569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</row>
    <row r="100" spans="1:107">
      <c r="A100" s="24">
        <v>96</v>
      </c>
      <c r="B100" s="26" t="str">
        <v>Entertainment</v>
      </c>
      <c r="C100" s="27">
        <v>0</v>
      </c>
      <c r="D100" s="27">
        <v>0</v>
      </c>
      <c r="E100" s="27">
        <v>0</v>
      </c>
      <c r="F100" s="27">
        <v>12638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82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213</v>
      </c>
      <c r="BY100" s="27">
        <v>0</v>
      </c>
      <c r="BZ100" s="27">
        <v>72551</v>
      </c>
      <c r="CA100" s="27">
        <v>0</v>
      </c>
      <c r="CB100" s="27">
        <v>0</v>
      </c>
      <c r="CC100" s="27">
        <v>16029</v>
      </c>
      <c r="CD100" s="27">
        <v>1712</v>
      </c>
      <c r="CE100" s="27">
        <v>270</v>
      </c>
      <c r="CF100" s="27">
        <v>0</v>
      </c>
      <c r="CG100" s="27">
        <v>0</v>
      </c>
      <c r="CH100" s="27">
        <v>0</v>
      </c>
      <c r="CI100" s="27">
        <v>1328</v>
      </c>
      <c r="CJ100" s="27">
        <v>0</v>
      </c>
      <c r="CK100" s="27">
        <v>1022</v>
      </c>
      <c r="CL100" s="27">
        <v>10843</v>
      </c>
      <c r="CM100" s="27">
        <v>90</v>
      </c>
      <c r="CN100" s="27">
        <v>844</v>
      </c>
      <c r="CO100" s="27">
        <v>0</v>
      </c>
      <c r="CP100" s="27">
        <v>1677</v>
      </c>
      <c r="CQ100" s="27">
        <v>0</v>
      </c>
      <c r="CR100" s="27">
        <v>0</v>
      </c>
      <c r="CS100" s="27">
        <v>0</v>
      </c>
      <c r="CT100" s="27">
        <v>12250880</v>
      </c>
      <c r="CU100" s="27">
        <v>18539</v>
      </c>
      <c r="CV100" s="27">
        <v>5805</v>
      </c>
      <c r="CW100" s="27">
        <v>0</v>
      </c>
      <c r="CX100" s="27">
        <v>0</v>
      </c>
      <c r="CY100" s="27">
        <v>12394521</v>
      </c>
      <c r="CZ100" s="27">
        <v>181304</v>
      </c>
      <c r="DA100" s="27">
        <v>85967</v>
      </c>
      <c r="DB100" s="27">
        <v>95337</v>
      </c>
      <c r="DC100" s="27">
        <v>12575825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643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1189</v>
      </c>
      <c r="BY101" s="27">
        <v>0</v>
      </c>
      <c r="BZ101" s="27">
        <v>239815</v>
      </c>
      <c r="CA101" s="27">
        <v>0</v>
      </c>
      <c r="CB101" s="27">
        <v>0</v>
      </c>
      <c r="CC101" s="27">
        <v>596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205</v>
      </c>
      <c r="CJ101" s="27">
        <v>0</v>
      </c>
      <c r="CK101" s="27">
        <v>1374</v>
      </c>
      <c r="CL101" s="27">
        <v>10356</v>
      </c>
      <c r="CM101" s="27">
        <v>5956</v>
      </c>
      <c r="CN101" s="27">
        <v>747</v>
      </c>
      <c r="CO101" s="27">
        <v>0</v>
      </c>
      <c r="CP101" s="27">
        <v>317</v>
      </c>
      <c r="CQ101" s="27">
        <v>0</v>
      </c>
      <c r="CR101" s="27">
        <v>0</v>
      </c>
      <c r="CS101" s="27">
        <v>0</v>
      </c>
      <c r="CT101" s="27">
        <v>25288</v>
      </c>
      <c r="CU101" s="27">
        <v>4855533</v>
      </c>
      <c r="CV101" s="27">
        <v>0</v>
      </c>
      <c r="CW101" s="27">
        <v>38</v>
      </c>
      <c r="CX101" s="27">
        <v>0</v>
      </c>
      <c r="CY101" s="27">
        <v>5142057</v>
      </c>
      <c r="CZ101" s="27">
        <v>1051</v>
      </c>
      <c r="DA101" s="27">
        <v>0</v>
      </c>
      <c r="DB101" s="27">
        <v>1051</v>
      </c>
      <c r="DC101" s="27">
        <v>5143108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0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706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1305</v>
      </c>
      <c r="BY102" s="27">
        <v>0</v>
      </c>
      <c r="BZ102" s="27">
        <v>263272</v>
      </c>
      <c r="CA102" s="27">
        <v>0</v>
      </c>
      <c r="CB102" s="27">
        <v>0</v>
      </c>
      <c r="CC102" s="27">
        <v>653</v>
      </c>
      <c r="CD102" s="27">
        <v>8832</v>
      </c>
      <c r="CE102" s="27">
        <v>214</v>
      </c>
      <c r="CF102" s="27">
        <v>0</v>
      </c>
      <c r="CG102" s="27">
        <v>0</v>
      </c>
      <c r="CH102" s="27">
        <v>0</v>
      </c>
      <c r="CI102" s="27">
        <v>225</v>
      </c>
      <c r="CJ102" s="27">
        <v>0</v>
      </c>
      <c r="CK102" s="27">
        <v>1509</v>
      </c>
      <c r="CL102" s="27">
        <v>11369</v>
      </c>
      <c r="CM102" s="27">
        <v>6539</v>
      </c>
      <c r="CN102" s="27">
        <v>11196</v>
      </c>
      <c r="CO102" s="27">
        <v>0</v>
      </c>
      <c r="CP102" s="27">
        <v>349</v>
      </c>
      <c r="CQ102" s="27">
        <v>0</v>
      </c>
      <c r="CR102" s="27">
        <v>0</v>
      </c>
      <c r="CS102" s="27">
        <v>0</v>
      </c>
      <c r="CT102" s="27">
        <v>8326</v>
      </c>
      <c r="CU102" s="27">
        <v>0</v>
      </c>
      <c r="CV102" s="27">
        <v>5474138</v>
      </c>
      <c r="CW102" s="27">
        <v>41</v>
      </c>
      <c r="CX102" s="27">
        <v>0</v>
      </c>
      <c r="CY102" s="27">
        <v>5788674</v>
      </c>
      <c r="CZ102" s="27">
        <v>4701</v>
      </c>
      <c r="DA102" s="27">
        <v>1763</v>
      </c>
      <c r="DB102" s="27">
        <v>2938</v>
      </c>
      <c r="DC102" s="27">
        <v>5793375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4863219</v>
      </c>
      <c r="CX103" s="27">
        <v>0</v>
      </c>
      <c r="CY103" s="27">
        <v>4863219</v>
      </c>
      <c r="CZ103" s="27">
        <v>44439</v>
      </c>
      <c r="DA103" s="27">
        <v>44101</v>
      </c>
      <c r="DB103" s="27">
        <v>338</v>
      </c>
      <c r="DC103" s="27">
        <v>4907658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5510388</v>
      </c>
      <c r="CY104" s="27">
        <v>5510388</v>
      </c>
      <c r="CZ104" s="27">
        <v>572763</v>
      </c>
      <c r="DA104" s="27">
        <v>557215</v>
      </c>
      <c r="DB104" s="27">
        <v>15548</v>
      </c>
      <c r="DC104" s="27">
        <v>6083151</v>
      </c>
    </row>
    <row r="105" spans="1:107">
      <c r="A105" s="24">
        <v>101</v>
      </c>
      <c r="B105" s="26" t="str">
        <v>Sub-total</v>
      </c>
      <c r="C105" s="27">
        <v>11916756</v>
      </c>
      <c r="D105" s="27">
        <v>867396</v>
      </c>
      <c r="E105" s="27">
        <v>807099</v>
      </c>
      <c r="F105" s="27">
        <v>2446109</v>
      </c>
      <c r="G105" s="27">
        <v>1678413</v>
      </c>
      <c r="H105" s="27">
        <v>5116169</v>
      </c>
      <c r="I105" s="27">
        <v>4868869</v>
      </c>
      <c r="J105" s="27">
        <v>1610321</v>
      </c>
      <c r="K105" s="27">
        <v>12005928</v>
      </c>
      <c r="L105" s="27">
        <v>8536412</v>
      </c>
      <c r="M105" s="27">
        <v>713058</v>
      </c>
      <c r="N105" s="27">
        <v>2831282</v>
      </c>
      <c r="O105" s="27">
        <v>11085628</v>
      </c>
      <c r="P105" s="27">
        <v>1045149</v>
      </c>
      <c r="Q105" s="27">
        <v>5300636</v>
      </c>
      <c r="R105" s="27">
        <v>4191618</v>
      </c>
      <c r="S105" s="27">
        <v>739381</v>
      </c>
      <c r="T105" s="27">
        <v>1580932</v>
      </c>
      <c r="U105" s="27">
        <v>1156211</v>
      </c>
      <c r="V105" s="27">
        <v>10225987</v>
      </c>
      <c r="W105" s="27">
        <v>6980459</v>
      </c>
      <c r="X105" s="27">
        <v>6312320</v>
      </c>
      <c r="Y105" s="27">
        <v>9439688</v>
      </c>
      <c r="Z105" s="27">
        <v>1268927</v>
      </c>
      <c r="AA105" s="27">
        <v>1817999</v>
      </c>
      <c r="AB105" s="27">
        <v>4901021</v>
      </c>
      <c r="AC105" s="27">
        <v>1066485</v>
      </c>
      <c r="AD105" s="27">
        <v>2149771</v>
      </c>
      <c r="AE105" s="27">
        <v>12409462</v>
      </c>
      <c r="AF105" s="27">
        <v>8898266</v>
      </c>
      <c r="AG105" s="27">
        <v>1469675</v>
      </c>
      <c r="AH105" s="27">
        <v>5147225</v>
      </c>
      <c r="AI105" s="27">
        <v>6620681</v>
      </c>
      <c r="AJ105" s="27">
        <v>9044530</v>
      </c>
      <c r="AK105" s="27">
        <v>11153069</v>
      </c>
      <c r="AL105" s="27">
        <v>14074074</v>
      </c>
      <c r="AM105" s="27">
        <v>4248742</v>
      </c>
      <c r="AN105" s="27">
        <v>3429279</v>
      </c>
      <c r="AO105" s="27">
        <v>440497</v>
      </c>
      <c r="AP105" s="27">
        <v>5618860</v>
      </c>
      <c r="AQ105" s="27">
        <v>9372930</v>
      </c>
      <c r="AR105" s="27">
        <v>9045435</v>
      </c>
      <c r="AS105" s="27">
        <v>4716513</v>
      </c>
      <c r="AT105" s="27">
        <v>3081446</v>
      </c>
      <c r="AU105" s="27">
        <v>4138215</v>
      </c>
      <c r="AV105" s="27">
        <v>4513393</v>
      </c>
      <c r="AW105" s="27">
        <v>5212282</v>
      </c>
      <c r="AX105" s="27">
        <v>8729697</v>
      </c>
      <c r="AY105" s="27">
        <v>20994193</v>
      </c>
      <c r="AZ105" s="27">
        <v>17735492</v>
      </c>
      <c r="BA105" s="27">
        <v>4025416</v>
      </c>
      <c r="BB105" s="27">
        <v>7401961</v>
      </c>
      <c r="BC105" s="27">
        <v>4496703</v>
      </c>
      <c r="BD105" s="27">
        <v>3743071</v>
      </c>
      <c r="BE105" s="27">
        <v>10024359</v>
      </c>
      <c r="BF105" s="27">
        <v>3345626</v>
      </c>
      <c r="BG105" s="27">
        <v>915177</v>
      </c>
      <c r="BH105" s="27">
        <v>595400</v>
      </c>
      <c r="BI105" s="27">
        <v>5425897</v>
      </c>
      <c r="BJ105" s="27">
        <v>15683255</v>
      </c>
      <c r="BK105" s="27">
        <v>2119304</v>
      </c>
      <c r="BL105" s="27">
        <v>2770072</v>
      </c>
      <c r="BM105" s="27">
        <v>130288</v>
      </c>
      <c r="BN105" s="27">
        <v>1808573</v>
      </c>
      <c r="BO105" s="27">
        <v>3967044</v>
      </c>
      <c r="BP105" s="27">
        <v>50205767</v>
      </c>
      <c r="BQ105" s="27">
        <v>37751701</v>
      </c>
      <c r="BR105" s="27">
        <v>61764580</v>
      </c>
      <c r="BS105" s="27">
        <v>40488925</v>
      </c>
      <c r="BT105" s="27">
        <v>7353306</v>
      </c>
      <c r="BU105" s="27">
        <v>22372764</v>
      </c>
      <c r="BV105" s="27">
        <v>5316503</v>
      </c>
      <c r="BW105" s="27">
        <v>3393795</v>
      </c>
      <c r="BX105" s="27">
        <v>4787066</v>
      </c>
      <c r="BY105" s="27">
        <v>2142352</v>
      </c>
      <c r="BZ105" s="27">
        <v>7304760</v>
      </c>
      <c r="CA105" s="27">
        <v>26090164</v>
      </c>
      <c r="CB105" s="27">
        <v>10177714</v>
      </c>
      <c r="CC105" s="27">
        <v>2804381</v>
      </c>
      <c r="CD105" s="27">
        <v>7407721</v>
      </c>
      <c r="CE105" s="27">
        <v>6911732</v>
      </c>
      <c r="CF105" s="27">
        <v>23083996</v>
      </c>
      <c r="CG105" s="27">
        <v>14127485</v>
      </c>
      <c r="CH105" s="27">
        <v>36623254</v>
      </c>
      <c r="CI105" s="27">
        <v>22337423</v>
      </c>
      <c r="CJ105" s="27">
        <v>3511543</v>
      </c>
      <c r="CK105" s="27">
        <v>6894407</v>
      </c>
      <c r="CL105" s="27">
        <v>10816751</v>
      </c>
      <c r="CM105" s="27">
        <v>8871507</v>
      </c>
      <c r="CN105" s="27">
        <v>22070992</v>
      </c>
      <c r="CO105" s="27">
        <v>34754910</v>
      </c>
      <c r="CP105" s="27">
        <v>21656179</v>
      </c>
      <c r="CQ105" s="27">
        <v>30583376</v>
      </c>
      <c r="CR105" s="27">
        <v>7730569</v>
      </c>
      <c r="CS105" s="27">
        <v>0</v>
      </c>
      <c r="CT105" s="27">
        <v>12462033</v>
      </c>
      <c r="CU105" s="27">
        <v>4946726</v>
      </c>
      <c r="CV105" s="27">
        <v>5580928</v>
      </c>
      <c r="CW105" s="27">
        <v>4880570</v>
      </c>
      <c r="CX105" s="27">
        <v>5515023</v>
      </c>
      <c r="CY105" s="27">
        <v>931927028</v>
      </c>
      <c r="CZ105" s="27">
        <v>45079611</v>
      </c>
      <c r="DA105" s="27">
        <v>42308111</v>
      </c>
      <c r="DB105" s="27">
        <v>2771500</v>
      </c>
      <c r="DC105" s="27">
        <v>977006639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2070400</v>
      </c>
      <c r="CZ106" s="27">
        <v>0</v>
      </c>
      <c r="DA106" s="27">
        <v>0</v>
      </c>
      <c r="DB106" s="27">
        <v>0</v>
      </c>
      <c r="DC106" s="27">
        <v>2070400</v>
      </c>
    </row>
    <row r="107" spans="1:107">
      <c r="A107" s="24">
        <v>103</v>
      </c>
      <c r="B107" s="26" t="str">
        <v>Total</v>
      </c>
      <c r="C107" s="27">
        <v>11916756</v>
      </c>
      <c r="D107" s="27">
        <v>867396</v>
      </c>
      <c r="E107" s="27">
        <v>807099</v>
      </c>
      <c r="F107" s="27">
        <v>2446109</v>
      </c>
      <c r="G107" s="27">
        <v>1678413</v>
      </c>
      <c r="H107" s="27">
        <v>5116169</v>
      </c>
      <c r="I107" s="27">
        <v>4868869</v>
      </c>
      <c r="J107" s="27">
        <v>1610321</v>
      </c>
      <c r="K107" s="27">
        <v>12005928</v>
      </c>
      <c r="L107" s="27">
        <v>8536412</v>
      </c>
      <c r="M107" s="27">
        <v>713058</v>
      </c>
      <c r="N107" s="27">
        <v>2831282</v>
      </c>
      <c r="O107" s="27">
        <v>11085628</v>
      </c>
      <c r="P107" s="27">
        <v>1045149</v>
      </c>
      <c r="Q107" s="27">
        <v>5300636</v>
      </c>
      <c r="R107" s="27">
        <v>4191618</v>
      </c>
      <c r="S107" s="27">
        <v>739381</v>
      </c>
      <c r="T107" s="27">
        <v>1580932</v>
      </c>
      <c r="U107" s="27">
        <v>1156211</v>
      </c>
      <c r="V107" s="27">
        <v>10225987</v>
      </c>
      <c r="W107" s="27">
        <v>6980459</v>
      </c>
      <c r="X107" s="27">
        <v>6312320</v>
      </c>
      <c r="Y107" s="27">
        <v>9439688</v>
      </c>
      <c r="Z107" s="27">
        <v>1268927</v>
      </c>
      <c r="AA107" s="27">
        <v>1817999</v>
      </c>
      <c r="AB107" s="27">
        <v>4901021</v>
      </c>
      <c r="AC107" s="27">
        <v>1066485</v>
      </c>
      <c r="AD107" s="27">
        <v>2149771</v>
      </c>
      <c r="AE107" s="27">
        <v>12409462</v>
      </c>
      <c r="AF107" s="27">
        <v>8898266</v>
      </c>
      <c r="AG107" s="27">
        <v>1469675</v>
      </c>
      <c r="AH107" s="27">
        <v>5147225</v>
      </c>
      <c r="AI107" s="27">
        <v>6620681</v>
      </c>
      <c r="AJ107" s="27">
        <v>9044530</v>
      </c>
      <c r="AK107" s="27">
        <v>11153069</v>
      </c>
      <c r="AL107" s="27">
        <v>14074074</v>
      </c>
      <c r="AM107" s="27">
        <v>4248742</v>
      </c>
      <c r="AN107" s="27">
        <v>3429279</v>
      </c>
      <c r="AO107" s="27">
        <v>440497</v>
      </c>
      <c r="AP107" s="27">
        <v>5618860</v>
      </c>
      <c r="AQ107" s="27">
        <v>9372930</v>
      </c>
      <c r="AR107" s="27">
        <v>9045435</v>
      </c>
      <c r="AS107" s="27">
        <v>4716513</v>
      </c>
      <c r="AT107" s="27">
        <v>3081446</v>
      </c>
      <c r="AU107" s="27">
        <v>4138215</v>
      </c>
      <c r="AV107" s="27">
        <v>4513393</v>
      </c>
      <c r="AW107" s="27">
        <v>5212282</v>
      </c>
      <c r="AX107" s="27">
        <v>8729697</v>
      </c>
      <c r="AY107" s="27">
        <v>20994193</v>
      </c>
      <c r="AZ107" s="27">
        <v>17735492</v>
      </c>
      <c r="BA107" s="27">
        <v>4025416</v>
      </c>
      <c r="BB107" s="27">
        <v>7401961</v>
      </c>
      <c r="BC107" s="27">
        <v>4496703</v>
      </c>
      <c r="BD107" s="27">
        <v>3743071</v>
      </c>
      <c r="BE107" s="27">
        <v>10024359</v>
      </c>
      <c r="BF107" s="27">
        <v>3345626</v>
      </c>
      <c r="BG107" s="27">
        <v>915177</v>
      </c>
      <c r="BH107" s="27">
        <v>595400</v>
      </c>
      <c r="BI107" s="27">
        <v>5425897</v>
      </c>
      <c r="BJ107" s="27">
        <v>15683255</v>
      </c>
      <c r="BK107" s="27">
        <v>2119304</v>
      </c>
      <c r="BL107" s="27">
        <v>2770072</v>
      </c>
      <c r="BM107" s="27">
        <v>130288</v>
      </c>
      <c r="BN107" s="27">
        <v>1808573</v>
      </c>
      <c r="BO107" s="27">
        <v>3967044</v>
      </c>
      <c r="BP107" s="27">
        <v>50205767</v>
      </c>
      <c r="BQ107" s="27">
        <v>37751701</v>
      </c>
      <c r="BR107" s="27">
        <v>61764580</v>
      </c>
      <c r="BS107" s="27">
        <v>40488925</v>
      </c>
      <c r="BT107" s="27">
        <v>7353306</v>
      </c>
      <c r="BU107" s="27">
        <v>22372764</v>
      </c>
      <c r="BV107" s="27">
        <v>5316503</v>
      </c>
      <c r="BW107" s="27">
        <v>3393795</v>
      </c>
      <c r="BX107" s="27">
        <v>4787066</v>
      </c>
      <c r="BY107" s="27">
        <v>2142352</v>
      </c>
      <c r="BZ107" s="27">
        <v>7304760</v>
      </c>
      <c r="CA107" s="27">
        <v>26090164</v>
      </c>
      <c r="CB107" s="27">
        <v>10177714</v>
      </c>
      <c r="CC107" s="27">
        <v>2804381</v>
      </c>
      <c r="CD107" s="27">
        <v>7407721</v>
      </c>
      <c r="CE107" s="27">
        <v>6911732</v>
      </c>
      <c r="CF107" s="27">
        <v>23083996</v>
      </c>
      <c r="CG107" s="27">
        <v>14127485</v>
      </c>
      <c r="CH107" s="27">
        <v>36623254</v>
      </c>
      <c r="CI107" s="27">
        <v>22337423</v>
      </c>
      <c r="CJ107" s="27">
        <v>3511543</v>
      </c>
      <c r="CK107" s="27">
        <v>6894407</v>
      </c>
      <c r="CL107" s="27">
        <v>10816751</v>
      </c>
      <c r="CM107" s="27">
        <v>8871507</v>
      </c>
      <c r="CN107" s="27">
        <v>22070992</v>
      </c>
      <c r="CO107" s="27">
        <v>34754910</v>
      </c>
      <c r="CP107" s="27">
        <v>21656179</v>
      </c>
      <c r="CQ107" s="27">
        <v>30583376</v>
      </c>
      <c r="CR107" s="27">
        <v>7730569</v>
      </c>
      <c r="CS107" s="27">
        <v>0</v>
      </c>
      <c r="CT107" s="27">
        <v>12462033</v>
      </c>
      <c r="CU107" s="27">
        <v>4946726</v>
      </c>
      <c r="CV107" s="27">
        <v>5580928</v>
      </c>
      <c r="CW107" s="27">
        <v>4880570</v>
      </c>
      <c r="CX107" s="27">
        <v>5515023</v>
      </c>
      <c r="CY107" s="27">
        <v>929856628</v>
      </c>
      <c r="CZ107" s="27">
        <v>45079611</v>
      </c>
      <c r="DA107" s="27">
        <v>42308111</v>
      </c>
      <c r="DB107" s="27">
        <v>2771500</v>
      </c>
      <c r="DC107" s="27">
        <v>974936239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47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163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173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11017202</v>
      </c>
      <c r="D5" s="27">
        <v>0</v>
      </c>
      <c r="E5" s="27">
        <v>8021</v>
      </c>
      <c r="F5" s="27">
        <v>168812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2806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897</v>
      </c>
      <c r="CA5" s="27">
        <v>1125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11198863</v>
      </c>
      <c r="CZ5" s="27">
        <v>1870315</v>
      </c>
      <c r="DA5" s="27">
        <v>1869048</v>
      </c>
      <c r="DB5" s="27">
        <v>1267</v>
      </c>
      <c r="DC5" s="27">
        <v>13069178</v>
      </c>
    </row>
    <row r="6" spans="1:107">
      <c r="A6" s="24">
        <v>2</v>
      </c>
      <c r="B6" s="26" t="str">
        <v>Agricultural services</v>
      </c>
      <c r="C6" s="27">
        <v>75625</v>
      </c>
      <c r="D6" s="27">
        <v>853081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162</v>
      </c>
      <c r="BS6" s="27">
        <v>111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59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78</v>
      </c>
      <c r="CV6" s="27">
        <v>85</v>
      </c>
      <c r="CW6" s="27">
        <v>370</v>
      </c>
      <c r="CX6" s="27">
        <v>0</v>
      </c>
      <c r="CY6" s="27">
        <v>929571</v>
      </c>
      <c r="CZ6" s="27">
        <v>0</v>
      </c>
      <c r="DA6" s="27">
        <v>0</v>
      </c>
      <c r="DB6" s="27">
        <v>0</v>
      </c>
      <c r="DC6" s="27">
        <v>929571</v>
      </c>
    </row>
    <row r="7" spans="1:107">
      <c r="A7" s="24">
        <v>3</v>
      </c>
      <c r="B7" s="26" t="str">
        <v>Forestry</v>
      </c>
      <c r="C7" s="27">
        <v>146720</v>
      </c>
      <c r="D7" s="27">
        <v>0</v>
      </c>
      <c r="E7" s="27">
        <v>729150</v>
      </c>
      <c r="F7" s="27">
        <v>72</v>
      </c>
      <c r="G7" s="27">
        <v>5378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8634</v>
      </c>
      <c r="R7" s="27">
        <v>2916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9927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6439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9886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976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3371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923469</v>
      </c>
      <c r="CZ7" s="27">
        <v>571637</v>
      </c>
      <c r="DA7" s="27">
        <v>571624</v>
      </c>
      <c r="DB7" s="27">
        <v>13</v>
      </c>
      <c r="DC7" s="27">
        <v>1495106</v>
      </c>
    </row>
    <row r="8" spans="1:107">
      <c r="A8" s="24">
        <v>4</v>
      </c>
      <c r="B8" s="26" t="str">
        <v>Fisheries</v>
      </c>
      <c r="C8" s="27">
        <v>31348</v>
      </c>
      <c r="D8" s="27">
        <v>0</v>
      </c>
      <c r="E8" s="27">
        <v>0</v>
      </c>
      <c r="F8" s="27">
        <v>2175525</v>
      </c>
      <c r="G8" s="27">
        <v>0</v>
      </c>
      <c r="H8" s="27">
        <v>0</v>
      </c>
      <c r="I8" s="27">
        <v>2622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4556</v>
      </c>
      <c r="CA8" s="27">
        <v>0</v>
      </c>
      <c r="CB8" s="27">
        <v>0</v>
      </c>
      <c r="CC8" s="27">
        <v>0</v>
      </c>
      <c r="CD8" s="27">
        <v>0</v>
      </c>
      <c r="CE8" s="27">
        <v>525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2047</v>
      </c>
      <c r="CU8" s="27">
        <v>0</v>
      </c>
      <c r="CV8" s="27">
        <v>0</v>
      </c>
      <c r="CW8" s="27">
        <v>0</v>
      </c>
      <c r="CX8" s="27">
        <v>0</v>
      </c>
      <c r="CY8" s="27">
        <v>2216622</v>
      </c>
      <c r="CZ8" s="27">
        <v>361458</v>
      </c>
      <c r="DA8" s="27">
        <v>360834</v>
      </c>
      <c r="DB8" s="27">
        <v>624</v>
      </c>
      <c r="DC8" s="27">
        <v>2578080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1667998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1656</v>
      </c>
      <c r="T9" s="27">
        <v>381</v>
      </c>
      <c r="U9" s="27">
        <v>771</v>
      </c>
      <c r="V9" s="27">
        <v>11204</v>
      </c>
      <c r="W9" s="27">
        <v>0</v>
      </c>
      <c r="X9" s="27">
        <v>0</v>
      </c>
      <c r="Y9" s="27">
        <v>16326</v>
      </c>
      <c r="Z9" s="27">
        <v>1809</v>
      </c>
      <c r="AA9" s="27">
        <v>1220</v>
      </c>
      <c r="AB9" s="27">
        <v>23370</v>
      </c>
      <c r="AC9" s="27">
        <v>139</v>
      </c>
      <c r="AD9" s="27">
        <v>22105</v>
      </c>
      <c r="AE9" s="27">
        <v>18630</v>
      </c>
      <c r="AF9" s="27">
        <v>958</v>
      </c>
      <c r="AG9" s="27">
        <v>0</v>
      </c>
      <c r="AH9" s="27">
        <v>0</v>
      </c>
      <c r="AI9" s="27">
        <v>4</v>
      </c>
      <c r="AJ9" s="27">
        <v>6</v>
      </c>
      <c r="AK9" s="27">
        <v>0</v>
      </c>
      <c r="AL9" s="27">
        <v>0</v>
      </c>
      <c r="AM9" s="27">
        <v>0</v>
      </c>
      <c r="AN9" s="27">
        <v>0</v>
      </c>
      <c r="AO9" s="27">
        <v>3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8</v>
      </c>
      <c r="BD9" s="27">
        <v>0</v>
      </c>
      <c r="BE9" s="27">
        <v>17</v>
      </c>
      <c r="BF9" s="27">
        <v>0</v>
      </c>
      <c r="BG9" s="27">
        <v>0</v>
      </c>
      <c r="BH9" s="27">
        <v>0</v>
      </c>
      <c r="BI9" s="27">
        <v>61</v>
      </c>
      <c r="BJ9" s="27">
        <v>91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41</v>
      </c>
      <c r="CA9" s="27">
        <v>122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88</v>
      </c>
      <c r="CY9" s="27">
        <v>1767009</v>
      </c>
      <c r="CZ9" s="27">
        <v>7097890</v>
      </c>
      <c r="DA9" s="27">
        <v>7097890</v>
      </c>
      <c r="DB9" s="27">
        <v>0</v>
      </c>
      <c r="DC9" s="27">
        <v>8864899</v>
      </c>
    </row>
    <row r="10" spans="1:107">
      <c r="A10" s="24">
        <v>6</v>
      </c>
      <c r="B10" s="26" t="str">
        <v>Livestock products</v>
      </c>
      <c r="C10" s="27">
        <v>3302</v>
      </c>
      <c r="D10" s="27">
        <v>0</v>
      </c>
      <c r="E10" s="27">
        <v>0</v>
      </c>
      <c r="F10" s="27">
        <v>0</v>
      </c>
      <c r="G10" s="27">
        <v>0</v>
      </c>
      <c r="H10" s="27">
        <v>4631192</v>
      </c>
      <c r="I10" s="27">
        <v>44972</v>
      </c>
      <c r="J10" s="27">
        <v>324</v>
      </c>
      <c r="K10" s="27">
        <v>152994</v>
      </c>
      <c r="L10" s="27">
        <v>12446</v>
      </c>
      <c r="M10" s="27">
        <v>870</v>
      </c>
      <c r="N10" s="27">
        <v>0</v>
      </c>
      <c r="O10" s="27">
        <v>112</v>
      </c>
      <c r="P10" s="27">
        <v>0</v>
      </c>
      <c r="Q10" s="27">
        <v>0</v>
      </c>
      <c r="R10" s="27">
        <v>0</v>
      </c>
      <c r="S10" s="27">
        <v>909</v>
      </c>
      <c r="T10" s="27">
        <v>209</v>
      </c>
      <c r="U10" s="27">
        <v>424</v>
      </c>
      <c r="V10" s="27">
        <v>6229</v>
      </c>
      <c r="W10" s="27">
        <v>3032</v>
      </c>
      <c r="X10" s="27">
        <v>3646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39</v>
      </c>
      <c r="AP10" s="27">
        <v>0</v>
      </c>
      <c r="AQ10" s="27">
        <v>22</v>
      </c>
      <c r="AR10" s="27">
        <v>0</v>
      </c>
      <c r="AS10" s="27">
        <v>0</v>
      </c>
      <c r="AT10" s="27">
        <v>13</v>
      </c>
      <c r="AU10" s="27">
        <v>1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182</v>
      </c>
      <c r="BF10" s="27">
        <v>0</v>
      </c>
      <c r="BG10" s="27">
        <v>318</v>
      </c>
      <c r="BH10" s="27">
        <v>0</v>
      </c>
      <c r="BI10" s="27">
        <v>625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4861862</v>
      </c>
      <c r="CZ10" s="27">
        <v>1485884</v>
      </c>
      <c r="DA10" s="27">
        <v>1484557</v>
      </c>
      <c r="DB10" s="27">
        <v>1327</v>
      </c>
      <c r="DC10" s="27">
        <v>6347746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13285</v>
      </c>
      <c r="G11" s="27">
        <v>0</v>
      </c>
      <c r="H11" s="27">
        <v>48353</v>
      </c>
      <c r="I11" s="27">
        <v>4544251</v>
      </c>
      <c r="J11" s="27">
        <v>150</v>
      </c>
      <c r="K11" s="27">
        <v>92143</v>
      </c>
      <c r="L11" s="27">
        <v>6291</v>
      </c>
      <c r="M11" s="27">
        <v>524</v>
      </c>
      <c r="N11" s="27">
        <v>0</v>
      </c>
      <c r="O11" s="27">
        <v>17</v>
      </c>
      <c r="P11" s="27">
        <v>0</v>
      </c>
      <c r="Q11" s="27">
        <v>0</v>
      </c>
      <c r="R11" s="27">
        <v>0</v>
      </c>
      <c r="S11" s="27">
        <v>33</v>
      </c>
      <c r="T11" s="27">
        <v>8</v>
      </c>
      <c r="U11" s="27">
        <v>15</v>
      </c>
      <c r="V11" s="27">
        <v>224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5</v>
      </c>
      <c r="AJ11" s="27">
        <v>6</v>
      </c>
      <c r="AK11" s="27">
        <v>0</v>
      </c>
      <c r="AL11" s="27">
        <v>0</v>
      </c>
      <c r="AM11" s="27">
        <v>0</v>
      </c>
      <c r="AN11" s="27">
        <v>0</v>
      </c>
      <c r="AO11" s="27">
        <v>1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2</v>
      </c>
      <c r="BD11" s="27">
        <v>0</v>
      </c>
      <c r="BE11" s="27">
        <v>6</v>
      </c>
      <c r="BF11" s="27">
        <v>0</v>
      </c>
      <c r="BG11" s="27">
        <v>0</v>
      </c>
      <c r="BH11" s="27">
        <v>0</v>
      </c>
      <c r="BI11" s="27">
        <v>20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28595</v>
      </c>
      <c r="BS11" s="27">
        <v>19821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4753748</v>
      </c>
      <c r="CZ11" s="27">
        <v>1655768</v>
      </c>
      <c r="DA11" s="27">
        <v>1655118</v>
      </c>
      <c r="DB11" s="27">
        <v>650</v>
      </c>
      <c r="DC11" s="27">
        <v>6409516</v>
      </c>
    </row>
    <row r="12" spans="1:107">
      <c r="A12" s="24">
        <v>8</v>
      </c>
      <c r="B12" s="26" t="str">
        <v>Flour and grain mill products</v>
      </c>
      <c r="C12" s="27">
        <v>453258</v>
      </c>
      <c r="D12" s="27">
        <v>0</v>
      </c>
      <c r="E12" s="27">
        <v>0</v>
      </c>
      <c r="F12" s="27">
        <v>0</v>
      </c>
      <c r="G12" s="27">
        <v>0</v>
      </c>
      <c r="H12" s="27">
        <v>1478</v>
      </c>
      <c r="I12" s="27">
        <v>51</v>
      </c>
      <c r="J12" s="27">
        <v>1619850</v>
      </c>
      <c r="K12" s="27">
        <v>41061</v>
      </c>
      <c r="L12" s="27">
        <v>1094</v>
      </c>
      <c r="M12" s="27">
        <v>234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1</v>
      </c>
      <c r="T12" s="27">
        <v>0</v>
      </c>
      <c r="U12" s="27">
        <v>0</v>
      </c>
      <c r="V12" s="27">
        <v>8</v>
      </c>
      <c r="W12" s="27">
        <v>77</v>
      </c>
      <c r="X12" s="27">
        <v>92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78</v>
      </c>
      <c r="AJ12" s="27">
        <v>105</v>
      </c>
      <c r="AK12" s="27">
        <v>0</v>
      </c>
      <c r="AL12" s="27">
        <v>0</v>
      </c>
      <c r="AM12" s="27">
        <v>0</v>
      </c>
      <c r="AN12" s="27">
        <v>0</v>
      </c>
      <c r="AO12" s="27">
        <v>1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6</v>
      </c>
      <c r="BF12" s="27">
        <v>0</v>
      </c>
      <c r="BG12" s="27">
        <v>0</v>
      </c>
      <c r="BH12" s="27">
        <v>0</v>
      </c>
      <c r="BI12" s="27">
        <v>22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1096658</v>
      </c>
      <c r="BS12" s="27">
        <v>755489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3969562</v>
      </c>
      <c r="CZ12" s="27">
        <v>18156</v>
      </c>
      <c r="DA12" s="27">
        <v>17807</v>
      </c>
      <c r="DB12" s="27">
        <v>349</v>
      </c>
      <c r="DC12" s="27">
        <v>3987718</v>
      </c>
    </row>
    <row r="13" spans="1:107">
      <c r="A13" s="24">
        <v>9</v>
      </c>
      <c r="B13" s="26" t="str">
        <v>Miscellaneous foods and related products</v>
      </c>
      <c r="C13" s="27">
        <v>20732</v>
      </c>
      <c r="D13" s="27">
        <v>0</v>
      </c>
      <c r="E13" s="27">
        <v>81</v>
      </c>
      <c r="F13" s="27">
        <v>0</v>
      </c>
      <c r="G13" s="27">
        <v>3</v>
      </c>
      <c r="H13" s="27">
        <v>254019</v>
      </c>
      <c r="I13" s="27">
        <v>115836</v>
      </c>
      <c r="J13" s="27">
        <v>73951</v>
      </c>
      <c r="K13" s="27">
        <v>11454605</v>
      </c>
      <c r="L13" s="27">
        <v>87759</v>
      </c>
      <c r="M13" s="27">
        <v>793</v>
      </c>
      <c r="N13" s="27">
        <v>0</v>
      </c>
      <c r="O13" s="27">
        <v>155</v>
      </c>
      <c r="P13" s="27">
        <v>0</v>
      </c>
      <c r="Q13" s="27">
        <v>904</v>
      </c>
      <c r="R13" s="27">
        <v>770</v>
      </c>
      <c r="S13" s="27">
        <v>9008</v>
      </c>
      <c r="T13" s="27">
        <v>7</v>
      </c>
      <c r="U13" s="27">
        <v>0</v>
      </c>
      <c r="V13" s="27">
        <v>39602</v>
      </c>
      <c r="W13" s="27">
        <v>27131</v>
      </c>
      <c r="X13" s="27">
        <v>7432</v>
      </c>
      <c r="Y13" s="27">
        <v>0</v>
      </c>
      <c r="Z13" s="27">
        <v>0</v>
      </c>
      <c r="AA13" s="27">
        <v>0</v>
      </c>
      <c r="AB13" s="27">
        <v>0</v>
      </c>
      <c r="AC13" s="27">
        <v>55</v>
      </c>
      <c r="AD13" s="27">
        <v>53</v>
      </c>
      <c r="AE13" s="27">
        <v>0</v>
      </c>
      <c r="AF13" s="27">
        <v>96</v>
      </c>
      <c r="AG13" s="27">
        <v>0</v>
      </c>
      <c r="AH13" s="27">
        <v>0</v>
      </c>
      <c r="AI13" s="27">
        <v>0</v>
      </c>
      <c r="AJ13" s="27">
        <v>0</v>
      </c>
      <c r="AK13" s="27">
        <v>84</v>
      </c>
      <c r="AL13" s="27">
        <v>1055</v>
      </c>
      <c r="AM13" s="27">
        <v>48</v>
      </c>
      <c r="AN13" s="27">
        <v>1</v>
      </c>
      <c r="AO13" s="27">
        <v>0</v>
      </c>
      <c r="AP13" s="27">
        <v>247</v>
      </c>
      <c r="AQ13" s="27">
        <v>3</v>
      </c>
      <c r="AR13" s="27">
        <v>0</v>
      </c>
      <c r="AS13" s="27">
        <v>122</v>
      </c>
      <c r="AT13" s="27">
        <v>141</v>
      </c>
      <c r="AU13" s="27">
        <v>0</v>
      </c>
      <c r="AV13" s="27">
        <v>22</v>
      </c>
      <c r="AW13" s="27">
        <v>22</v>
      </c>
      <c r="AX13" s="27">
        <v>0</v>
      </c>
      <c r="AY13" s="27">
        <v>0</v>
      </c>
      <c r="AZ13" s="27">
        <v>0</v>
      </c>
      <c r="BA13" s="27">
        <v>0</v>
      </c>
      <c r="BB13" s="27">
        <v>144</v>
      </c>
      <c r="BC13" s="27">
        <v>137</v>
      </c>
      <c r="BD13" s="27">
        <v>5</v>
      </c>
      <c r="BE13" s="27">
        <v>583</v>
      </c>
      <c r="BF13" s="27">
        <v>9</v>
      </c>
      <c r="BG13" s="27">
        <v>28</v>
      </c>
      <c r="BH13" s="27">
        <v>0</v>
      </c>
      <c r="BI13" s="27">
        <v>188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394573</v>
      </c>
      <c r="BS13" s="27">
        <v>273033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577</v>
      </c>
      <c r="CB13" s="27">
        <v>0</v>
      </c>
      <c r="CC13" s="27">
        <v>0</v>
      </c>
      <c r="CD13" s="27">
        <v>0</v>
      </c>
      <c r="CE13" s="27">
        <v>153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12764168</v>
      </c>
      <c r="CZ13" s="27">
        <v>1011333</v>
      </c>
      <c r="DA13" s="27">
        <v>1007510</v>
      </c>
      <c r="DB13" s="27">
        <v>3823</v>
      </c>
      <c r="DC13" s="27">
        <v>13775501</v>
      </c>
    </row>
    <row r="14" spans="1:107">
      <c r="A14" s="24">
        <v>10</v>
      </c>
      <c r="B14" s="26" t="str">
        <v>Beverages</v>
      </c>
      <c r="C14" s="27">
        <v>13788</v>
      </c>
      <c r="D14" s="27">
        <v>0</v>
      </c>
      <c r="E14" s="27">
        <v>0</v>
      </c>
      <c r="F14" s="27">
        <v>0</v>
      </c>
      <c r="G14" s="27">
        <v>0</v>
      </c>
      <c r="H14" s="27">
        <v>103799</v>
      </c>
      <c r="I14" s="27">
        <v>9489</v>
      </c>
      <c r="J14" s="27">
        <v>11</v>
      </c>
      <c r="K14" s="27">
        <v>89517</v>
      </c>
      <c r="L14" s="27">
        <v>8258001</v>
      </c>
      <c r="M14" s="27">
        <v>2</v>
      </c>
      <c r="N14" s="27">
        <v>0</v>
      </c>
      <c r="O14" s="27">
        <v>27</v>
      </c>
      <c r="P14" s="27">
        <v>0</v>
      </c>
      <c r="Q14" s="27">
        <v>0</v>
      </c>
      <c r="R14" s="27">
        <v>0</v>
      </c>
      <c r="S14" s="27">
        <v>6016</v>
      </c>
      <c r="T14" s="27">
        <v>38</v>
      </c>
      <c r="U14" s="27">
        <v>0</v>
      </c>
      <c r="V14" s="27">
        <v>100</v>
      </c>
      <c r="W14" s="27">
        <v>35394</v>
      </c>
      <c r="X14" s="27">
        <v>1387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68</v>
      </c>
      <c r="AL14" s="27">
        <v>103</v>
      </c>
      <c r="AM14" s="27">
        <v>0</v>
      </c>
      <c r="AN14" s="27">
        <v>0</v>
      </c>
      <c r="AO14" s="27">
        <v>0</v>
      </c>
      <c r="AP14" s="27">
        <v>2</v>
      </c>
      <c r="AQ14" s="27">
        <v>2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1955</v>
      </c>
      <c r="BB14" s="27">
        <v>0</v>
      </c>
      <c r="BC14" s="27">
        <v>43</v>
      </c>
      <c r="BD14" s="27">
        <v>0</v>
      </c>
      <c r="BE14" s="27">
        <v>580</v>
      </c>
      <c r="BF14" s="27">
        <v>0</v>
      </c>
      <c r="BG14" s="27">
        <v>0</v>
      </c>
      <c r="BH14" s="27">
        <v>0</v>
      </c>
      <c r="BI14" s="27">
        <v>14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8520339</v>
      </c>
      <c r="CZ14" s="27">
        <v>504044</v>
      </c>
      <c r="DA14" s="27">
        <v>447233</v>
      </c>
      <c r="DB14" s="27">
        <v>56811</v>
      </c>
      <c r="DC14" s="27">
        <v>9024383</v>
      </c>
    </row>
    <row r="15" spans="1:107">
      <c r="A15" s="24">
        <v>11</v>
      </c>
      <c r="B15" s="26" t="str">
        <v>Prepared animal foods and organic fertilizers</v>
      </c>
      <c r="C15" s="27">
        <v>9</v>
      </c>
      <c r="D15" s="27">
        <v>0</v>
      </c>
      <c r="E15" s="27">
        <v>0</v>
      </c>
      <c r="F15" s="27">
        <v>0</v>
      </c>
      <c r="G15" s="27">
        <v>0</v>
      </c>
      <c r="H15" s="27">
        <v>137</v>
      </c>
      <c r="I15" s="27">
        <v>55</v>
      </c>
      <c r="J15" s="27">
        <v>36</v>
      </c>
      <c r="K15" s="27">
        <v>262574</v>
      </c>
      <c r="L15" s="27">
        <v>50206</v>
      </c>
      <c r="M15" s="27">
        <v>795029</v>
      </c>
      <c r="N15" s="27">
        <v>0</v>
      </c>
      <c r="O15" s="27">
        <v>7329</v>
      </c>
      <c r="P15" s="27">
        <v>1835</v>
      </c>
      <c r="Q15" s="27">
        <v>2029</v>
      </c>
      <c r="R15" s="27">
        <v>0</v>
      </c>
      <c r="S15" s="27">
        <v>21176</v>
      </c>
      <c r="T15" s="27">
        <v>0</v>
      </c>
      <c r="U15" s="27">
        <v>0</v>
      </c>
      <c r="V15" s="27">
        <v>5055</v>
      </c>
      <c r="W15" s="27">
        <v>40197</v>
      </c>
      <c r="X15" s="27">
        <v>248</v>
      </c>
      <c r="Y15" s="27">
        <v>0</v>
      </c>
      <c r="Z15" s="27">
        <v>0</v>
      </c>
      <c r="AA15" s="27">
        <v>0</v>
      </c>
      <c r="AB15" s="27">
        <v>1775</v>
      </c>
      <c r="AC15" s="27">
        <v>0</v>
      </c>
      <c r="AD15" s="27">
        <v>2036</v>
      </c>
      <c r="AE15" s="27">
        <v>0</v>
      </c>
      <c r="AF15" s="27">
        <v>1786</v>
      </c>
      <c r="AG15" s="27">
        <v>0</v>
      </c>
      <c r="AH15" s="27">
        <v>0</v>
      </c>
      <c r="AI15" s="27">
        <v>216</v>
      </c>
      <c r="AJ15" s="27">
        <v>14</v>
      </c>
      <c r="AK15" s="27">
        <v>67</v>
      </c>
      <c r="AL15" s="27">
        <v>2458</v>
      </c>
      <c r="AM15" s="27">
        <v>0</v>
      </c>
      <c r="AN15" s="27">
        <v>0</v>
      </c>
      <c r="AO15" s="27">
        <v>0</v>
      </c>
      <c r="AP15" s="27">
        <v>0</v>
      </c>
      <c r="AQ15" s="27">
        <v>56</v>
      </c>
      <c r="AR15" s="27">
        <v>0</v>
      </c>
      <c r="AS15" s="27">
        <v>0</v>
      </c>
      <c r="AT15" s="27">
        <v>0</v>
      </c>
      <c r="AU15" s="27">
        <v>0</v>
      </c>
      <c r="AV15" s="27">
        <v>339</v>
      </c>
      <c r="AW15" s="27">
        <v>334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4938</v>
      </c>
      <c r="BD15" s="27">
        <v>0</v>
      </c>
      <c r="BE15" s="27">
        <v>857</v>
      </c>
      <c r="BF15" s="27">
        <v>0</v>
      </c>
      <c r="BG15" s="27">
        <v>9</v>
      </c>
      <c r="BH15" s="27">
        <v>0</v>
      </c>
      <c r="BI15" s="27">
        <v>2029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216</v>
      </c>
      <c r="BS15" s="27">
        <v>144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1203190</v>
      </c>
      <c r="CZ15" s="27">
        <v>128034</v>
      </c>
      <c r="DA15" s="27">
        <v>127960</v>
      </c>
      <c r="DB15" s="27">
        <v>74</v>
      </c>
      <c r="DC15" s="27">
        <v>1331224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2803027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2803027</v>
      </c>
      <c r="CZ16" s="27">
        <v>485175</v>
      </c>
      <c r="DA16" s="27">
        <v>480011</v>
      </c>
      <c r="DB16" s="27">
        <v>5164</v>
      </c>
      <c r="DC16" s="27">
        <v>3288202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4</v>
      </c>
      <c r="H17" s="27">
        <v>0</v>
      </c>
      <c r="I17" s="27">
        <v>180</v>
      </c>
      <c r="J17" s="27">
        <v>5</v>
      </c>
      <c r="K17" s="27">
        <v>801</v>
      </c>
      <c r="L17" s="27">
        <v>11</v>
      </c>
      <c r="M17" s="27">
        <v>21</v>
      </c>
      <c r="N17" s="27">
        <v>0</v>
      </c>
      <c r="O17" s="27">
        <v>10072705</v>
      </c>
      <c r="P17" s="27">
        <v>37763</v>
      </c>
      <c r="Q17" s="27">
        <v>14757</v>
      </c>
      <c r="R17" s="27">
        <v>14055</v>
      </c>
      <c r="S17" s="27">
        <v>48</v>
      </c>
      <c r="T17" s="27">
        <v>0</v>
      </c>
      <c r="U17" s="27">
        <v>0</v>
      </c>
      <c r="V17" s="27">
        <v>92</v>
      </c>
      <c r="W17" s="27">
        <v>1012</v>
      </c>
      <c r="X17" s="27">
        <v>978</v>
      </c>
      <c r="Y17" s="27">
        <v>0</v>
      </c>
      <c r="Z17" s="27">
        <v>0</v>
      </c>
      <c r="AA17" s="27">
        <v>147</v>
      </c>
      <c r="AB17" s="27">
        <v>92</v>
      </c>
      <c r="AC17" s="27">
        <v>0</v>
      </c>
      <c r="AD17" s="27">
        <v>750</v>
      </c>
      <c r="AE17" s="27">
        <v>0</v>
      </c>
      <c r="AF17" s="27">
        <v>4</v>
      </c>
      <c r="AG17" s="27">
        <v>0</v>
      </c>
      <c r="AH17" s="27">
        <v>1491</v>
      </c>
      <c r="AI17" s="27">
        <v>2249</v>
      </c>
      <c r="AJ17" s="27">
        <v>2809</v>
      </c>
      <c r="AK17" s="27">
        <v>41</v>
      </c>
      <c r="AL17" s="27">
        <v>960</v>
      </c>
      <c r="AM17" s="27">
        <v>341</v>
      </c>
      <c r="AN17" s="27">
        <v>45</v>
      </c>
      <c r="AO17" s="27">
        <v>0</v>
      </c>
      <c r="AP17" s="27">
        <v>0</v>
      </c>
      <c r="AQ17" s="27">
        <v>1138</v>
      </c>
      <c r="AR17" s="27">
        <v>759</v>
      </c>
      <c r="AS17" s="27">
        <v>0</v>
      </c>
      <c r="AT17" s="27">
        <v>2</v>
      </c>
      <c r="AU17" s="27">
        <v>276</v>
      </c>
      <c r="AV17" s="27">
        <v>0</v>
      </c>
      <c r="AW17" s="27">
        <v>0</v>
      </c>
      <c r="AX17" s="27">
        <v>5963</v>
      </c>
      <c r="AY17" s="27">
        <v>94</v>
      </c>
      <c r="AZ17" s="27">
        <v>3302</v>
      </c>
      <c r="BA17" s="27">
        <v>377</v>
      </c>
      <c r="BB17" s="27">
        <v>1223</v>
      </c>
      <c r="BC17" s="27">
        <v>341</v>
      </c>
      <c r="BD17" s="27">
        <v>4887</v>
      </c>
      <c r="BE17" s="27">
        <v>25238</v>
      </c>
      <c r="BF17" s="27">
        <v>1907</v>
      </c>
      <c r="BG17" s="27">
        <v>2223</v>
      </c>
      <c r="BH17" s="27">
        <v>0</v>
      </c>
      <c r="BI17" s="27">
        <v>21332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49557</v>
      </c>
      <c r="BS17" s="27">
        <v>34430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10304409</v>
      </c>
      <c r="CZ17" s="27">
        <v>3243622</v>
      </c>
      <c r="DA17" s="27">
        <v>3206172</v>
      </c>
      <c r="DB17" s="27">
        <v>37450</v>
      </c>
      <c r="DC17" s="27">
        <v>13548031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3432</v>
      </c>
      <c r="P18" s="27">
        <v>587534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83808</v>
      </c>
      <c r="W18" s="27">
        <v>12715</v>
      </c>
      <c r="X18" s="27">
        <v>210</v>
      </c>
      <c r="Y18" s="27">
        <v>0</v>
      </c>
      <c r="Z18" s="27">
        <v>0</v>
      </c>
      <c r="AA18" s="27">
        <v>493</v>
      </c>
      <c r="AB18" s="27">
        <v>0</v>
      </c>
      <c r="AC18" s="27">
        <v>0</v>
      </c>
      <c r="AD18" s="27">
        <v>5273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6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731</v>
      </c>
      <c r="AQ18" s="27">
        <v>720</v>
      </c>
      <c r="AR18" s="27">
        <v>0</v>
      </c>
      <c r="AS18" s="27">
        <v>0</v>
      </c>
      <c r="AT18" s="27">
        <v>563</v>
      </c>
      <c r="AU18" s="27">
        <v>901</v>
      </c>
      <c r="AV18" s="27">
        <v>658</v>
      </c>
      <c r="AW18" s="27">
        <v>649</v>
      </c>
      <c r="AX18" s="27">
        <v>1336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10371</v>
      </c>
      <c r="BF18" s="27">
        <v>0</v>
      </c>
      <c r="BG18" s="27">
        <v>0</v>
      </c>
      <c r="BH18" s="27">
        <v>0</v>
      </c>
      <c r="BI18" s="27">
        <v>22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709422</v>
      </c>
      <c r="CZ18" s="27">
        <v>36021</v>
      </c>
      <c r="DA18" s="27">
        <v>36021</v>
      </c>
      <c r="DB18" s="27">
        <v>0</v>
      </c>
      <c r="DC18" s="27">
        <v>745443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1432</v>
      </c>
      <c r="L19" s="27">
        <v>0</v>
      </c>
      <c r="M19" s="27">
        <v>0</v>
      </c>
      <c r="N19" s="27">
        <v>0</v>
      </c>
      <c r="O19" s="27">
        <v>10223</v>
      </c>
      <c r="P19" s="27">
        <v>645</v>
      </c>
      <c r="Q19" s="27">
        <v>5044432</v>
      </c>
      <c r="R19" s="27">
        <v>262334</v>
      </c>
      <c r="S19" s="27">
        <v>0</v>
      </c>
      <c r="T19" s="27">
        <v>0</v>
      </c>
      <c r="U19" s="27">
        <v>0</v>
      </c>
      <c r="V19" s="27">
        <v>1889</v>
      </c>
      <c r="W19" s="27">
        <v>0</v>
      </c>
      <c r="X19" s="27">
        <v>72936</v>
      </c>
      <c r="Y19" s="27">
        <v>0</v>
      </c>
      <c r="Z19" s="27">
        <v>91</v>
      </c>
      <c r="AA19" s="27">
        <v>0</v>
      </c>
      <c r="AB19" s="27">
        <v>166</v>
      </c>
      <c r="AC19" s="27">
        <v>125</v>
      </c>
      <c r="AD19" s="27">
        <v>0</v>
      </c>
      <c r="AE19" s="27">
        <v>0</v>
      </c>
      <c r="AF19" s="27">
        <v>70</v>
      </c>
      <c r="AG19" s="27">
        <v>0</v>
      </c>
      <c r="AH19" s="27">
        <v>0</v>
      </c>
      <c r="AI19" s="27">
        <v>1</v>
      </c>
      <c r="AJ19" s="27">
        <v>43</v>
      </c>
      <c r="AK19" s="27">
        <v>743</v>
      </c>
      <c r="AL19" s="27">
        <v>360</v>
      </c>
      <c r="AM19" s="27">
        <v>338</v>
      </c>
      <c r="AN19" s="27">
        <v>42</v>
      </c>
      <c r="AO19" s="27">
        <v>0</v>
      </c>
      <c r="AP19" s="27">
        <v>0</v>
      </c>
      <c r="AQ19" s="27">
        <v>2171</v>
      </c>
      <c r="AR19" s="27">
        <v>0</v>
      </c>
      <c r="AS19" s="27">
        <v>0</v>
      </c>
      <c r="AT19" s="27">
        <v>0</v>
      </c>
      <c r="AU19" s="27">
        <v>3</v>
      </c>
      <c r="AV19" s="27">
        <v>0</v>
      </c>
      <c r="AW19" s="27">
        <v>0</v>
      </c>
      <c r="AX19" s="27">
        <v>0</v>
      </c>
      <c r="AY19" s="27">
        <v>0</v>
      </c>
      <c r="AZ19" s="27">
        <v>80</v>
      </c>
      <c r="BA19" s="27">
        <v>0</v>
      </c>
      <c r="BB19" s="27">
        <v>740</v>
      </c>
      <c r="BC19" s="27">
        <v>990</v>
      </c>
      <c r="BD19" s="27">
        <v>372</v>
      </c>
      <c r="BE19" s="27">
        <v>4522</v>
      </c>
      <c r="BF19" s="27">
        <v>0</v>
      </c>
      <c r="BG19" s="27">
        <v>0</v>
      </c>
      <c r="BH19" s="27">
        <v>0</v>
      </c>
      <c r="BI19" s="27">
        <v>456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983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17</v>
      </c>
      <c r="CY19" s="27">
        <v>5406205</v>
      </c>
      <c r="CZ19" s="27">
        <v>443315</v>
      </c>
      <c r="DA19" s="27">
        <v>443262</v>
      </c>
      <c r="DB19" s="27">
        <v>53</v>
      </c>
      <c r="DC19" s="27">
        <v>5849520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58</v>
      </c>
      <c r="J20" s="27">
        <v>2</v>
      </c>
      <c r="K20" s="27">
        <v>970</v>
      </c>
      <c r="L20" s="27">
        <v>28</v>
      </c>
      <c r="M20" s="27">
        <v>0</v>
      </c>
      <c r="N20" s="27">
        <v>0</v>
      </c>
      <c r="O20" s="27">
        <v>9313</v>
      </c>
      <c r="P20" s="27">
        <v>640</v>
      </c>
      <c r="Q20" s="27">
        <v>85273</v>
      </c>
      <c r="R20" s="27">
        <v>3698135</v>
      </c>
      <c r="S20" s="27">
        <v>735</v>
      </c>
      <c r="T20" s="27">
        <v>0</v>
      </c>
      <c r="U20" s="27">
        <v>1</v>
      </c>
      <c r="V20" s="27">
        <v>499</v>
      </c>
      <c r="W20" s="27">
        <v>0</v>
      </c>
      <c r="X20" s="27">
        <v>5876</v>
      </c>
      <c r="Y20" s="27">
        <v>0</v>
      </c>
      <c r="Z20" s="27">
        <v>0</v>
      </c>
      <c r="AA20" s="27">
        <v>226</v>
      </c>
      <c r="AB20" s="27">
        <v>526</v>
      </c>
      <c r="AC20" s="27">
        <v>24</v>
      </c>
      <c r="AD20" s="27">
        <v>1673</v>
      </c>
      <c r="AE20" s="27">
        <v>0</v>
      </c>
      <c r="AF20" s="27">
        <v>69</v>
      </c>
      <c r="AG20" s="27">
        <v>455</v>
      </c>
      <c r="AH20" s="27">
        <v>0</v>
      </c>
      <c r="AI20" s="27">
        <v>62</v>
      </c>
      <c r="AJ20" s="27">
        <v>3229</v>
      </c>
      <c r="AK20" s="27">
        <v>114</v>
      </c>
      <c r="AL20" s="27">
        <v>725</v>
      </c>
      <c r="AM20" s="27">
        <v>175</v>
      </c>
      <c r="AN20" s="27">
        <v>33</v>
      </c>
      <c r="AO20" s="27">
        <v>0</v>
      </c>
      <c r="AP20" s="27">
        <v>0</v>
      </c>
      <c r="AQ20" s="27">
        <v>1621</v>
      </c>
      <c r="AR20" s="27">
        <v>0</v>
      </c>
      <c r="AS20" s="27">
        <v>0</v>
      </c>
      <c r="AT20" s="27">
        <v>0</v>
      </c>
      <c r="AU20" s="27">
        <v>17</v>
      </c>
      <c r="AV20" s="27">
        <v>0</v>
      </c>
      <c r="AW20" s="27">
        <v>0</v>
      </c>
      <c r="AX20" s="27">
        <v>311</v>
      </c>
      <c r="AY20" s="27">
        <v>0</v>
      </c>
      <c r="AZ20" s="27">
        <v>533</v>
      </c>
      <c r="BA20" s="27">
        <v>0</v>
      </c>
      <c r="BB20" s="27">
        <v>12408</v>
      </c>
      <c r="BC20" s="27">
        <v>2614</v>
      </c>
      <c r="BD20" s="27">
        <v>763</v>
      </c>
      <c r="BE20" s="27">
        <v>54738</v>
      </c>
      <c r="BF20" s="27">
        <v>674</v>
      </c>
      <c r="BG20" s="27">
        <v>124</v>
      </c>
      <c r="BH20" s="27">
        <v>0</v>
      </c>
      <c r="BI20" s="27">
        <v>8569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52773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934</v>
      </c>
      <c r="CY20" s="27">
        <v>3944922</v>
      </c>
      <c r="CZ20" s="27">
        <v>38076</v>
      </c>
      <c r="DA20" s="27">
        <v>37813</v>
      </c>
      <c r="DB20" s="27">
        <v>263</v>
      </c>
      <c r="DC20" s="27">
        <v>3982998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39</v>
      </c>
      <c r="H21" s="27">
        <v>142</v>
      </c>
      <c r="I21" s="27">
        <v>0</v>
      </c>
      <c r="J21" s="27">
        <v>0</v>
      </c>
      <c r="K21" s="27">
        <v>1106</v>
      </c>
      <c r="L21" s="27">
        <v>8</v>
      </c>
      <c r="M21" s="27">
        <v>11</v>
      </c>
      <c r="N21" s="27">
        <v>0</v>
      </c>
      <c r="O21" s="27">
        <v>4</v>
      </c>
      <c r="P21" s="27">
        <v>7997</v>
      </c>
      <c r="Q21" s="27">
        <v>65</v>
      </c>
      <c r="R21" s="27">
        <v>147</v>
      </c>
      <c r="S21" s="27">
        <v>280964</v>
      </c>
      <c r="T21" s="27">
        <v>6002</v>
      </c>
      <c r="U21" s="27">
        <v>0</v>
      </c>
      <c r="V21" s="27">
        <v>87515</v>
      </c>
      <c r="W21" s="27">
        <v>1343</v>
      </c>
      <c r="X21" s="27">
        <v>14136</v>
      </c>
      <c r="Y21" s="27">
        <v>691</v>
      </c>
      <c r="Z21" s="27">
        <v>731</v>
      </c>
      <c r="AA21" s="27">
        <v>50</v>
      </c>
      <c r="AB21" s="27">
        <v>185</v>
      </c>
      <c r="AC21" s="27">
        <v>0</v>
      </c>
      <c r="AD21" s="27">
        <v>1700</v>
      </c>
      <c r="AE21" s="27">
        <v>37627</v>
      </c>
      <c r="AF21" s="27">
        <v>591</v>
      </c>
      <c r="AG21" s="27">
        <v>7211</v>
      </c>
      <c r="AH21" s="27">
        <v>1459</v>
      </c>
      <c r="AI21" s="27">
        <v>0</v>
      </c>
      <c r="AJ21" s="27">
        <v>65</v>
      </c>
      <c r="AK21" s="27">
        <v>283</v>
      </c>
      <c r="AL21" s="27">
        <v>251</v>
      </c>
      <c r="AM21" s="27">
        <v>0</v>
      </c>
      <c r="AN21" s="27">
        <v>352</v>
      </c>
      <c r="AO21" s="27">
        <v>0</v>
      </c>
      <c r="AP21" s="27">
        <v>0</v>
      </c>
      <c r="AQ21" s="27">
        <v>324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33</v>
      </c>
      <c r="BA21" s="27">
        <v>0</v>
      </c>
      <c r="BB21" s="27">
        <v>0</v>
      </c>
      <c r="BC21" s="27">
        <v>0</v>
      </c>
      <c r="BD21" s="27">
        <v>284</v>
      </c>
      <c r="BE21" s="27">
        <v>172</v>
      </c>
      <c r="BF21" s="27">
        <v>0</v>
      </c>
      <c r="BG21" s="27">
        <v>0</v>
      </c>
      <c r="BH21" s="27">
        <v>0</v>
      </c>
      <c r="BI21" s="27">
        <v>4</v>
      </c>
      <c r="BJ21" s="27">
        <v>0</v>
      </c>
      <c r="BK21" s="27">
        <v>113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451608</v>
      </c>
      <c r="CZ21" s="27">
        <v>60251</v>
      </c>
      <c r="DA21" s="27">
        <v>60251</v>
      </c>
      <c r="DB21" s="27">
        <v>0</v>
      </c>
      <c r="DC21" s="27">
        <v>511859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779</v>
      </c>
      <c r="L22" s="27">
        <v>0</v>
      </c>
      <c r="M22" s="27">
        <v>9</v>
      </c>
      <c r="N22" s="27">
        <v>0</v>
      </c>
      <c r="O22" s="27">
        <v>1</v>
      </c>
      <c r="P22" s="27">
        <v>0</v>
      </c>
      <c r="Q22" s="27">
        <v>0</v>
      </c>
      <c r="R22" s="27">
        <v>0</v>
      </c>
      <c r="S22" s="27">
        <v>97555</v>
      </c>
      <c r="T22" s="27">
        <v>1573256</v>
      </c>
      <c r="U22" s="27">
        <v>6988</v>
      </c>
      <c r="V22" s="27">
        <v>216251</v>
      </c>
      <c r="W22" s="27">
        <v>7</v>
      </c>
      <c r="X22" s="27">
        <v>23494</v>
      </c>
      <c r="Y22" s="27">
        <v>1149</v>
      </c>
      <c r="Z22" s="27">
        <v>5630</v>
      </c>
      <c r="AA22" s="27">
        <v>0</v>
      </c>
      <c r="AB22" s="27">
        <v>15</v>
      </c>
      <c r="AC22" s="27">
        <v>0</v>
      </c>
      <c r="AD22" s="27">
        <v>1403</v>
      </c>
      <c r="AE22" s="27">
        <v>0</v>
      </c>
      <c r="AF22" s="27">
        <v>183</v>
      </c>
      <c r="AG22" s="27">
        <v>9468</v>
      </c>
      <c r="AH22" s="27">
        <v>17439</v>
      </c>
      <c r="AI22" s="27">
        <v>0</v>
      </c>
      <c r="AJ22" s="27">
        <v>1886</v>
      </c>
      <c r="AK22" s="27">
        <v>0</v>
      </c>
      <c r="AL22" s="27">
        <v>1047</v>
      </c>
      <c r="AM22" s="27">
        <v>0</v>
      </c>
      <c r="AN22" s="27">
        <v>0</v>
      </c>
      <c r="AO22" s="27">
        <v>0</v>
      </c>
      <c r="AP22" s="27">
        <v>0</v>
      </c>
      <c r="AQ22" s="27">
        <v>965</v>
      </c>
      <c r="AR22" s="27">
        <v>0</v>
      </c>
      <c r="AS22" s="27">
        <v>0</v>
      </c>
      <c r="AT22" s="27">
        <v>0</v>
      </c>
      <c r="AU22" s="27">
        <v>192</v>
      </c>
      <c r="AV22" s="27">
        <v>0</v>
      </c>
      <c r="AW22" s="27">
        <v>0</v>
      </c>
      <c r="AX22" s="27">
        <v>0</v>
      </c>
      <c r="AY22" s="27">
        <v>0</v>
      </c>
      <c r="AZ22" s="27">
        <v>12</v>
      </c>
      <c r="BA22" s="27">
        <v>0</v>
      </c>
      <c r="BB22" s="27">
        <v>0</v>
      </c>
      <c r="BC22" s="27">
        <v>0</v>
      </c>
      <c r="BD22" s="27">
        <v>0</v>
      </c>
      <c r="BE22" s="27">
        <v>5781</v>
      </c>
      <c r="BF22" s="27">
        <v>17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1963527</v>
      </c>
      <c r="CZ22" s="27">
        <v>208499</v>
      </c>
      <c r="DA22" s="27">
        <v>208494</v>
      </c>
      <c r="DB22" s="27">
        <v>5</v>
      </c>
      <c r="DC22" s="27">
        <v>2172026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14430</v>
      </c>
      <c r="Q23" s="27">
        <v>0</v>
      </c>
      <c r="R23" s="27">
        <v>0</v>
      </c>
      <c r="S23" s="27">
        <v>100</v>
      </c>
      <c r="T23" s="27">
        <v>159</v>
      </c>
      <c r="U23" s="27">
        <v>949476</v>
      </c>
      <c r="V23" s="27">
        <v>504937</v>
      </c>
      <c r="W23" s="27">
        <v>0</v>
      </c>
      <c r="X23" s="27">
        <v>347</v>
      </c>
      <c r="Y23" s="27">
        <v>96143</v>
      </c>
      <c r="Z23" s="27">
        <v>0</v>
      </c>
      <c r="AA23" s="27">
        <v>0</v>
      </c>
      <c r="AB23" s="27">
        <v>172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16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1565779</v>
      </c>
      <c r="CZ23" s="27">
        <v>9976</v>
      </c>
      <c r="DA23" s="27">
        <v>9976</v>
      </c>
      <c r="DB23" s="27">
        <v>0</v>
      </c>
      <c r="DC23" s="27">
        <v>1575755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14</v>
      </c>
      <c r="I24" s="27">
        <v>1</v>
      </c>
      <c r="J24" s="27">
        <v>0</v>
      </c>
      <c r="K24" s="27">
        <v>28155</v>
      </c>
      <c r="L24" s="27">
        <v>60</v>
      </c>
      <c r="M24" s="27">
        <v>0</v>
      </c>
      <c r="N24" s="27">
        <v>0</v>
      </c>
      <c r="O24" s="27">
        <v>651</v>
      </c>
      <c r="P24" s="27">
        <v>87780</v>
      </c>
      <c r="Q24" s="27">
        <v>7611</v>
      </c>
      <c r="R24" s="27">
        <v>112</v>
      </c>
      <c r="S24" s="27">
        <v>115685</v>
      </c>
      <c r="T24" s="27">
        <v>2603</v>
      </c>
      <c r="U24" s="27">
        <v>276082</v>
      </c>
      <c r="V24" s="27">
        <v>7791699</v>
      </c>
      <c r="W24" s="27">
        <v>36591</v>
      </c>
      <c r="X24" s="27">
        <v>219050</v>
      </c>
      <c r="Y24" s="27">
        <v>33691</v>
      </c>
      <c r="Z24" s="27">
        <v>42492</v>
      </c>
      <c r="AA24" s="27">
        <v>475</v>
      </c>
      <c r="AB24" s="27">
        <v>3894</v>
      </c>
      <c r="AC24" s="27">
        <v>4</v>
      </c>
      <c r="AD24" s="27">
        <v>252</v>
      </c>
      <c r="AE24" s="27">
        <v>2938</v>
      </c>
      <c r="AF24" s="27">
        <v>1169</v>
      </c>
      <c r="AG24" s="27">
        <v>0</v>
      </c>
      <c r="AH24" s="27">
        <v>4723</v>
      </c>
      <c r="AI24" s="27">
        <v>0</v>
      </c>
      <c r="AJ24" s="27">
        <v>240</v>
      </c>
      <c r="AK24" s="27">
        <v>13820</v>
      </c>
      <c r="AL24" s="27">
        <v>672</v>
      </c>
      <c r="AM24" s="27">
        <v>0</v>
      </c>
      <c r="AN24" s="27">
        <v>42</v>
      </c>
      <c r="AO24" s="27">
        <v>0</v>
      </c>
      <c r="AP24" s="27">
        <v>0</v>
      </c>
      <c r="AQ24" s="27">
        <v>1877</v>
      </c>
      <c r="AR24" s="27">
        <v>0</v>
      </c>
      <c r="AS24" s="27">
        <v>0</v>
      </c>
      <c r="AT24" s="27">
        <v>25</v>
      </c>
      <c r="AU24" s="27">
        <v>9697</v>
      </c>
      <c r="AV24" s="27">
        <v>0</v>
      </c>
      <c r="AW24" s="27">
        <v>0</v>
      </c>
      <c r="AX24" s="27">
        <v>0</v>
      </c>
      <c r="AY24" s="27">
        <v>1</v>
      </c>
      <c r="AZ24" s="27">
        <v>481</v>
      </c>
      <c r="BA24" s="27">
        <v>0</v>
      </c>
      <c r="BB24" s="27">
        <v>0</v>
      </c>
      <c r="BC24" s="27">
        <v>0</v>
      </c>
      <c r="BD24" s="27">
        <v>80</v>
      </c>
      <c r="BE24" s="27">
        <v>53441</v>
      </c>
      <c r="BF24" s="27">
        <v>6611</v>
      </c>
      <c r="BG24" s="27">
        <v>0</v>
      </c>
      <c r="BH24" s="27">
        <v>0</v>
      </c>
      <c r="BI24" s="27">
        <v>28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8742747</v>
      </c>
      <c r="CZ24" s="27">
        <v>1013217</v>
      </c>
      <c r="DA24" s="27">
        <v>1013116</v>
      </c>
      <c r="DB24" s="27">
        <v>101</v>
      </c>
      <c r="DC24" s="27">
        <v>9755964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17</v>
      </c>
      <c r="I25" s="27">
        <v>1</v>
      </c>
      <c r="J25" s="27">
        <v>0</v>
      </c>
      <c r="K25" s="27">
        <v>22274</v>
      </c>
      <c r="L25" s="27">
        <v>56188</v>
      </c>
      <c r="M25" s="27">
        <v>573</v>
      </c>
      <c r="N25" s="27">
        <v>0</v>
      </c>
      <c r="O25" s="27">
        <v>1604</v>
      </c>
      <c r="P25" s="27">
        <v>6583</v>
      </c>
      <c r="Q25" s="27">
        <v>193</v>
      </c>
      <c r="R25" s="27">
        <v>1211</v>
      </c>
      <c r="S25" s="27">
        <v>6869</v>
      </c>
      <c r="T25" s="27">
        <v>0</v>
      </c>
      <c r="U25" s="27">
        <v>0</v>
      </c>
      <c r="V25" s="27">
        <v>39546</v>
      </c>
      <c r="W25" s="27">
        <v>6089075</v>
      </c>
      <c r="X25" s="27">
        <v>64799</v>
      </c>
      <c r="Y25" s="27">
        <v>0</v>
      </c>
      <c r="Z25" s="27">
        <v>0</v>
      </c>
      <c r="AA25" s="27">
        <v>95</v>
      </c>
      <c r="AB25" s="27">
        <v>0</v>
      </c>
      <c r="AC25" s="27">
        <v>0</v>
      </c>
      <c r="AD25" s="27">
        <v>27</v>
      </c>
      <c r="AE25" s="27">
        <v>878</v>
      </c>
      <c r="AF25" s="27">
        <v>0</v>
      </c>
      <c r="AG25" s="27">
        <v>49</v>
      </c>
      <c r="AH25" s="27">
        <v>0</v>
      </c>
      <c r="AI25" s="27">
        <v>0</v>
      </c>
      <c r="AJ25" s="27">
        <v>0</v>
      </c>
      <c r="AK25" s="27">
        <v>0</v>
      </c>
      <c r="AL25" s="27">
        <v>426</v>
      </c>
      <c r="AM25" s="27">
        <v>0</v>
      </c>
      <c r="AN25" s="27">
        <v>1752</v>
      </c>
      <c r="AO25" s="27">
        <v>232</v>
      </c>
      <c r="AP25" s="27">
        <v>0</v>
      </c>
      <c r="AQ25" s="27">
        <v>0</v>
      </c>
      <c r="AR25" s="27">
        <v>16</v>
      </c>
      <c r="AS25" s="27">
        <v>0</v>
      </c>
      <c r="AT25" s="27">
        <v>25457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8</v>
      </c>
      <c r="BA25" s="27">
        <v>0</v>
      </c>
      <c r="BB25" s="27">
        <v>0</v>
      </c>
      <c r="BC25" s="27">
        <v>0</v>
      </c>
      <c r="BD25" s="27">
        <v>0</v>
      </c>
      <c r="BE25" s="27">
        <v>45</v>
      </c>
      <c r="BF25" s="27">
        <v>0</v>
      </c>
      <c r="BG25" s="27">
        <v>0</v>
      </c>
      <c r="BH25" s="27">
        <v>15</v>
      </c>
      <c r="BI25" s="27">
        <v>5386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6323317</v>
      </c>
      <c r="CZ25" s="27">
        <v>498595</v>
      </c>
      <c r="DA25" s="27">
        <v>498050</v>
      </c>
      <c r="DB25" s="27">
        <v>545</v>
      </c>
      <c r="DC25" s="27">
        <v>6821912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245</v>
      </c>
      <c r="H26" s="27">
        <v>9618</v>
      </c>
      <c r="I26" s="27">
        <v>1105</v>
      </c>
      <c r="J26" s="27">
        <v>39</v>
      </c>
      <c r="K26" s="27">
        <v>8025</v>
      </c>
      <c r="L26" s="27">
        <v>1581</v>
      </c>
      <c r="M26" s="27">
        <v>33</v>
      </c>
      <c r="N26" s="27">
        <v>0</v>
      </c>
      <c r="O26" s="27">
        <v>3860</v>
      </c>
      <c r="P26" s="27">
        <v>6315</v>
      </c>
      <c r="Q26" s="27">
        <v>11609</v>
      </c>
      <c r="R26" s="27">
        <v>4517</v>
      </c>
      <c r="S26" s="27">
        <v>28429</v>
      </c>
      <c r="T26" s="27">
        <v>9124</v>
      </c>
      <c r="U26" s="27">
        <v>0</v>
      </c>
      <c r="V26" s="27">
        <v>505215</v>
      </c>
      <c r="W26" s="27">
        <v>86146</v>
      </c>
      <c r="X26" s="27">
        <v>5352374</v>
      </c>
      <c r="Y26" s="27">
        <v>4286</v>
      </c>
      <c r="Z26" s="27">
        <v>340</v>
      </c>
      <c r="AA26" s="27">
        <v>0</v>
      </c>
      <c r="AB26" s="27">
        <v>63</v>
      </c>
      <c r="AC26" s="27">
        <v>0</v>
      </c>
      <c r="AD26" s="27">
        <v>2143</v>
      </c>
      <c r="AE26" s="27">
        <v>838</v>
      </c>
      <c r="AF26" s="27">
        <v>159</v>
      </c>
      <c r="AG26" s="27">
        <v>7026</v>
      </c>
      <c r="AH26" s="27">
        <v>117</v>
      </c>
      <c r="AI26" s="27">
        <v>931</v>
      </c>
      <c r="AJ26" s="27">
        <v>2837</v>
      </c>
      <c r="AK26" s="27">
        <v>9858</v>
      </c>
      <c r="AL26" s="27">
        <v>4581</v>
      </c>
      <c r="AM26" s="27">
        <v>29221</v>
      </c>
      <c r="AN26" s="27">
        <v>1724</v>
      </c>
      <c r="AO26" s="27">
        <v>1697</v>
      </c>
      <c r="AP26" s="27">
        <v>0</v>
      </c>
      <c r="AQ26" s="27">
        <v>5523</v>
      </c>
      <c r="AR26" s="27">
        <v>689</v>
      </c>
      <c r="AS26" s="27">
        <v>43</v>
      </c>
      <c r="AT26" s="27">
        <v>0</v>
      </c>
      <c r="AU26" s="27">
        <v>541</v>
      </c>
      <c r="AV26" s="27">
        <v>0</v>
      </c>
      <c r="AW26" s="27">
        <v>0</v>
      </c>
      <c r="AX26" s="27">
        <v>14165</v>
      </c>
      <c r="AY26" s="27">
        <v>0</v>
      </c>
      <c r="AZ26" s="27">
        <v>5301</v>
      </c>
      <c r="BA26" s="27">
        <v>131</v>
      </c>
      <c r="BB26" s="27">
        <v>302</v>
      </c>
      <c r="BC26" s="27">
        <v>1197</v>
      </c>
      <c r="BD26" s="27">
        <v>5993</v>
      </c>
      <c r="BE26" s="27">
        <v>31351</v>
      </c>
      <c r="BF26" s="27">
        <v>8888</v>
      </c>
      <c r="BG26" s="27">
        <v>195</v>
      </c>
      <c r="BH26" s="27">
        <v>0</v>
      </c>
      <c r="BI26" s="27">
        <v>20724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6189095</v>
      </c>
      <c r="CZ26" s="27">
        <v>600831</v>
      </c>
      <c r="DA26" s="27">
        <v>557412</v>
      </c>
      <c r="DB26" s="27">
        <v>43419</v>
      </c>
      <c r="DC26" s="27">
        <v>6789926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269</v>
      </c>
      <c r="I27" s="27">
        <v>0</v>
      </c>
      <c r="J27" s="27">
        <v>0</v>
      </c>
      <c r="K27" s="27">
        <v>139</v>
      </c>
      <c r="L27" s="27">
        <v>0</v>
      </c>
      <c r="M27" s="27">
        <v>1</v>
      </c>
      <c r="N27" s="27">
        <v>0</v>
      </c>
      <c r="O27" s="27">
        <v>33</v>
      </c>
      <c r="P27" s="27">
        <v>0</v>
      </c>
      <c r="Q27" s="27">
        <v>0</v>
      </c>
      <c r="R27" s="27">
        <v>0</v>
      </c>
      <c r="S27" s="27">
        <v>1161</v>
      </c>
      <c r="T27" s="27">
        <v>2775</v>
      </c>
      <c r="U27" s="27">
        <v>71802</v>
      </c>
      <c r="V27" s="27">
        <v>34265</v>
      </c>
      <c r="W27" s="27">
        <v>330</v>
      </c>
      <c r="X27" s="27">
        <v>3319</v>
      </c>
      <c r="Y27" s="27">
        <v>10669577</v>
      </c>
      <c r="Z27" s="27">
        <v>8652</v>
      </c>
      <c r="AA27" s="27">
        <v>10</v>
      </c>
      <c r="AB27" s="27">
        <v>0</v>
      </c>
      <c r="AC27" s="27">
        <v>0</v>
      </c>
      <c r="AD27" s="27">
        <v>102</v>
      </c>
      <c r="AE27" s="27">
        <v>402</v>
      </c>
      <c r="AF27" s="27">
        <v>86</v>
      </c>
      <c r="AG27" s="27">
        <v>0</v>
      </c>
      <c r="AH27" s="27">
        <v>0</v>
      </c>
      <c r="AI27" s="27">
        <v>8</v>
      </c>
      <c r="AJ27" s="27">
        <v>193</v>
      </c>
      <c r="AK27" s="27">
        <v>23</v>
      </c>
      <c r="AL27" s="27">
        <v>26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32</v>
      </c>
      <c r="AW27" s="27">
        <v>31</v>
      </c>
      <c r="AX27" s="27">
        <v>0</v>
      </c>
      <c r="AY27" s="27">
        <v>0</v>
      </c>
      <c r="AZ27" s="27">
        <v>120</v>
      </c>
      <c r="BA27" s="27">
        <v>63</v>
      </c>
      <c r="BB27" s="27">
        <v>0</v>
      </c>
      <c r="BC27" s="27">
        <v>27</v>
      </c>
      <c r="BD27" s="27">
        <v>0</v>
      </c>
      <c r="BE27" s="27">
        <v>74</v>
      </c>
      <c r="BF27" s="27">
        <v>14</v>
      </c>
      <c r="BG27" s="27">
        <v>3</v>
      </c>
      <c r="BH27" s="27">
        <v>0</v>
      </c>
      <c r="BI27" s="27">
        <v>4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10793542</v>
      </c>
      <c r="CZ27" s="27">
        <v>1589592</v>
      </c>
      <c r="DA27" s="27">
        <v>1588474</v>
      </c>
      <c r="DB27" s="27">
        <v>1118</v>
      </c>
      <c r="DC27" s="27">
        <v>12383134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1155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251</v>
      </c>
      <c r="R28" s="27">
        <v>0</v>
      </c>
      <c r="S28" s="27">
        <v>4726</v>
      </c>
      <c r="T28" s="27">
        <v>0</v>
      </c>
      <c r="U28" s="27">
        <v>0</v>
      </c>
      <c r="V28" s="27">
        <v>14951</v>
      </c>
      <c r="W28" s="27">
        <v>0</v>
      </c>
      <c r="X28" s="27">
        <v>1479</v>
      </c>
      <c r="Y28" s="27">
        <v>615</v>
      </c>
      <c r="Z28" s="27">
        <v>1379760</v>
      </c>
      <c r="AA28" s="27">
        <v>0</v>
      </c>
      <c r="AB28" s="27">
        <v>6358</v>
      </c>
      <c r="AC28" s="27">
        <v>0</v>
      </c>
      <c r="AD28" s="27">
        <v>889</v>
      </c>
      <c r="AE28" s="27">
        <v>386387</v>
      </c>
      <c r="AF28" s="27">
        <v>0</v>
      </c>
      <c r="AG28" s="27">
        <v>0</v>
      </c>
      <c r="AH28" s="27">
        <v>83</v>
      </c>
      <c r="AI28" s="27">
        <v>122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2398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1799173</v>
      </c>
      <c r="CZ28" s="27">
        <v>13795</v>
      </c>
      <c r="DA28" s="27">
        <v>13795</v>
      </c>
      <c r="DB28" s="27">
        <v>0</v>
      </c>
      <c r="DC28" s="27">
        <v>1812968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230</v>
      </c>
      <c r="H29" s="27">
        <v>0</v>
      </c>
      <c r="I29" s="27">
        <v>0</v>
      </c>
      <c r="J29" s="27">
        <v>0</v>
      </c>
      <c r="K29" s="27">
        <v>15</v>
      </c>
      <c r="L29" s="27">
        <v>116</v>
      </c>
      <c r="M29" s="27">
        <v>0</v>
      </c>
      <c r="N29" s="27">
        <v>0</v>
      </c>
      <c r="O29" s="27">
        <v>2050</v>
      </c>
      <c r="P29" s="27">
        <v>0</v>
      </c>
      <c r="Q29" s="27">
        <v>849</v>
      </c>
      <c r="R29" s="27">
        <v>250</v>
      </c>
      <c r="S29" s="27">
        <v>9705</v>
      </c>
      <c r="T29" s="27">
        <v>0</v>
      </c>
      <c r="U29" s="27">
        <v>0</v>
      </c>
      <c r="V29" s="27">
        <v>15480</v>
      </c>
      <c r="W29" s="27">
        <v>0</v>
      </c>
      <c r="X29" s="27">
        <v>1</v>
      </c>
      <c r="Y29" s="27">
        <v>0</v>
      </c>
      <c r="Z29" s="27">
        <v>0</v>
      </c>
      <c r="AA29" s="27">
        <v>1733284</v>
      </c>
      <c r="AB29" s="27">
        <v>86</v>
      </c>
      <c r="AC29" s="27">
        <v>1528</v>
      </c>
      <c r="AD29" s="27">
        <v>2837</v>
      </c>
      <c r="AE29" s="27">
        <v>0</v>
      </c>
      <c r="AF29" s="27">
        <v>0</v>
      </c>
      <c r="AG29" s="27">
        <v>0</v>
      </c>
      <c r="AH29" s="27">
        <v>7075</v>
      </c>
      <c r="AI29" s="27">
        <v>3741</v>
      </c>
      <c r="AJ29" s="27">
        <v>397</v>
      </c>
      <c r="AK29" s="27">
        <v>8</v>
      </c>
      <c r="AL29" s="27">
        <v>711</v>
      </c>
      <c r="AM29" s="27">
        <v>2113</v>
      </c>
      <c r="AN29" s="27">
        <v>2006</v>
      </c>
      <c r="AO29" s="27">
        <v>0</v>
      </c>
      <c r="AP29" s="27">
        <v>0</v>
      </c>
      <c r="AQ29" s="27">
        <v>1445</v>
      </c>
      <c r="AR29" s="27">
        <v>34</v>
      </c>
      <c r="AS29" s="27">
        <v>13</v>
      </c>
      <c r="AT29" s="27">
        <v>337</v>
      </c>
      <c r="AU29" s="27">
        <v>2019</v>
      </c>
      <c r="AV29" s="27">
        <v>2</v>
      </c>
      <c r="AW29" s="27">
        <v>0</v>
      </c>
      <c r="AX29" s="27">
        <v>397</v>
      </c>
      <c r="AY29" s="27">
        <v>0</v>
      </c>
      <c r="AZ29" s="27">
        <v>816</v>
      </c>
      <c r="BA29" s="27">
        <v>0</v>
      </c>
      <c r="BB29" s="27">
        <v>59</v>
      </c>
      <c r="BC29" s="27">
        <v>572</v>
      </c>
      <c r="BD29" s="27">
        <v>76</v>
      </c>
      <c r="BE29" s="27">
        <v>7019</v>
      </c>
      <c r="BF29" s="27">
        <v>7971</v>
      </c>
      <c r="BG29" s="27">
        <v>0</v>
      </c>
      <c r="BH29" s="27">
        <v>107</v>
      </c>
      <c r="BI29" s="27">
        <v>77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53</v>
      </c>
      <c r="CA29" s="27">
        <v>649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54</v>
      </c>
      <c r="CY29" s="27">
        <v>1804178</v>
      </c>
      <c r="CZ29" s="27">
        <v>129407</v>
      </c>
      <c r="DA29" s="27">
        <v>129373</v>
      </c>
      <c r="DB29" s="27">
        <v>34</v>
      </c>
      <c r="DC29" s="27">
        <v>1933585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7234</v>
      </c>
      <c r="H30" s="27">
        <v>0</v>
      </c>
      <c r="I30" s="27">
        <v>3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3300</v>
      </c>
      <c r="Q30" s="27">
        <v>44</v>
      </c>
      <c r="R30" s="27">
        <v>0</v>
      </c>
      <c r="S30" s="27">
        <v>2813</v>
      </c>
      <c r="T30" s="27">
        <v>0</v>
      </c>
      <c r="U30" s="27">
        <v>0</v>
      </c>
      <c r="V30" s="27">
        <v>73130</v>
      </c>
      <c r="W30" s="27">
        <v>0</v>
      </c>
      <c r="X30" s="27">
        <v>308</v>
      </c>
      <c r="Y30" s="27">
        <v>19</v>
      </c>
      <c r="Z30" s="27">
        <v>6393</v>
      </c>
      <c r="AA30" s="27">
        <v>0</v>
      </c>
      <c r="AB30" s="27">
        <v>4708241</v>
      </c>
      <c r="AC30" s="27">
        <v>481</v>
      </c>
      <c r="AD30" s="27">
        <v>9057</v>
      </c>
      <c r="AE30" s="27">
        <v>0</v>
      </c>
      <c r="AF30" s="27">
        <v>32</v>
      </c>
      <c r="AG30" s="27">
        <v>0</v>
      </c>
      <c r="AH30" s="27">
        <v>0</v>
      </c>
      <c r="AI30" s="27">
        <v>4824</v>
      </c>
      <c r="AJ30" s="27">
        <v>679</v>
      </c>
      <c r="AK30" s="27">
        <v>46</v>
      </c>
      <c r="AL30" s="27">
        <v>109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4</v>
      </c>
      <c r="AS30" s="27">
        <v>14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9</v>
      </c>
      <c r="BA30" s="27">
        <v>0</v>
      </c>
      <c r="BB30" s="27">
        <v>0</v>
      </c>
      <c r="BC30" s="27">
        <v>1969</v>
      </c>
      <c r="BD30" s="27">
        <v>315</v>
      </c>
      <c r="BE30" s="27">
        <v>22377</v>
      </c>
      <c r="BF30" s="27">
        <v>10</v>
      </c>
      <c r="BG30" s="27">
        <v>0</v>
      </c>
      <c r="BH30" s="27">
        <v>0</v>
      </c>
      <c r="BI30" s="27">
        <v>42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1681</v>
      </c>
      <c r="CA30" s="27">
        <v>20341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1697</v>
      </c>
      <c r="CY30" s="27">
        <v>4865171</v>
      </c>
      <c r="CZ30" s="27">
        <v>12593</v>
      </c>
      <c r="DA30" s="27">
        <v>12593</v>
      </c>
      <c r="DB30" s="27">
        <v>0</v>
      </c>
      <c r="DC30" s="27">
        <v>4877764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12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368</v>
      </c>
      <c r="S31" s="27">
        <v>24</v>
      </c>
      <c r="T31" s="27">
        <v>0</v>
      </c>
      <c r="U31" s="27">
        <v>0</v>
      </c>
      <c r="V31" s="27">
        <v>7</v>
      </c>
      <c r="W31" s="27">
        <v>0</v>
      </c>
      <c r="X31" s="27">
        <v>1398</v>
      </c>
      <c r="Y31" s="27">
        <v>0</v>
      </c>
      <c r="Z31" s="27">
        <v>0</v>
      </c>
      <c r="AA31" s="27">
        <v>246</v>
      </c>
      <c r="AB31" s="27">
        <v>451</v>
      </c>
      <c r="AC31" s="27">
        <v>986785</v>
      </c>
      <c r="AD31" s="27">
        <v>5521</v>
      </c>
      <c r="AE31" s="27">
        <v>0</v>
      </c>
      <c r="AF31" s="27">
        <v>627</v>
      </c>
      <c r="AG31" s="27">
        <v>0</v>
      </c>
      <c r="AH31" s="27">
        <v>8298</v>
      </c>
      <c r="AI31" s="27">
        <v>1135</v>
      </c>
      <c r="AJ31" s="27">
        <v>2902</v>
      </c>
      <c r="AK31" s="27">
        <v>2309</v>
      </c>
      <c r="AL31" s="27">
        <v>310</v>
      </c>
      <c r="AM31" s="27">
        <v>0</v>
      </c>
      <c r="AN31" s="27">
        <v>3</v>
      </c>
      <c r="AO31" s="27">
        <v>0</v>
      </c>
      <c r="AP31" s="27">
        <v>37</v>
      </c>
      <c r="AQ31" s="27">
        <v>793</v>
      </c>
      <c r="AR31" s="27">
        <v>417</v>
      </c>
      <c r="AS31" s="27">
        <v>13</v>
      </c>
      <c r="AT31" s="27">
        <v>455</v>
      </c>
      <c r="AU31" s="27">
        <v>0</v>
      </c>
      <c r="AV31" s="27">
        <v>0</v>
      </c>
      <c r="AW31" s="27">
        <v>75</v>
      </c>
      <c r="AX31" s="27">
        <v>0</v>
      </c>
      <c r="AY31" s="27">
        <v>0</v>
      </c>
      <c r="AZ31" s="27">
        <v>0</v>
      </c>
      <c r="BA31" s="27">
        <v>0</v>
      </c>
      <c r="BB31" s="27">
        <v>27</v>
      </c>
      <c r="BC31" s="27">
        <v>6</v>
      </c>
      <c r="BD31" s="27">
        <v>18</v>
      </c>
      <c r="BE31" s="27">
        <v>664</v>
      </c>
      <c r="BF31" s="27">
        <v>1</v>
      </c>
      <c r="BG31" s="27">
        <v>8</v>
      </c>
      <c r="BH31" s="27">
        <v>0</v>
      </c>
      <c r="BI31" s="27">
        <v>1386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1014296</v>
      </c>
      <c r="CZ31" s="27">
        <v>61785</v>
      </c>
      <c r="DA31" s="27">
        <v>61703</v>
      </c>
      <c r="DB31" s="27">
        <v>82</v>
      </c>
      <c r="DC31" s="27">
        <v>1076081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3902</v>
      </c>
      <c r="H32" s="27">
        <v>0</v>
      </c>
      <c r="I32" s="27">
        <v>2</v>
      </c>
      <c r="J32" s="27">
        <v>0</v>
      </c>
      <c r="K32" s="27">
        <v>175</v>
      </c>
      <c r="L32" s="27">
        <v>125</v>
      </c>
      <c r="M32" s="27">
        <v>15</v>
      </c>
      <c r="N32" s="27">
        <v>0</v>
      </c>
      <c r="O32" s="27">
        <v>880</v>
      </c>
      <c r="P32" s="27">
        <v>24166</v>
      </c>
      <c r="Q32" s="27">
        <v>152</v>
      </c>
      <c r="R32" s="27">
        <v>141</v>
      </c>
      <c r="S32" s="27">
        <v>16468</v>
      </c>
      <c r="T32" s="27">
        <v>546</v>
      </c>
      <c r="U32" s="27">
        <v>0</v>
      </c>
      <c r="V32" s="27">
        <v>7155</v>
      </c>
      <c r="W32" s="27">
        <v>31</v>
      </c>
      <c r="X32" s="27">
        <v>19771</v>
      </c>
      <c r="Y32" s="27">
        <v>125</v>
      </c>
      <c r="Z32" s="27">
        <v>4866</v>
      </c>
      <c r="AA32" s="27">
        <v>25807</v>
      </c>
      <c r="AB32" s="27">
        <v>21218</v>
      </c>
      <c r="AC32" s="27">
        <v>4926</v>
      </c>
      <c r="AD32" s="27">
        <v>1924138</v>
      </c>
      <c r="AE32" s="27">
        <v>4378</v>
      </c>
      <c r="AF32" s="27">
        <v>2804</v>
      </c>
      <c r="AG32" s="27">
        <v>2011</v>
      </c>
      <c r="AH32" s="27">
        <v>507</v>
      </c>
      <c r="AI32" s="27">
        <v>2507</v>
      </c>
      <c r="AJ32" s="27">
        <v>9094</v>
      </c>
      <c r="AK32" s="27">
        <v>1578</v>
      </c>
      <c r="AL32" s="27">
        <v>4622</v>
      </c>
      <c r="AM32" s="27">
        <v>802</v>
      </c>
      <c r="AN32" s="27">
        <v>126</v>
      </c>
      <c r="AO32" s="27">
        <v>0</v>
      </c>
      <c r="AP32" s="27">
        <v>0</v>
      </c>
      <c r="AQ32" s="27">
        <v>1753</v>
      </c>
      <c r="AR32" s="27">
        <v>275</v>
      </c>
      <c r="AS32" s="27">
        <v>7806</v>
      </c>
      <c r="AT32" s="27">
        <v>0</v>
      </c>
      <c r="AU32" s="27">
        <v>8418</v>
      </c>
      <c r="AV32" s="27">
        <v>878</v>
      </c>
      <c r="AW32" s="27">
        <v>0</v>
      </c>
      <c r="AX32" s="27">
        <v>0</v>
      </c>
      <c r="AY32" s="27">
        <v>0</v>
      </c>
      <c r="AZ32" s="27">
        <v>122</v>
      </c>
      <c r="BA32" s="27">
        <v>0</v>
      </c>
      <c r="BB32" s="27">
        <v>65</v>
      </c>
      <c r="BC32" s="27">
        <v>3334</v>
      </c>
      <c r="BD32" s="27">
        <v>848</v>
      </c>
      <c r="BE32" s="27">
        <v>8405</v>
      </c>
      <c r="BF32" s="27">
        <v>1379</v>
      </c>
      <c r="BG32" s="27">
        <v>5</v>
      </c>
      <c r="BH32" s="27">
        <v>1</v>
      </c>
      <c r="BI32" s="27">
        <v>4469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907</v>
      </c>
      <c r="CA32" s="27">
        <v>10974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916</v>
      </c>
      <c r="CY32" s="27">
        <v>2133595</v>
      </c>
      <c r="CZ32" s="27">
        <v>175524</v>
      </c>
      <c r="DA32" s="27">
        <v>175524</v>
      </c>
      <c r="DB32" s="27">
        <v>0</v>
      </c>
      <c r="DC32" s="27">
        <v>2309119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2026</v>
      </c>
      <c r="H33" s="27">
        <v>0</v>
      </c>
      <c r="I33" s="27">
        <v>0</v>
      </c>
      <c r="J33" s="27">
        <v>0</v>
      </c>
      <c r="K33" s="27">
        <v>3</v>
      </c>
      <c r="L33" s="27">
        <v>0</v>
      </c>
      <c r="M33" s="27">
        <v>0</v>
      </c>
      <c r="N33" s="27">
        <v>0</v>
      </c>
      <c r="O33" s="27">
        <v>7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7</v>
      </c>
      <c r="Z33" s="27">
        <v>0</v>
      </c>
      <c r="AA33" s="27">
        <v>0</v>
      </c>
      <c r="AB33" s="27">
        <v>0</v>
      </c>
      <c r="AC33" s="27">
        <v>0</v>
      </c>
      <c r="AD33" s="27">
        <v>836</v>
      </c>
      <c r="AE33" s="27">
        <v>4661007</v>
      </c>
      <c r="AF33" s="27">
        <v>100016</v>
      </c>
      <c r="AG33" s="27">
        <v>703</v>
      </c>
      <c r="AH33" s="27">
        <v>1</v>
      </c>
      <c r="AI33" s="27">
        <v>19779</v>
      </c>
      <c r="AJ33" s="27">
        <v>0</v>
      </c>
      <c r="AK33" s="27">
        <v>17785</v>
      </c>
      <c r="AL33" s="27">
        <v>0</v>
      </c>
      <c r="AM33" s="27">
        <v>0</v>
      </c>
      <c r="AN33" s="27">
        <v>274</v>
      </c>
      <c r="AO33" s="27">
        <v>108</v>
      </c>
      <c r="AP33" s="27">
        <v>295</v>
      </c>
      <c r="AQ33" s="27">
        <v>107</v>
      </c>
      <c r="AR33" s="27">
        <v>2210</v>
      </c>
      <c r="AS33" s="27">
        <v>2224</v>
      </c>
      <c r="AT33" s="27">
        <v>632</v>
      </c>
      <c r="AU33" s="27">
        <v>1011</v>
      </c>
      <c r="AV33" s="27">
        <v>2987</v>
      </c>
      <c r="AW33" s="27">
        <v>0</v>
      </c>
      <c r="AX33" s="27">
        <v>50</v>
      </c>
      <c r="AY33" s="27">
        <v>9147</v>
      </c>
      <c r="AZ33" s="27">
        <v>9193</v>
      </c>
      <c r="BA33" s="27">
        <v>7599</v>
      </c>
      <c r="BB33" s="27">
        <v>0</v>
      </c>
      <c r="BC33" s="27">
        <v>3</v>
      </c>
      <c r="BD33" s="27">
        <v>6</v>
      </c>
      <c r="BE33" s="27">
        <v>113</v>
      </c>
      <c r="BF33" s="27">
        <v>0</v>
      </c>
      <c r="BG33" s="27">
        <v>0</v>
      </c>
      <c r="BH33" s="27">
        <v>419</v>
      </c>
      <c r="BI33" s="27">
        <v>117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4838664</v>
      </c>
      <c r="CZ33" s="27">
        <v>196829</v>
      </c>
      <c r="DA33" s="27">
        <v>196829</v>
      </c>
      <c r="DB33" s="27">
        <v>0</v>
      </c>
      <c r="DC33" s="27">
        <v>5035493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642</v>
      </c>
      <c r="P34" s="27">
        <v>0</v>
      </c>
      <c r="Q34" s="27">
        <v>45</v>
      </c>
      <c r="R34" s="27">
        <v>1</v>
      </c>
      <c r="S34" s="27">
        <v>1014</v>
      </c>
      <c r="T34" s="27">
        <v>3860</v>
      </c>
      <c r="U34" s="27">
        <v>0</v>
      </c>
      <c r="V34" s="27">
        <v>0</v>
      </c>
      <c r="W34" s="27">
        <v>0</v>
      </c>
      <c r="X34" s="27">
        <v>581</v>
      </c>
      <c r="Y34" s="27">
        <v>0</v>
      </c>
      <c r="Z34" s="27">
        <v>0</v>
      </c>
      <c r="AA34" s="27">
        <v>0</v>
      </c>
      <c r="AB34" s="27">
        <v>2</v>
      </c>
      <c r="AC34" s="27">
        <v>13</v>
      </c>
      <c r="AD34" s="27">
        <v>4329</v>
      </c>
      <c r="AE34" s="27">
        <v>6437025</v>
      </c>
      <c r="AF34" s="27">
        <v>7625694</v>
      </c>
      <c r="AG34" s="27">
        <v>18</v>
      </c>
      <c r="AH34" s="27">
        <v>19426</v>
      </c>
      <c r="AI34" s="27">
        <v>57065</v>
      </c>
      <c r="AJ34" s="27">
        <v>0</v>
      </c>
      <c r="AK34" s="27">
        <v>61206</v>
      </c>
      <c r="AL34" s="27">
        <v>0</v>
      </c>
      <c r="AM34" s="27">
        <v>0</v>
      </c>
      <c r="AN34" s="27">
        <v>51</v>
      </c>
      <c r="AO34" s="27">
        <v>0</v>
      </c>
      <c r="AP34" s="27">
        <v>0</v>
      </c>
      <c r="AQ34" s="27">
        <v>540</v>
      </c>
      <c r="AR34" s="27">
        <v>3146</v>
      </c>
      <c r="AS34" s="27">
        <v>1153</v>
      </c>
      <c r="AT34" s="27">
        <v>0</v>
      </c>
      <c r="AU34" s="27">
        <v>0</v>
      </c>
      <c r="AV34" s="27">
        <v>486</v>
      </c>
      <c r="AW34" s="27">
        <v>0</v>
      </c>
      <c r="AX34" s="27">
        <v>0</v>
      </c>
      <c r="AY34" s="27">
        <v>1509</v>
      </c>
      <c r="AZ34" s="27">
        <v>63695</v>
      </c>
      <c r="BA34" s="27">
        <v>2269</v>
      </c>
      <c r="BB34" s="27">
        <v>86</v>
      </c>
      <c r="BC34" s="27">
        <v>0</v>
      </c>
      <c r="BD34" s="27">
        <v>3147</v>
      </c>
      <c r="BE34" s="27">
        <v>5843</v>
      </c>
      <c r="BF34" s="27">
        <v>0</v>
      </c>
      <c r="BG34" s="27">
        <v>0</v>
      </c>
      <c r="BH34" s="27">
        <v>0</v>
      </c>
      <c r="BI34" s="27">
        <v>1236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542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14294618</v>
      </c>
      <c r="CZ34" s="27">
        <v>359871</v>
      </c>
      <c r="DA34" s="27">
        <v>359865</v>
      </c>
      <c r="DB34" s="27">
        <v>6</v>
      </c>
      <c r="DC34" s="27">
        <v>14654489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6949</v>
      </c>
      <c r="T35" s="27">
        <v>0</v>
      </c>
      <c r="U35" s="27">
        <v>0</v>
      </c>
      <c r="V35" s="27">
        <v>19496</v>
      </c>
      <c r="W35" s="27">
        <v>0</v>
      </c>
      <c r="X35" s="27">
        <v>360</v>
      </c>
      <c r="Y35" s="27">
        <v>0</v>
      </c>
      <c r="Z35" s="27">
        <v>0</v>
      </c>
      <c r="AA35" s="27">
        <v>0</v>
      </c>
      <c r="AB35" s="27">
        <v>1614</v>
      </c>
      <c r="AC35" s="27">
        <v>0</v>
      </c>
      <c r="AD35" s="27">
        <v>570</v>
      </c>
      <c r="AE35" s="27">
        <v>8929</v>
      </c>
      <c r="AF35" s="27">
        <v>546</v>
      </c>
      <c r="AG35" s="27">
        <v>1392727</v>
      </c>
      <c r="AH35" s="27">
        <v>26277</v>
      </c>
      <c r="AI35" s="27">
        <v>10152</v>
      </c>
      <c r="AJ35" s="27">
        <v>2371</v>
      </c>
      <c r="AK35" s="27">
        <v>2230</v>
      </c>
      <c r="AL35" s="27">
        <v>849</v>
      </c>
      <c r="AM35" s="27">
        <v>354</v>
      </c>
      <c r="AN35" s="27">
        <v>687</v>
      </c>
      <c r="AO35" s="27">
        <v>0</v>
      </c>
      <c r="AP35" s="27">
        <v>413</v>
      </c>
      <c r="AQ35" s="27">
        <v>2947</v>
      </c>
      <c r="AR35" s="27">
        <v>3</v>
      </c>
      <c r="AS35" s="27">
        <v>0</v>
      </c>
      <c r="AT35" s="27">
        <v>0</v>
      </c>
      <c r="AU35" s="27">
        <v>14866</v>
      </c>
      <c r="AV35" s="27">
        <v>0</v>
      </c>
      <c r="AW35" s="27">
        <v>0</v>
      </c>
      <c r="AX35" s="27">
        <v>0</v>
      </c>
      <c r="AY35" s="27">
        <v>0</v>
      </c>
      <c r="AZ35" s="27">
        <v>207</v>
      </c>
      <c r="BA35" s="27">
        <v>33</v>
      </c>
      <c r="BB35" s="27">
        <v>50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1492629</v>
      </c>
      <c r="CZ35" s="27">
        <v>1426465</v>
      </c>
      <c r="DA35" s="27">
        <v>1426465</v>
      </c>
      <c r="DB35" s="27">
        <v>0</v>
      </c>
      <c r="DC35" s="27">
        <v>2919094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</v>
      </c>
      <c r="P36" s="27">
        <v>512</v>
      </c>
      <c r="Q36" s="27">
        <v>30</v>
      </c>
      <c r="R36" s="27">
        <v>48</v>
      </c>
      <c r="S36" s="27">
        <v>848</v>
      </c>
      <c r="T36" s="27">
        <v>1</v>
      </c>
      <c r="U36" s="27">
        <v>0</v>
      </c>
      <c r="V36" s="27">
        <v>10231</v>
      </c>
      <c r="W36" s="27">
        <v>0</v>
      </c>
      <c r="X36" s="27">
        <v>819</v>
      </c>
      <c r="Y36" s="27">
        <v>1</v>
      </c>
      <c r="Z36" s="27">
        <v>0</v>
      </c>
      <c r="AA36" s="27">
        <v>98</v>
      </c>
      <c r="AB36" s="27">
        <v>0</v>
      </c>
      <c r="AC36" s="27">
        <v>8760</v>
      </c>
      <c r="AD36" s="27">
        <v>767</v>
      </c>
      <c r="AE36" s="27">
        <v>2520</v>
      </c>
      <c r="AF36" s="27">
        <v>44468</v>
      </c>
      <c r="AG36" s="27">
        <v>35575</v>
      </c>
      <c r="AH36" s="27">
        <v>4698431</v>
      </c>
      <c r="AI36" s="27">
        <v>58685</v>
      </c>
      <c r="AJ36" s="27">
        <v>49601</v>
      </c>
      <c r="AK36" s="27">
        <v>7479</v>
      </c>
      <c r="AL36" s="27">
        <v>10684</v>
      </c>
      <c r="AM36" s="27">
        <v>746</v>
      </c>
      <c r="AN36" s="27">
        <v>2277</v>
      </c>
      <c r="AO36" s="27">
        <v>0</v>
      </c>
      <c r="AP36" s="27">
        <v>7772</v>
      </c>
      <c r="AQ36" s="27">
        <v>54993</v>
      </c>
      <c r="AR36" s="27">
        <v>2757</v>
      </c>
      <c r="AS36" s="27">
        <v>3745</v>
      </c>
      <c r="AT36" s="27">
        <v>2304</v>
      </c>
      <c r="AU36" s="27">
        <v>6085</v>
      </c>
      <c r="AV36" s="27">
        <v>2828</v>
      </c>
      <c r="AW36" s="27">
        <v>0</v>
      </c>
      <c r="AX36" s="27">
        <v>387</v>
      </c>
      <c r="AY36" s="27">
        <v>2158</v>
      </c>
      <c r="AZ36" s="27">
        <v>30493</v>
      </c>
      <c r="BA36" s="27">
        <v>331</v>
      </c>
      <c r="BB36" s="27">
        <v>2665</v>
      </c>
      <c r="BC36" s="27">
        <v>84</v>
      </c>
      <c r="BD36" s="27">
        <v>111</v>
      </c>
      <c r="BE36" s="27">
        <v>23917</v>
      </c>
      <c r="BF36" s="27">
        <v>2123</v>
      </c>
      <c r="BG36" s="27">
        <v>1</v>
      </c>
      <c r="BH36" s="27">
        <v>156</v>
      </c>
      <c r="BI36" s="27">
        <v>1648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5077139</v>
      </c>
      <c r="CZ36" s="27">
        <v>315434</v>
      </c>
      <c r="DA36" s="27">
        <v>315434</v>
      </c>
      <c r="DB36" s="27">
        <v>0</v>
      </c>
      <c r="DC36" s="27">
        <v>5392573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277</v>
      </c>
      <c r="L37" s="27">
        <v>95</v>
      </c>
      <c r="M37" s="27">
        <v>2</v>
      </c>
      <c r="N37" s="27">
        <v>0</v>
      </c>
      <c r="O37" s="27">
        <v>2283</v>
      </c>
      <c r="P37" s="27">
        <v>0</v>
      </c>
      <c r="Q37" s="27">
        <v>0</v>
      </c>
      <c r="R37" s="27">
        <v>34</v>
      </c>
      <c r="S37" s="27">
        <v>348</v>
      </c>
      <c r="T37" s="27">
        <v>0</v>
      </c>
      <c r="U37" s="27">
        <v>0</v>
      </c>
      <c r="V37" s="27">
        <v>794</v>
      </c>
      <c r="W37" s="27">
        <v>0</v>
      </c>
      <c r="X37" s="27">
        <v>0</v>
      </c>
      <c r="Y37" s="27">
        <v>0</v>
      </c>
      <c r="Z37" s="27">
        <v>0</v>
      </c>
      <c r="AA37" s="27">
        <v>794</v>
      </c>
      <c r="AB37" s="27">
        <v>778</v>
      </c>
      <c r="AC37" s="27">
        <v>0</v>
      </c>
      <c r="AD37" s="27">
        <v>120</v>
      </c>
      <c r="AE37" s="27">
        <v>13090</v>
      </c>
      <c r="AF37" s="27">
        <v>65809</v>
      </c>
      <c r="AG37" s="27">
        <v>2483</v>
      </c>
      <c r="AH37" s="27">
        <v>19039</v>
      </c>
      <c r="AI37" s="27">
        <v>6149209</v>
      </c>
      <c r="AJ37" s="27">
        <v>101275</v>
      </c>
      <c r="AK37" s="27">
        <v>85714</v>
      </c>
      <c r="AL37" s="27">
        <v>60219</v>
      </c>
      <c r="AM37" s="27">
        <v>3511</v>
      </c>
      <c r="AN37" s="27">
        <v>200</v>
      </c>
      <c r="AO37" s="27">
        <v>0</v>
      </c>
      <c r="AP37" s="27">
        <v>0</v>
      </c>
      <c r="AQ37" s="27">
        <v>287</v>
      </c>
      <c r="AR37" s="27">
        <v>490</v>
      </c>
      <c r="AS37" s="27">
        <v>954</v>
      </c>
      <c r="AT37" s="27">
        <v>186</v>
      </c>
      <c r="AU37" s="27">
        <v>1364</v>
      </c>
      <c r="AV37" s="27">
        <v>272</v>
      </c>
      <c r="AW37" s="27">
        <v>636</v>
      </c>
      <c r="AX37" s="27">
        <v>1108</v>
      </c>
      <c r="AY37" s="27">
        <v>4445</v>
      </c>
      <c r="AZ37" s="27">
        <v>10892</v>
      </c>
      <c r="BA37" s="27">
        <v>104024</v>
      </c>
      <c r="BB37" s="27">
        <v>37</v>
      </c>
      <c r="BC37" s="27">
        <v>8013</v>
      </c>
      <c r="BD37" s="27">
        <v>30001</v>
      </c>
      <c r="BE37" s="27">
        <v>9676</v>
      </c>
      <c r="BF37" s="27">
        <v>0</v>
      </c>
      <c r="BG37" s="27">
        <v>0</v>
      </c>
      <c r="BH37" s="27">
        <v>0</v>
      </c>
      <c r="BI37" s="27">
        <v>10272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6688730</v>
      </c>
      <c r="CZ37" s="27">
        <v>56498</v>
      </c>
      <c r="DA37" s="27">
        <v>56498</v>
      </c>
      <c r="DB37" s="27">
        <v>0</v>
      </c>
      <c r="DC37" s="27">
        <v>6745228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8</v>
      </c>
      <c r="L38" s="27">
        <v>9</v>
      </c>
      <c r="M38" s="27">
        <v>0</v>
      </c>
      <c r="N38" s="27">
        <v>0</v>
      </c>
      <c r="O38" s="27">
        <v>2502</v>
      </c>
      <c r="P38" s="27">
        <v>0</v>
      </c>
      <c r="Q38" s="27">
        <v>705</v>
      </c>
      <c r="R38" s="27">
        <v>1528</v>
      </c>
      <c r="S38" s="27">
        <v>892</v>
      </c>
      <c r="T38" s="27">
        <v>16</v>
      </c>
      <c r="U38" s="27">
        <v>0</v>
      </c>
      <c r="V38" s="27">
        <v>141</v>
      </c>
      <c r="W38" s="27">
        <v>0</v>
      </c>
      <c r="X38" s="27">
        <v>229</v>
      </c>
      <c r="Y38" s="27">
        <v>0</v>
      </c>
      <c r="Z38" s="27">
        <v>0</v>
      </c>
      <c r="AA38" s="27">
        <v>1524</v>
      </c>
      <c r="AB38" s="27">
        <v>717</v>
      </c>
      <c r="AC38" s="27">
        <v>16373</v>
      </c>
      <c r="AD38" s="27">
        <v>2438</v>
      </c>
      <c r="AE38" s="27">
        <v>13087</v>
      </c>
      <c r="AF38" s="27">
        <v>289347</v>
      </c>
      <c r="AG38" s="27">
        <v>1480</v>
      </c>
      <c r="AH38" s="27">
        <v>31814</v>
      </c>
      <c r="AI38" s="27">
        <v>77906</v>
      </c>
      <c r="AJ38" s="27">
        <v>8306794</v>
      </c>
      <c r="AK38" s="27">
        <v>99016</v>
      </c>
      <c r="AL38" s="27">
        <v>89751</v>
      </c>
      <c r="AM38" s="27">
        <v>15592</v>
      </c>
      <c r="AN38" s="27">
        <v>6011</v>
      </c>
      <c r="AO38" s="27">
        <v>104</v>
      </c>
      <c r="AP38" s="27">
        <v>3812</v>
      </c>
      <c r="AQ38" s="27">
        <v>2298</v>
      </c>
      <c r="AR38" s="27">
        <v>10617</v>
      </c>
      <c r="AS38" s="27">
        <v>127179</v>
      </c>
      <c r="AT38" s="27">
        <v>4100</v>
      </c>
      <c r="AU38" s="27">
        <v>9971</v>
      </c>
      <c r="AV38" s="27">
        <v>3617</v>
      </c>
      <c r="AW38" s="27">
        <v>370</v>
      </c>
      <c r="AX38" s="27">
        <v>7373</v>
      </c>
      <c r="AY38" s="27">
        <v>8308</v>
      </c>
      <c r="AZ38" s="27">
        <v>98744</v>
      </c>
      <c r="BA38" s="27">
        <v>17169</v>
      </c>
      <c r="BB38" s="27">
        <v>1736</v>
      </c>
      <c r="BC38" s="27">
        <v>3434</v>
      </c>
      <c r="BD38" s="27">
        <v>26936</v>
      </c>
      <c r="BE38" s="27">
        <v>30953</v>
      </c>
      <c r="BF38" s="27">
        <v>2927</v>
      </c>
      <c r="BG38" s="27">
        <v>544</v>
      </c>
      <c r="BH38" s="27">
        <v>1609</v>
      </c>
      <c r="BI38" s="27">
        <v>22451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9342132</v>
      </c>
      <c r="CZ38" s="27">
        <v>283586</v>
      </c>
      <c r="DA38" s="27">
        <v>282908</v>
      </c>
      <c r="DB38" s="27">
        <v>678</v>
      </c>
      <c r="DC38" s="27">
        <v>9625718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30</v>
      </c>
      <c r="H39" s="27">
        <v>0</v>
      </c>
      <c r="I39" s="27">
        <v>93</v>
      </c>
      <c r="J39" s="27">
        <v>35</v>
      </c>
      <c r="K39" s="27">
        <v>23</v>
      </c>
      <c r="L39" s="27">
        <v>0</v>
      </c>
      <c r="M39" s="27">
        <v>4</v>
      </c>
      <c r="N39" s="27">
        <v>0</v>
      </c>
      <c r="O39" s="27">
        <v>1561</v>
      </c>
      <c r="P39" s="27">
        <v>0</v>
      </c>
      <c r="Q39" s="27">
        <v>19</v>
      </c>
      <c r="R39" s="27">
        <v>236</v>
      </c>
      <c r="S39" s="27">
        <v>942</v>
      </c>
      <c r="T39" s="27">
        <v>0</v>
      </c>
      <c r="U39" s="27">
        <v>0</v>
      </c>
      <c r="V39" s="27">
        <v>0</v>
      </c>
      <c r="W39" s="27">
        <v>0</v>
      </c>
      <c r="X39" s="27">
        <v>65</v>
      </c>
      <c r="Y39" s="27">
        <v>12</v>
      </c>
      <c r="Z39" s="27">
        <v>0</v>
      </c>
      <c r="AA39" s="27">
        <v>734</v>
      </c>
      <c r="AB39" s="27">
        <v>46</v>
      </c>
      <c r="AC39" s="27">
        <v>15262</v>
      </c>
      <c r="AD39" s="27">
        <v>598</v>
      </c>
      <c r="AE39" s="27">
        <v>739</v>
      </c>
      <c r="AF39" s="27">
        <v>12174</v>
      </c>
      <c r="AG39" s="27">
        <v>2398</v>
      </c>
      <c r="AH39" s="27">
        <v>9428</v>
      </c>
      <c r="AI39" s="27">
        <v>79840</v>
      </c>
      <c r="AJ39" s="27">
        <v>86301</v>
      </c>
      <c r="AK39" s="27">
        <v>8941217</v>
      </c>
      <c r="AL39" s="27">
        <v>469883</v>
      </c>
      <c r="AM39" s="27">
        <v>75357</v>
      </c>
      <c r="AN39" s="27">
        <v>44008</v>
      </c>
      <c r="AO39" s="27">
        <v>1395</v>
      </c>
      <c r="AP39" s="27">
        <v>86552</v>
      </c>
      <c r="AQ39" s="27">
        <v>11702</v>
      </c>
      <c r="AR39" s="27">
        <v>95892</v>
      </c>
      <c r="AS39" s="27">
        <v>248381</v>
      </c>
      <c r="AT39" s="27">
        <v>19290</v>
      </c>
      <c r="AU39" s="27">
        <v>15944</v>
      </c>
      <c r="AV39" s="27">
        <v>1979</v>
      </c>
      <c r="AW39" s="27">
        <v>4208</v>
      </c>
      <c r="AX39" s="27">
        <v>14561</v>
      </c>
      <c r="AY39" s="27">
        <v>86271</v>
      </c>
      <c r="AZ39" s="27">
        <v>107839</v>
      </c>
      <c r="BA39" s="27">
        <v>202190</v>
      </c>
      <c r="BB39" s="27">
        <v>0</v>
      </c>
      <c r="BC39" s="27">
        <v>1196</v>
      </c>
      <c r="BD39" s="27">
        <v>4084</v>
      </c>
      <c r="BE39" s="27">
        <v>9226</v>
      </c>
      <c r="BF39" s="27">
        <v>2828</v>
      </c>
      <c r="BG39" s="27">
        <v>0</v>
      </c>
      <c r="BH39" s="27">
        <v>8950</v>
      </c>
      <c r="BI39" s="27">
        <v>2414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10665907</v>
      </c>
      <c r="CZ39" s="27">
        <v>462012</v>
      </c>
      <c r="DA39" s="27">
        <v>462012</v>
      </c>
      <c r="DB39" s="27">
        <v>0</v>
      </c>
      <c r="DC39" s="27">
        <v>11127919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37</v>
      </c>
      <c r="H40" s="27">
        <v>0</v>
      </c>
      <c r="I40" s="27">
        <v>114</v>
      </c>
      <c r="J40" s="27">
        <v>44</v>
      </c>
      <c r="K40" s="27">
        <v>6305</v>
      </c>
      <c r="L40" s="27">
        <v>255</v>
      </c>
      <c r="M40" s="27">
        <v>2</v>
      </c>
      <c r="N40" s="27">
        <v>0</v>
      </c>
      <c r="O40" s="27">
        <v>3196</v>
      </c>
      <c r="P40" s="27">
        <v>0</v>
      </c>
      <c r="Q40" s="27">
        <v>1833</v>
      </c>
      <c r="R40" s="27">
        <v>1118</v>
      </c>
      <c r="S40" s="27">
        <v>257</v>
      </c>
      <c r="T40" s="27">
        <v>0</v>
      </c>
      <c r="U40" s="27">
        <v>0</v>
      </c>
      <c r="V40" s="27">
        <v>3761</v>
      </c>
      <c r="W40" s="27">
        <v>1482</v>
      </c>
      <c r="X40" s="27">
        <v>1091</v>
      </c>
      <c r="Y40" s="27">
        <v>587</v>
      </c>
      <c r="Z40" s="27">
        <v>0</v>
      </c>
      <c r="AA40" s="27">
        <v>174</v>
      </c>
      <c r="AB40" s="27">
        <v>592</v>
      </c>
      <c r="AC40" s="27">
        <v>6989</v>
      </c>
      <c r="AD40" s="27">
        <v>1676</v>
      </c>
      <c r="AE40" s="27">
        <v>745</v>
      </c>
      <c r="AF40" s="27">
        <v>29917</v>
      </c>
      <c r="AG40" s="27">
        <v>192</v>
      </c>
      <c r="AH40" s="27">
        <v>53632</v>
      </c>
      <c r="AI40" s="27">
        <v>106937</v>
      </c>
      <c r="AJ40" s="27">
        <v>120982</v>
      </c>
      <c r="AK40" s="27">
        <v>734725</v>
      </c>
      <c r="AL40" s="27">
        <v>13303450</v>
      </c>
      <c r="AM40" s="27">
        <v>31256</v>
      </c>
      <c r="AN40" s="27">
        <v>72314</v>
      </c>
      <c r="AO40" s="27">
        <v>358</v>
      </c>
      <c r="AP40" s="27">
        <v>18067</v>
      </c>
      <c r="AQ40" s="27">
        <v>37874</v>
      </c>
      <c r="AR40" s="27">
        <v>125592</v>
      </c>
      <c r="AS40" s="27">
        <v>35026</v>
      </c>
      <c r="AT40" s="27">
        <v>83568</v>
      </c>
      <c r="AU40" s="27">
        <v>54889</v>
      </c>
      <c r="AV40" s="27">
        <v>19548</v>
      </c>
      <c r="AW40" s="27">
        <v>17835</v>
      </c>
      <c r="AX40" s="27">
        <v>21611</v>
      </c>
      <c r="AY40" s="27">
        <v>29283</v>
      </c>
      <c r="AZ40" s="27">
        <v>214921</v>
      </c>
      <c r="BA40" s="27">
        <v>103815</v>
      </c>
      <c r="BB40" s="27">
        <v>4568</v>
      </c>
      <c r="BC40" s="27">
        <v>518</v>
      </c>
      <c r="BD40" s="27">
        <v>3755</v>
      </c>
      <c r="BE40" s="27">
        <v>71925</v>
      </c>
      <c r="BF40" s="27">
        <v>4043</v>
      </c>
      <c r="BG40" s="27">
        <v>151</v>
      </c>
      <c r="BH40" s="27">
        <v>10364</v>
      </c>
      <c r="BI40" s="27">
        <v>13948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15355322</v>
      </c>
      <c r="CZ40" s="27">
        <v>831539</v>
      </c>
      <c r="DA40" s="27">
        <v>831539</v>
      </c>
      <c r="DB40" s="27">
        <v>0</v>
      </c>
      <c r="DC40" s="27">
        <v>16186861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1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8</v>
      </c>
      <c r="P41" s="27">
        <v>0</v>
      </c>
      <c r="Q41" s="27">
        <v>948</v>
      </c>
      <c r="R41" s="27">
        <v>233</v>
      </c>
      <c r="S41" s="27">
        <v>0</v>
      </c>
      <c r="T41" s="27">
        <v>296</v>
      </c>
      <c r="U41" s="27">
        <v>0</v>
      </c>
      <c r="V41" s="27">
        <v>694</v>
      </c>
      <c r="W41" s="27">
        <v>0</v>
      </c>
      <c r="X41" s="27">
        <v>3806</v>
      </c>
      <c r="Y41" s="27">
        <v>0</v>
      </c>
      <c r="Z41" s="27">
        <v>0</v>
      </c>
      <c r="AA41" s="27">
        <v>0</v>
      </c>
      <c r="AB41" s="27">
        <v>0</v>
      </c>
      <c r="AC41" s="27">
        <v>2594</v>
      </c>
      <c r="AD41" s="27">
        <v>1</v>
      </c>
      <c r="AE41" s="27">
        <v>553</v>
      </c>
      <c r="AF41" s="27">
        <v>26</v>
      </c>
      <c r="AG41" s="27">
        <v>0</v>
      </c>
      <c r="AH41" s="27">
        <v>960</v>
      </c>
      <c r="AI41" s="27">
        <v>1647</v>
      </c>
      <c r="AJ41" s="27">
        <v>10432</v>
      </c>
      <c r="AK41" s="27">
        <v>16634</v>
      </c>
      <c r="AL41" s="27">
        <v>35043</v>
      </c>
      <c r="AM41" s="27">
        <v>3549089</v>
      </c>
      <c r="AN41" s="27">
        <v>14796</v>
      </c>
      <c r="AO41" s="27">
        <v>1518</v>
      </c>
      <c r="AP41" s="27">
        <v>10695</v>
      </c>
      <c r="AQ41" s="27">
        <v>13205</v>
      </c>
      <c r="AR41" s="27">
        <v>12562</v>
      </c>
      <c r="AS41" s="27">
        <v>43846</v>
      </c>
      <c r="AT41" s="27">
        <v>3509</v>
      </c>
      <c r="AU41" s="27">
        <v>23030</v>
      </c>
      <c r="AV41" s="27">
        <v>17027</v>
      </c>
      <c r="AW41" s="27">
        <v>31309</v>
      </c>
      <c r="AX41" s="27">
        <v>128918</v>
      </c>
      <c r="AY41" s="27">
        <v>0</v>
      </c>
      <c r="AZ41" s="27">
        <v>25615</v>
      </c>
      <c r="BA41" s="27">
        <v>14252</v>
      </c>
      <c r="BB41" s="27">
        <v>57</v>
      </c>
      <c r="BC41" s="27">
        <v>128</v>
      </c>
      <c r="BD41" s="27">
        <v>3371</v>
      </c>
      <c r="BE41" s="27">
        <v>4782</v>
      </c>
      <c r="BF41" s="27">
        <v>345</v>
      </c>
      <c r="BG41" s="27">
        <v>5</v>
      </c>
      <c r="BH41" s="27">
        <v>7113</v>
      </c>
      <c r="BI41" s="27">
        <v>5644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3984691</v>
      </c>
      <c r="CZ41" s="27">
        <v>175022</v>
      </c>
      <c r="DA41" s="27">
        <v>175006</v>
      </c>
      <c r="DB41" s="27">
        <v>16</v>
      </c>
      <c r="DC41" s="27">
        <v>4159713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12</v>
      </c>
      <c r="J42" s="27">
        <v>0</v>
      </c>
      <c r="K42" s="27">
        <v>115</v>
      </c>
      <c r="L42" s="27">
        <v>0</v>
      </c>
      <c r="M42" s="27">
        <v>0</v>
      </c>
      <c r="N42" s="27">
        <v>0</v>
      </c>
      <c r="O42" s="27">
        <v>271</v>
      </c>
      <c r="P42" s="27">
        <v>11698</v>
      </c>
      <c r="Q42" s="27">
        <v>0</v>
      </c>
      <c r="R42" s="27">
        <v>3</v>
      </c>
      <c r="S42" s="27">
        <v>16</v>
      </c>
      <c r="T42" s="27">
        <v>0</v>
      </c>
      <c r="U42" s="27">
        <v>0</v>
      </c>
      <c r="V42" s="27">
        <v>4458</v>
      </c>
      <c r="W42" s="27">
        <v>11773</v>
      </c>
      <c r="X42" s="27">
        <v>38061</v>
      </c>
      <c r="Y42" s="27">
        <v>0</v>
      </c>
      <c r="Z42" s="27">
        <v>0</v>
      </c>
      <c r="AA42" s="27">
        <v>964</v>
      </c>
      <c r="AB42" s="27">
        <v>0</v>
      </c>
      <c r="AC42" s="27">
        <v>214</v>
      </c>
      <c r="AD42" s="27">
        <v>14</v>
      </c>
      <c r="AE42" s="27">
        <v>0</v>
      </c>
      <c r="AF42" s="27">
        <v>32</v>
      </c>
      <c r="AG42" s="27">
        <v>151</v>
      </c>
      <c r="AH42" s="27">
        <v>1901</v>
      </c>
      <c r="AI42" s="27">
        <v>418</v>
      </c>
      <c r="AJ42" s="27">
        <v>6131</v>
      </c>
      <c r="AK42" s="27">
        <v>16547</v>
      </c>
      <c r="AL42" s="27">
        <v>55508</v>
      </c>
      <c r="AM42" s="27">
        <v>48968</v>
      </c>
      <c r="AN42" s="27">
        <v>2857445</v>
      </c>
      <c r="AO42" s="27">
        <v>34</v>
      </c>
      <c r="AP42" s="27">
        <v>16794</v>
      </c>
      <c r="AQ42" s="27">
        <v>11765</v>
      </c>
      <c r="AR42" s="27">
        <v>10356</v>
      </c>
      <c r="AS42" s="27">
        <v>3715</v>
      </c>
      <c r="AT42" s="27">
        <v>71325</v>
      </c>
      <c r="AU42" s="27">
        <v>7804</v>
      </c>
      <c r="AV42" s="27">
        <v>23735</v>
      </c>
      <c r="AW42" s="27">
        <v>1814</v>
      </c>
      <c r="AX42" s="27">
        <v>5791</v>
      </c>
      <c r="AY42" s="27">
        <v>0</v>
      </c>
      <c r="AZ42" s="27">
        <v>47556</v>
      </c>
      <c r="BA42" s="27">
        <v>4174</v>
      </c>
      <c r="BB42" s="27">
        <v>65</v>
      </c>
      <c r="BC42" s="27">
        <v>42</v>
      </c>
      <c r="BD42" s="27">
        <v>4582</v>
      </c>
      <c r="BE42" s="27">
        <v>2801</v>
      </c>
      <c r="BF42" s="27">
        <v>7</v>
      </c>
      <c r="BG42" s="27">
        <v>0</v>
      </c>
      <c r="BH42" s="27">
        <v>965</v>
      </c>
      <c r="BI42" s="27">
        <v>2899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3270926</v>
      </c>
      <c r="CZ42" s="27">
        <v>686048</v>
      </c>
      <c r="DA42" s="27">
        <v>685789</v>
      </c>
      <c r="DB42" s="27">
        <v>259</v>
      </c>
      <c r="DC42" s="27">
        <v>3956974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3983</v>
      </c>
      <c r="AK43" s="27">
        <v>45454</v>
      </c>
      <c r="AL43" s="27">
        <v>40045</v>
      </c>
      <c r="AM43" s="27">
        <v>36</v>
      </c>
      <c r="AN43" s="27">
        <v>7483</v>
      </c>
      <c r="AO43" s="27">
        <v>320886</v>
      </c>
      <c r="AP43" s="27">
        <v>37</v>
      </c>
      <c r="AQ43" s="27">
        <v>3</v>
      </c>
      <c r="AR43" s="27">
        <v>1</v>
      </c>
      <c r="AS43" s="27">
        <v>75</v>
      </c>
      <c r="AT43" s="27">
        <v>0</v>
      </c>
      <c r="AU43" s="27">
        <v>21</v>
      </c>
      <c r="AV43" s="27">
        <v>0</v>
      </c>
      <c r="AW43" s="27">
        <v>2657</v>
      </c>
      <c r="AX43" s="27">
        <v>0</v>
      </c>
      <c r="AY43" s="27">
        <v>0</v>
      </c>
      <c r="AZ43" s="27">
        <v>115</v>
      </c>
      <c r="BA43" s="27">
        <v>9843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430641</v>
      </c>
      <c r="CZ43" s="27">
        <v>24266</v>
      </c>
      <c r="DA43" s="27">
        <v>24266</v>
      </c>
      <c r="DB43" s="27">
        <v>0</v>
      </c>
      <c r="DC43" s="27">
        <v>454907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1980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54</v>
      </c>
      <c r="AH44" s="27">
        <v>0</v>
      </c>
      <c r="AI44" s="27">
        <v>0</v>
      </c>
      <c r="AJ44" s="27">
        <v>896</v>
      </c>
      <c r="AK44" s="27">
        <v>6071</v>
      </c>
      <c r="AL44" s="27">
        <v>432</v>
      </c>
      <c r="AM44" s="27">
        <v>63127</v>
      </c>
      <c r="AN44" s="27">
        <v>421</v>
      </c>
      <c r="AO44" s="27">
        <v>27</v>
      </c>
      <c r="AP44" s="27">
        <v>4890764</v>
      </c>
      <c r="AQ44" s="27">
        <v>109198</v>
      </c>
      <c r="AR44" s="27">
        <v>22778</v>
      </c>
      <c r="AS44" s="27">
        <v>11418</v>
      </c>
      <c r="AT44" s="27">
        <v>21834</v>
      </c>
      <c r="AU44" s="27">
        <v>203428</v>
      </c>
      <c r="AV44" s="27">
        <v>1934</v>
      </c>
      <c r="AW44" s="27">
        <v>95419</v>
      </c>
      <c r="AX44" s="27">
        <v>7688</v>
      </c>
      <c r="AY44" s="27">
        <v>0</v>
      </c>
      <c r="AZ44" s="27">
        <v>128</v>
      </c>
      <c r="BA44" s="27">
        <v>0</v>
      </c>
      <c r="BB44" s="27">
        <v>0</v>
      </c>
      <c r="BC44" s="27">
        <v>0</v>
      </c>
      <c r="BD44" s="27">
        <v>0</v>
      </c>
      <c r="BE44" s="27">
        <v>275</v>
      </c>
      <c r="BF44" s="27">
        <v>0</v>
      </c>
      <c r="BG44" s="27">
        <v>0</v>
      </c>
      <c r="BH44" s="27">
        <v>2812</v>
      </c>
      <c r="BI44" s="27">
        <v>14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5440697</v>
      </c>
      <c r="CZ44" s="27">
        <v>1429091</v>
      </c>
      <c r="DA44" s="27">
        <v>1429091</v>
      </c>
      <c r="DB44" s="27">
        <v>0</v>
      </c>
      <c r="DC44" s="27">
        <v>6869788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722</v>
      </c>
      <c r="P45" s="27">
        <v>0</v>
      </c>
      <c r="Q45" s="27">
        <v>1597</v>
      </c>
      <c r="R45" s="27">
        <v>174</v>
      </c>
      <c r="S45" s="27">
        <v>195</v>
      </c>
      <c r="T45" s="27">
        <v>2804</v>
      </c>
      <c r="U45" s="27">
        <v>0</v>
      </c>
      <c r="V45" s="27">
        <v>344</v>
      </c>
      <c r="W45" s="27">
        <v>0</v>
      </c>
      <c r="X45" s="27">
        <v>40023</v>
      </c>
      <c r="Y45" s="27">
        <v>0</v>
      </c>
      <c r="Z45" s="27">
        <v>1075</v>
      </c>
      <c r="AA45" s="27">
        <v>51071</v>
      </c>
      <c r="AB45" s="27">
        <v>751</v>
      </c>
      <c r="AC45" s="27">
        <v>5524</v>
      </c>
      <c r="AD45" s="27">
        <v>115</v>
      </c>
      <c r="AE45" s="27">
        <v>0</v>
      </c>
      <c r="AF45" s="27">
        <v>9398</v>
      </c>
      <c r="AG45" s="27">
        <v>5412</v>
      </c>
      <c r="AH45" s="27">
        <v>67738</v>
      </c>
      <c r="AI45" s="27">
        <v>195</v>
      </c>
      <c r="AJ45" s="27">
        <v>8773</v>
      </c>
      <c r="AK45" s="27">
        <v>2233</v>
      </c>
      <c r="AL45" s="27">
        <v>8993</v>
      </c>
      <c r="AM45" s="27">
        <v>19303</v>
      </c>
      <c r="AN45" s="27">
        <v>22502</v>
      </c>
      <c r="AO45" s="27">
        <v>17</v>
      </c>
      <c r="AP45" s="27">
        <v>281923</v>
      </c>
      <c r="AQ45" s="27">
        <v>8089571</v>
      </c>
      <c r="AR45" s="27">
        <v>85267</v>
      </c>
      <c r="AS45" s="27">
        <v>42170</v>
      </c>
      <c r="AT45" s="27">
        <v>166946</v>
      </c>
      <c r="AU45" s="27">
        <v>433663</v>
      </c>
      <c r="AV45" s="27">
        <v>190719</v>
      </c>
      <c r="AW45" s="27">
        <v>190593</v>
      </c>
      <c r="AX45" s="27">
        <v>82117</v>
      </c>
      <c r="AY45" s="27">
        <v>0</v>
      </c>
      <c r="AZ45" s="27">
        <v>25039</v>
      </c>
      <c r="BA45" s="27">
        <v>456</v>
      </c>
      <c r="BB45" s="27">
        <v>14993</v>
      </c>
      <c r="BC45" s="27">
        <v>434</v>
      </c>
      <c r="BD45" s="27">
        <v>47</v>
      </c>
      <c r="BE45" s="27">
        <v>13522</v>
      </c>
      <c r="BF45" s="27">
        <v>5650</v>
      </c>
      <c r="BG45" s="27">
        <v>0</v>
      </c>
      <c r="BH45" s="27">
        <v>20657</v>
      </c>
      <c r="BI45" s="27">
        <v>9110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9901838</v>
      </c>
      <c r="CZ45" s="27">
        <v>475990</v>
      </c>
      <c r="DA45" s="27">
        <v>475976</v>
      </c>
      <c r="DB45" s="27">
        <v>14</v>
      </c>
      <c r="DC45" s="27">
        <v>10377828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108</v>
      </c>
      <c r="L46" s="27">
        <v>0</v>
      </c>
      <c r="M46" s="27">
        <v>0</v>
      </c>
      <c r="N46" s="27">
        <v>0</v>
      </c>
      <c r="O46" s="27">
        <v>47</v>
      </c>
      <c r="P46" s="27">
        <v>0</v>
      </c>
      <c r="Q46" s="27">
        <v>0</v>
      </c>
      <c r="R46" s="27">
        <v>9</v>
      </c>
      <c r="S46" s="27">
        <v>24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2</v>
      </c>
      <c r="AB46" s="27">
        <v>0</v>
      </c>
      <c r="AC46" s="27">
        <v>2153</v>
      </c>
      <c r="AD46" s="27">
        <v>24</v>
      </c>
      <c r="AE46" s="27">
        <v>0</v>
      </c>
      <c r="AF46" s="27">
        <v>1230</v>
      </c>
      <c r="AG46" s="27">
        <v>0</v>
      </c>
      <c r="AH46" s="27">
        <v>20942</v>
      </c>
      <c r="AI46" s="27">
        <v>7030</v>
      </c>
      <c r="AJ46" s="27">
        <v>14938</v>
      </c>
      <c r="AK46" s="27">
        <v>132218</v>
      </c>
      <c r="AL46" s="27">
        <v>54704</v>
      </c>
      <c r="AM46" s="27">
        <v>48032</v>
      </c>
      <c r="AN46" s="27">
        <v>2486</v>
      </c>
      <c r="AO46" s="27">
        <v>728</v>
      </c>
      <c r="AP46" s="27">
        <v>89918</v>
      </c>
      <c r="AQ46" s="27">
        <v>69326</v>
      </c>
      <c r="AR46" s="27">
        <v>7418714</v>
      </c>
      <c r="AS46" s="27">
        <v>16793</v>
      </c>
      <c r="AT46" s="27">
        <v>25067</v>
      </c>
      <c r="AU46" s="27">
        <v>37664</v>
      </c>
      <c r="AV46" s="27">
        <v>4711</v>
      </c>
      <c r="AW46" s="27">
        <v>38302</v>
      </c>
      <c r="AX46" s="27">
        <v>36953</v>
      </c>
      <c r="AY46" s="27">
        <v>15543</v>
      </c>
      <c r="AZ46" s="27">
        <v>56839</v>
      </c>
      <c r="BA46" s="27">
        <v>17028</v>
      </c>
      <c r="BB46" s="27">
        <v>0</v>
      </c>
      <c r="BC46" s="27">
        <v>1632</v>
      </c>
      <c r="BD46" s="27">
        <v>220</v>
      </c>
      <c r="BE46" s="27">
        <v>4991</v>
      </c>
      <c r="BF46" s="27">
        <v>0</v>
      </c>
      <c r="BG46" s="27">
        <v>0</v>
      </c>
      <c r="BH46" s="27">
        <v>621</v>
      </c>
      <c r="BI46" s="27">
        <v>1393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8120389</v>
      </c>
      <c r="CZ46" s="27">
        <v>561427</v>
      </c>
      <c r="DA46" s="27">
        <v>561427</v>
      </c>
      <c r="DB46" s="27">
        <v>0</v>
      </c>
      <c r="DC46" s="27">
        <v>8681816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22</v>
      </c>
      <c r="L47" s="27">
        <v>0</v>
      </c>
      <c r="M47" s="27">
        <v>2</v>
      </c>
      <c r="N47" s="27">
        <v>0</v>
      </c>
      <c r="O47" s="27">
        <v>25</v>
      </c>
      <c r="P47" s="27">
        <v>0</v>
      </c>
      <c r="Q47" s="27">
        <v>0</v>
      </c>
      <c r="R47" s="27">
        <v>69</v>
      </c>
      <c r="S47" s="27">
        <v>598</v>
      </c>
      <c r="T47" s="27">
        <v>489</v>
      </c>
      <c r="U47" s="27">
        <v>641</v>
      </c>
      <c r="V47" s="27">
        <v>921</v>
      </c>
      <c r="W47" s="27">
        <v>21</v>
      </c>
      <c r="X47" s="27">
        <v>2412</v>
      </c>
      <c r="Y47" s="27">
        <v>0</v>
      </c>
      <c r="Z47" s="27">
        <v>0</v>
      </c>
      <c r="AA47" s="27">
        <v>540</v>
      </c>
      <c r="AB47" s="27">
        <v>0</v>
      </c>
      <c r="AC47" s="27">
        <v>5386</v>
      </c>
      <c r="AD47" s="27">
        <v>19</v>
      </c>
      <c r="AE47" s="27">
        <v>0</v>
      </c>
      <c r="AF47" s="27">
        <v>0</v>
      </c>
      <c r="AG47" s="27">
        <v>0</v>
      </c>
      <c r="AH47" s="27">
        <v>1646</v>
      </c>
      <c r="AI47" s="27">
        <v>13759</v>
      </c>
      <c r="AJ47" s="27">
        <v>50607</v>
      </c>
      <c r="AK47" s="27">
        <v>40005</v>
      </c>
      <c r="AL47" s="27">
        <v>38035</v>
      </c>
      <c r="AM47" s="27">
        <v>70586</v>
      </c>
      <c r="AN47" s="27">
        <v>5532</v>
      </c>
      <c r="AO47" s="27">
        <v>6</v>
      </c>
      <c r="AP47" s="27">
        <v>69867</v>
      </c>
      <c r="AQ47" s="27">
        <v>8033</v>
      </c>
      <c r="AR47" s="27">
        <v>55626</v>
      </c>
      <c r="AS47" s="27">
        <v>3978770</v>
      </c>
      <c r="AT47" s="27">
        <v>4483</v>
      </c>
      <c r="AU47" s="27">
        <v>29859</v>
      </c>
      <c r="AV47" s="27">
        <v>3998</v>
      </c>
      <c r="AW47" s="27">
        <v>1462</v>
      </c>
      <c r="AX47" s="27">
        <v>6208</v>
      </c>
      <c r="AY47" s="27">
        <v>37</v>
      </c>
      <c r="AZ47" s="27">
        <v>55543</v>
      </c>
      <c r="BA47" s="27">
        <v>2957</v>
      </c>
      <c r="BB47" s="27">
        <v>0</v>
      </c>
      <c r="BC47" s="27">
        <v>0</v>
      </c>
      <c r="BD47" s="27">
        <v>4523</v>
      </c>
      <c r="BE47" s="27">
        <v>2724</v>
      </c>
      <c r="BF47" s="27">
        <v>169</v>
      </c>
      <c r="BG47" s="27">
        <v>1117</v>
      </c>
      <c r="BH47" s="27">
        <v>1429</v>
      </c>
      <c r="BI47" s="27">
        <v>2528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4460652</v>
      </c>
      <c r="CZ47" s="27">
        <v>175414</v>
      </c>
      <c r="DA47" s="27">
        <v>174524</v>
      </c>
      <c r="DB47" s="27">
        <v>890</v>
      </c>
      <c r="DC47" s="27">
        <v>4636066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4</v>
      </c>
      <c r="R48" s="27">
        <v>3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8935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26</v>
      </c>
      <c r="AE48" s="27">
        <v>0</v>
      </c>
      <c r="AF48" s="27">
        <v>1821</v>
      </c>
      <c r="AG48" s="27">
        <v>1699</v>
      </c>
      <c r="AH48" s="27">
        <v>7704</v>
      </c>
      <c r="AI48" s="27">
        <v>181</v>
      </c>
      <c r="AJ48" s="27">
        <v>20788</v>
      </c>
      <c r="AK48" s="27">
        <v>29668</v>
      </c>
      <c r="AL48" s="27">
        <v>54099</v>
      </c>
      <c r="AM48" s="27">
        <v>42241</v>
      </c>
      <c r="AN48" s="27">
        <v>54454</v>
      </c>
      <c r="AO48" s="27">
        <v>4394</v>
      </c>
      <c r="AP48" s="27">
        <v>66521</v>
      </c>
      <c r="AQ48" s="27">
        <v>29814</v>
      </c>
      <c r="AR48" s="27">
        <v>139549</v>
      </c>
      <c r="AS48" s="27">
        <v>5692</v>
      </c>
      <c r="AT48" s="27">
        <v>2437255</v>
      </c>
      <c r="AU48" s="27">
        <v>17626</v>
      </c>
      <c r="AV48" s="27">
        <v>83706</v>
      </c>
      <c r="AW48" s="27">
        <v>112097</v>
      </c>
      <c r="AX48" s="27">
        <v>160315</v>
      </c>
      <c r="AY48" s="27">
        <v>626</v>
      </c>
      <c r="AZ48" s="27">
        <v>1865</v>
      </c>
      <c r="BA48" s="27">
        <v>3238</v>
      </c>
      <c r="BB48" s="27">
        <v>114</v>
      </c>
      <c r="BC48" s="27">
        <v>0</v>
      </c>
      <c r="BD48" s="27">
        <v>14</v>
      </c>
      <c r="BE48" s="27">
        <v>192</v>
      </c>
      <c r="BF48" s="27">
        <v>81</v>
      </c>
      <c r="BG48" s="27">
        <v>0</v>
      </c>
      <c r="BH48" s="27">
        <v>0</v>
      </c>
      <c r="BI48" s="27">
        <v>803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3285523</v>
      </c>
      <c r="CZ48" s="27">
        <v>457659</v>
      </c>
      <c r="DA48" s="27">
        <v>457659</v>
      </c>
      <c r="DB48" s="27">
        <v>0</v>
      </c>
      <c r="DC48" s="27">
        <v>3743182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250</v>
      </c>
      <c r="P49" s="27">
        <v>0</v>
      </c>
      <c r="Q49" s="27">
        <v>0</v>
      </c>
      <c r="R49" s="27">
        <v>4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1862</v>
      </c>
      <c r="Y49" s="27">
        <v>0</v>
      </c>
      <c r="Z49" s="27">
        <v>0</v>
      </c>
      <c r="AA49" s="27">
        <v>56</v>
      </c>
      <c r="AB49" s="27">
        <v>0</v>
      </c>
      <c r="AC49" s="27">
        <v>3896</v>
      </c>
      <c r="AD49" s="27">
        <v>7</v>
      </c>
      <c r="AE49" s="27">
        <v>0</v>
      </c>
      <c r="AF49" s="27">
        <v>2</v>
      </c>
      <c r="AG49" s="27">
        <v>934</v>
      </c>
      <c r="AH49" s="27">
        <v>15422</v>
      </c>
      <c r="AI49" s="27">
        <v>561</v>
      </c>
      <c r="AJ49" s="27">
        <v>6760</v>
      </c>
      <c r="AK49" s="27">
        <v>4663</v>
      </c>
      <c r="AL49" s="27">
        <v>3753</v>
      </c>
      <c r="AM49" s="27">
        <v>4944</v>
      </c>
      <c r="AN49" s="27">
        <v>1941</v>
      </c>
      <c r="AO49" s="27">
        <v>5</v>
      </c>
      <c r="AP49" s="27">
        <v>44729</v>
      </c>
      <c r="AQ49" s="27">
        <v>42471</v>
      </c>
      <c r="AR49" s="27">
        <v>23124</v>
      </c>
      <c r="AS49" s="27">
        <v>8379</v>
      </c>
      <c r="AT49" s="27">
        <v>3263</v>
      </c>
      <c r="AU49" s="27">
        <v>3076220</v>
      </c>
      <c r="AV49" s="27">
        <v>3976</v>
      </c>
      <c r="AW49" s="27">
        <v>26704</v>
      </c>
      <c r="AX49" s="27">
        <v>6062</v>
      </c>
      <c r="AY49" s="27">
        <v>0</v>
      </c>
      <c r="AZ49" s="27">
        <v>843</v>
      </c>
      <c r="BA49" s="27">
        <v>118</v>
      </c>
      <c r="BB49" s="27">
        <v>15730</v>
      </c>
      <c r="BC49" s="27">
        <v>110</v>
      </c>
      <c r="BD49" s="27">
        <v>209</v>
      </c>
      <c r="BE49" s="27">
        <v>3827</v>
      </c>
      <c r="BF49" s="27">
        <v>33</v>
      </c>
      <c r="BG49" s="27">
        <v>0</v>
      </c>
      <c r="BH49" s="27">
        <v>576</v>
      </c>
      <c r="BI49" s="27">
        <v>473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3301910</v>
      </c>
      <c r="CZ49" s="27">
        <v>352593</v>
      </c>
      <c r="DA49" s="27">
        <v>352541</v>
      </c>
      <c r="DB49" s="27">
        <v>52</v>
      </c>
      <c r="DC49" s="27">
        <v>3654503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905</v>
      </c>
      <c r="P50" s="27">
        <v>0</v>
      </c>
      <c r="Q50" s="27">
        <v>0</v>
      </c>
      <c r="R50" s="27">
        <v>158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12</v>
      </c>
      <c r="Y50" s="27">
        <v>0</v>
      </c>
      <c r="Z50" s="27">
        <v>0</v>
      </c>
      <c r="AA50" s="27">
        <v>109</v>
      </c>
      <c r="AB50" s="27">
        <v>0</v>
      </c>
      <c r="AC50" s="27">
        <v>716</v>
      </c>
      <c r="AD50" s="27">
        <v>3366</v>
      </c>
      <c r="AE50" s="27">
        <v>0</v>
      </c>
      <c r="AF50" s="27">
        <v>0</v>
      </c>
      <c r="AG50" s="27">
        <v>0</v>
      </c>
      <c r="AH50" s="27">
        <v>250</v>
      </c>
      <c r="AI50" s="27">
        <v>209</v>
      </c>
      <c r="AJ50" s="27">
        <v>2927</v>
      </c>
      <c r="AK50" s="27">
        <v>847</v>
      </c>
      <c r="AL50" s="27">
        <v>4923</v>
      </c>
      <c r="AM50" s="27">
        <v>14826</v>
      </c>
      <c r="AN50" s="27">
        <v>8183</v>
      </c>
      <c r="AO50" s="27">
        <v>0</v>
      </c>
      <c r="AP50" s="27">
        <v>33749</v>
      </c>
      <c r="AQ50" s="27">
        <v>232904</v>
      </c>
      <c r="AR50" s="27">
        <v>12426</v>
      </c>
      <c r="AS50" s="27">
        <v>10327</v>
      </c>
      <c r="AT50" s="27">
        <v>1203</v>
      </c>
      <c r="AU50" s="27">
        <v>1199</v>
      </c>
      <c r="AV50" s="27">
        <v>3538901</v>
      </c>
      <c r="AW50" s="27">
        <v>97478</v>
      </c>
      <c r="AX50" s="27">
        <v>113714</v>
      </c>
      <c r="AY50" s="27">
        <v>0</v>
      </c>
      <c r="AZ50" s="27">
        <v>74325</v>
      </c>
      <c r="BA50" s="27">
        <v>299</v>
      </c>
      <c r="BB50" s="27">
        <v>0</v>
      </c>
      <c r="BC50" s="27">
        <v>0</v>
      </c>
      <c r="BD50" s="27">
        <v>0</v>
      </c>
      <c r="BE50" s="27">
        <v>3258</v>
      </c>
      <c r="BF50" s="27">
        <v>53</v>
      </c>
      <c r="BG50" s="27">
        <v>1230</v>
      </c>
      <c r="BH50" s="27">
        <v>9568</v>
      </c>
      <c r="BI50" s="27">
        <v>54876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4222941</v>
      </c>
      <c r="CZ50" s="27">
        <v>563057</v>
      </c>
      <c r="DA50" s="27">
        <v>561909</v>
      </c>
      <c r="DB50" s="27">
        <v>1148</v>
      </c>
      <c r="DC50" s="27">
        <v>4785998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10</v>
      </c>
      <c r="R51" s="27">
        <v>180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106435</v>
      </c>
      <c r="AI51" s="27">
        <v>1613</v>
      </c>
      <c r="AJ51" s="27">
        <v>2510</v>
      </c>
      <c r="AK51" s="27">
        <v>5740</v>
      </c>
      <c r="AL51" s="27">
        <v>35350</v>
      </c>
      <c r="AM51" s="27">
        <v>16902</v>
      </c>
      <c r="AN51" s="27">
        <v>4670</v>
      </c>
      <c r="AO51" s="27">
        <v>35486</v>
      </c>
      <c r="AP51" s="27">
        <v>9267</v>
      </c>
      <c r="AQ51" s="27">
        <v>117190</v>
      </c>
      <c r="AR51" s="27">
        <v>142880</v>
      </c>
      <c r="AS51" s="27">
        <v>5134</v>
      </c>
      <c r="AT51" s="27">
        <v>21408</v>
      </c>
      <c r="AU51" s="27">
        <v>515</v>
      </c>
      <c r="AV51" s="27">
        <v>148107</v>
      </c>
      <c r="AW51" s="27">
        <v>4417636</v>
      </c>
      <c r="AX51" s="27">
        <v>179800</v>
      </c>
      <c r="AY51" s="27">
        <v>0</v>
      </c>
      <c r="AZ51" s="27">
        <v>49954</v>
      </c>
      <c r="BA51" s="27">
        <v>4736</v>
      </c>
      <c r="BB51" s="27">
        <v>0</v>
      </c>
      <c r="BC51" s="27">
        <v>0</v>
      </c>
      <c r="BD51" s="27">
        <v>0</v>
      </c>
      <c r="BE51" s="27">
        <v>542</v>
      </c>
      <c r="BF51" s="27">
        <v>3257</v>
      </c>
      <c r="BG51" s="27">
        <v>1</v>
      </c>
      <c r="BH51" s="27">
        <v>328</v>
      </c>
      <c r="BI51" s="27">
        <v>2082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5311732</v>
      </c>
      <c r="CZ51" s="27">
        <v>369893</v>
      </c>
      <c r="DA51" s="27">
        <v>369823</v>
      </c>
      <c r="DB51" s="27">
        <v>70</v>
      </c>
      <c r="DC51" s="27">
        <v>5681625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4141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4167</v>
      </c>
      <c r="AE52" s="27">
        <v>0</v>
      </c>
      <c r="AF52" s="27">
        <v>126</v>
      </c>
      <c r="AG52" s="27">
        <v>15</v>
      </c>
      <c r="AH52" s="27">
        <v>7302</v>
      </c>
      <c r="AI52" s="27">
        <v>2594</v>
      </c>
      <c r="AJ52" s="27">
        <v>11323</v>
      </c>
      <c r="AK52" s="27">
        <v>3190</v>
      </c>
      <c r="AL52" s="27">
        <v>71017</v>
      </c>
      <c r="AM52" s="27">
        <v>295698</v>
      </c>
      <c r="AN52" s="27">
        <v>11265</v>
      </c>
      <c r="AO52" s="27">
        <v>69</v>
      </c>
      <c r="AP52" s="27">
        <v>24614</v>
      </c>
      <c r="AQ52" s="27">
        <v>32358</v>
      </c>
      <c r="AR52" s="27">
        <v>60970</v>
      </c>
      <c r="AS52" s="27">
        <v>4416</v>
      </c>
      <c r="AT52" s="27">
        <v>8213</v>
      </c>
      <c r="AU52" s="27">
        <v>1657</v>
      </c>
      <c r="AV52" s="27">
        <v>105036</v>
      </c>
      <c r="AW52" s="27">
        <v>92041</v>
      </c>
      <c r="AX52" s="27">
        <v>8233302</v>
      </c>
      <c r="AY52" s="27">
        <v>0</v>
      </c>
      <c r="AZ52" s="27">
        <v>14824</v>
      </c>
      <c r="BA52" s="27">
        <v>7007</v>
      </c>
      <c r="BB52" s="27">
        <v>182</v>
      </c>
      <c r="BC52" s="27">
        <v>0</v>
      </c>
      <c r="BD52" s="27">
        <v>0</v>
      </c>
      <c r="BE52" s="27">
        <v>5893</v>
      </c>
      <c r="BF52" s="27">
        <v>4</v>
      </c>
      <c r="BG52" s="27">
        <v>0</v>
      </c>
      <c r="BH52" s="27">
        <v>73748</v>
      </c>
      <c r="BI52" s="27">
        <v>76128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9151300</v>
      </c>
      <c r="CZ52" s="27">
        <v>2057840</v>
      </c>
      <c r="DA52" s="27">
        <v>2057799</v>
      </c>
      <c r="DB52" s="27">
        <v>41</v>
      </c>
      <c r="DC52" s="27">
        <v>11209140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1</v>
      </c>
      <c r="L53" s="27">
        <v>0</v>
      </c>
      <c r="M53" s="27">
        <v>0</v>
      </c>
      <c r="N53" s="27">
        <v>0</v>
      </c>
      <c r="O53" s="27">
        <v>150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350</v>
      </c>
      <c r="AF53" s="27">
        <v>0</v>
      </c>
      <c r="AG53" s="27">
        <v>0</v>
      </c>
      <c r="AH53" s="27">
        <v>0</v>
      </c>
      <c r="AI53" s="27">
        <v>423</v>
      </c>
      <c r="AJ53" s="27">
        <v>337</v>
      </c>
      <c r="AK53" s="27">
        <v>1962</v>
      </c>
      <c r="AL53" s="27">
        <v>15960</v>
      </c>
      <c r="AM53" s="27">
        <v>48</v>
      </c>
      <c r="AN53" s="27">
        <v>0</v>
      </c>
      <c r="AO53" s="27">
        <v>0</v>
      </c>
      <c r="AP53" s="27">
        <v>0</v>
      </c>
      <c r="AQ53" s="27">
        <v>20</v>
      </c>
      <c r="AR53" s="27">
        <v>32</v>
      </c>
      <c r="AS53" s="27">
        <v>85</v>
      </c>
      <c r="AT53" s="27">
        <v>0</v>
      </c>
      <c r="AU53" s="27">
        <v>0</v>
      </c>
      <c r="AV53" s="27">
        <v>0</v>
      </c>
      <c r="AW53" s="27">
        <v>25</v>
      </c>
      <c r="AX53" s="27">
        <v>2860</v>
      </c>
      <c r="AY53" s="27">
        <v>16219416</v>
      </c>
      <c r="AZ53" s="27">
        <v>205795</v>
      </c>
      <c r="BA53" s="27">
        <v>35423</v>
      </c>
      <c r="BB53" s="27">
        <v>0</v>
      </c>
      <c r="BC53" s="27">
        <v>0</v>
      </c>
      <c r="BD53" s="27">
        <v>0</v>
      </c>
      <c r="BE53" s="27">
        <v>47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16482935</v>
      </c>
      <c r="CZ53" s="27">
        <v>1218005</v>
      </c>
      <c r="DA53" s="27">
        <v>1214393</v>
      </c>
      <c r="DB53" s="27">
        <v>3612</v>
      </c>
      <c r="DC53" s="27">
        <v>17700940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1</v>
      </c>
      <c r="L54" s="27">
        <v>0</v>
      </c>
      <c r="M54" s="27">
        <v>0</v>
      </c>
      <c r="N54" s="27">
        <v>0</v>
      </c>
      <c r="O54" s="27">
        <v>2618</v>
      </c>
      <c r="P54" s="27">
        <v>701</v>
      </c>
      <c r="Q54" s="27">
        <v>0</v>
      </c>
      <c r="R54" s="27">
        <v>361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175</v>
      </c>
      <c r="Y54" s="27">
        <v>0</v>
      </c>
      <c r="Z54" s="27">
        <v>0</v>
      </c>
      <c r="AA54" s="27">
        <v>659</v>
      </c>
      <c r="AB54" s="27">
        <v>13</v>
      </c>
      <c r="AC54" s="27">
        <v>26</v>
      </c>
      <c r="AD54" s="27">
        <v>91</v>
      </c>
      <c r="AE54" s="27">
        <v>349</v>
      </c>
      <c r="AF54" s="27">
        <v>14674</v>
      </c>
      <c r="AG54" s="27">
        <v>344</v>
      </c>
      <c r="AH54" s="27">
        <v>8045</v>
      </c>
      <c r="AI54" s="27">
        <v>10535</v>
      </c>
      <c r="AJ54" s="27">
        <v>41609</v>
      </c>
      <c r="AK54" s="27">
        <v>113621</v>
      </c>
      <c r="AL54" s="27">
        <v>89508</v>
      </c>
      <c r="AM54" s="27">
        <v>27090</v>
      </c>
      <c r="AN54" s="27">
        <v>32573</v>
      </c>
      <c r="AO54" s="27">
        <v>97</v>
      </c>
      <c r="AP54" s="27">
        <v>9787</v>
      </c>
      <c r="AQ54" s="27">
        <v>34053</v>
      </c>
      <c r="AR54" s="27">
        <v>17684</v>
      </c>
      <c r="AS54" s="27">
        <v>33204</v>
      </c>
      <c r="AT54" s="27">
        <v>7476</v>
      </c>
      <c r="AU54" s="27">
        <v>152433</v>
      </c>
      <c r="AV54" s="27">
        <v>4493</v>
      </c>
      <c r="AW54" s="27">
        <v>475</v>
      </c>
      <c r="AX54" s="27">
        <v>35615</v>
      </c>
      <c r="AY54" s="27">
        <v>4030923</v>
      </c>
      <c r="AZ54" s="27">
        <v>15324685</v>
      </c>
      <c r="BA54" s="27">
        <v>19873</v>
      </c>
      <c r="BB54" s="27">
        <v>59</v>
      </c>
      <c r="BC54" s="27">
        <v>1435</v>
      </c>
      <c r="BD54" s="27">
        <v>1450</v>
      </c>
      <c r="BE54" s="27">
        <v>11571</v>
      </c>
      <c r="BF54" s="27">
        <v>1071</v>
      </c>
      <c r="BG54" s="27">
        <v>33</v>
      </c>
      <c r="BH54" s="27">
        <v>4152</v>
      </c>
      <c r="BI54" s="27">
        <v>10502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20044068</v>
      </c>
      <c r="CZ54" s="27">
        <v>249261</v>
      </c>
      <c r="DA54" s="27">
        <v>249261</v>
      </c>
      <c r="DB54" s="27">
        <v>0</v>
      </c>
      <c r="DC54" s="27">
        <v>20293329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21</v>
      </c>
      <c r="L55" s="27">
        <v>0</v>
      </c>
      <c r="M55" s="27">
        <v>0</v>
      </c>
      <c r="N55" s="27">
        <v>0</v>
      </c>
      <c r="O55" s="27">
        <v>62</v>
      </c>
      <c r="P55" s="27">
        <v>0</v>
      </c>
      <c r="Q55" s="27">
        <v>0</v>
      </c>
      <c r="R55" s="27">
        <v>0</v>
      </c>
      <c r="S55" s="27">
        <v>215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1045</v>
      </c>
      <c r="AE55" s="27">
        <v>4</v>
      </c>
      <c r="AF55" s="27">
        <v>6008</v>
      </c>
      <c r="AG55" s="27">
        <v>0</v>
      </c>
      <c r="AH55" s="27">
        <v>221</v>
      </c>
      <c r="AI55" s="27">
        <v>22456</v>
      </c>
      <c r="AJ55" s="27">
        <v>12242</v>
      </c>
      <c r="AK55" s="27">
        <v>429286</v>
      </c>
      <c r="AL55" s="27">
        <v>162383</v>
      </c>
      <c r="AM55" s="27">
        <v>1426</v>
      </c>
      <c r="AN55" s="27">
        <v>12850</v>
      </c>
      <c r="AO55" s="27">
        <v>66269</v>
      </c>
      <c r="AP55" s="27">
        <v>0</v>
      </c>
      <c r="AQ55" s="27">
        <v>1928</v>
      </c>
      <c r="AR55" s="27">
        <v>10489</v>
      </c>
      <c r="AS55" s="27">
        <v>1784</v>
      </c>
      <c r="AT55" s="27">
        <v>7142</v>
      </c>
      <c r="AU55" s="27">
        <v>4143</v>
      </c>
      <c r="AV55" s="27">
        <v>364</v>
      </c>
      <c r="AW55" s="27">
        <v>1311</v>
      </c>
      <c r="AX55" s="27">
        <v>802</v>
      </c>
      <c r="AY55" s="27">
        <v>194236</v>
      </c>
      <c r="AZ55" s="27">
        <v>383511</v>
      </c>
      <c r="BA55" s="27">
        <v>3461604</v>
      </c>
      <c r="BB55" s="27">
        <v>2</v>
      </c>
      <c r="BC55" s="27">
        <v>203</v>
      </c>
      <c r="BD55" s="27">
        <v>3340</v>
      </c>
      <c r="BE55" s="27">
        <v>1052</v>
      </c>
      <c r="BF55" s="27">
        <v>11984</v>
      </c>
      <c r="BG55" s="27">
        <v>0</v>
      </c>
      <c r="BH55" s="27">
        <v>0</v>
      </c>
      <c r="BI55" s="27">
        <v>634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490158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10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5289185</v>
      </c>
      <c r="CZ55" s="27">
        <v>555407</v>
      </c>
      <c r="DA55" s="27">
        <v>555358</v>
      </c>
      <c r="DB55" s="27">
        <v>49</v>
      </c>
      <c r="DC55" s="27">
        <v>5844592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1225</v>
      </c>
      <c r="P56" s="27">
        <v>0</v>
      </c>
      <c r="Q56" s="27">
        <v>7354</v>
      </c>
      <c r="R56" s="27">
        <v>24078</v>
      </c>
      <c r="S56" s="27">
        <v>0</v>
      </c>
      <c r="T56" s="27">
        <v>0</v>
      </c>
      <c r="U56" s="27">
        <v>59</v>
      </c>
      <c r="V56" s="27">
        <v>901</v>
      </c>
      <c r="W56" s="27">
        <v>0</v>
      </c>
      <c r="X56" s="27">
        <v>325</v>
      </c>
      <c r="Y56" s="27">
        <v>0</v>
      </c>
      <c r="Z56" s="27">
        <v>0</v>
      </c>
      <c r="AA56" s="27">
        <v>118</v>
      </c>
      <c r="AB56" s="27">
        <v>0</v>
      </c>
      <c r="AC56" s="27">
        <v>60</v>
      </c>
      <c r="AD56" s="27">
        <v>19</v>
      </c>
      <c r="AE56" s="27">
        <v>0</v>
      </c>
      <c r="AF56" s="27">
        <v>0</v>
      </c>
      <c r="AG56" s="27">
        <v>0</v>
      </c>
      <c r="AH56" s="27">
        <v>10</v>
      </c>
      <c r="AI56" s="27">
        <v>0</v>
      </c>
      <c r="AJ56" s="27">
        <v>1957</v>
      </c>
      <c r="AK56" s="27">
        <v>95</v>
      </c>
      <c r="AL56" s="27">
        <v>319</v>
      </c>
      <c r="AM56" s="27">
        <v>152</v>
      </c>
      <c r="AN56" s="27">
        <v>1</v>
      </c>
      <c r="AO56" s="27">
        <v>0</v>
      </c>
      <c r="AP56" s="27">
        <v>0</v>
      </c>
      <c r="AQ56" s="27">
        <v>4218</v>
      </c>
      <c r="AR56" s="27">
        <v>1</v>
      </c>
      <c r="AS56" s="27">
        <v>38</v>
      </c>
      <c r="AT56" s="27">
        <v>9</v>
      </c>
      <c r="AU56" s="27">
        <v>26304</v>
      </c>
      <c r="AV56" s="27">
        <v>0</v>
      </c>
      <c r="AW56" s="27">
        <v>0</v>
      </c>
      <c r="AX56" s="27">
        <v>3936</v>
      </c>
      <c r="AY56" s="27">
        <v>0</v>
      </c>
      <c r="AZ56" s="27">
        <v>78</v>
      </c>
      <c r="BA56" s="27">
        <v>0</v>
      </c>
      <c r="BB56" s="27">
        <v>7421520</v>
      </c>
      <c r="BC56" s="27">
        <v>51</v>
      </c>
      <c r="BD56" s="27">
        <v>139</v>
      </c>
      <c r="BE56" s="27">
        <v>7345</v>
      </c>
      <c r="BF56" s="27">
        <v>25</v>
      </c>
      <c r="BG56" s="27">
        <v>193</v>
      </c>
      <c r="BH56" s="27">
        <v>23</v>
      </c>
      <c r="BI56" s="27">
        <v>2430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7502981</v>
      </c>
      <c r="CZ56" s="27">
        <v>47497</v>
      </c>
      <c r="DA56" s="27">
        <v>47394</v>
      </c>
      <c r="DB56" s="27">
        <v>103</v>
      </c>
      <c r="DC56" s="27">
        <v>7550478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380</v>
      </c>
      <c r="F57" s="27">
        <v>0</v>
      </c>
      <c r="G57" s="27">
        <v>253</v>
      </c>
      <c r="H57" s="27">
        <v>0</v>
      </c>
      <c r="I57" s="27">
        <v>0</v>
      </c>
      <c r="J57" s="27">
        <v>0</v>
      </c>
      <c r="K57" s="27">
        <v>176</v>
      </c>
      <c r="L57" s="27">
        <v>36</v>
      </c>
      <c r="M57" s="27">
        <v>19</v>
      </c>
      <c r="N57" s="27">
        <v>0</v>
      </c>
      <c r="O57" s="27">
        <v>1501</v>
      </c>
      <c r="P57" s="27">
        <v>0</v>
      </c>
      <c r="Q57" s="27">
        <v>1714</v>
      </c>
      <c r="R57" s="27">
        <v>7910</v>
      </c>
      <c r="S57" s="27">
        <v>0</v>
      </c>
      <c r="T57" s="27">
        <v>0</v>
      </c>
      <c r="U57" s="27">
        <v>0</v>
      </c>
      <c r="V57" s="27">
        <v>117</v>
      </c>
      <c r="W57" s="27">
        <v>0</v>
      </c>
      <c r="X57" s="27">
        <v>922</v>
      </c>
      <c r="Y57" s="27">
        <v>0</v>
      </c>
      <c r="Z57" s="27">
        <v>41</v>
      </c>
      <c r="AA57" s="27">
        <v>95</v>
      </c>
      <c r="AB57" s="27">
        <v>8869</v>
      </c>
      <c r="AC57" s="27">
        <v>25</v>
      </c>
      <c r="AD57" s="27">
        <v>6261</v>
      </c>
      <c r="AE57" s="27">
        <v>173</v>
      </c>
      <c r="AF57" s="27">
        <v>2290</v>
      </c>
      <c r="AG57" s="27">
        <v>0</v>
      </c>
      <c r="AH57" s="27">
        <v>283</v>
      </c>
      <c r="AI57" s="27">
        <v>44234</v>
      </c>
      <c r="AJ57" s="27">
        <v>1305</v>
      </c>
      <c r="AK57" s="27">
        <v>1509</v>
      </c>
      <c r="AL57" s="27">
        <v>1101</v>
      </c>
      <c r="AM57" s="27">
        <v>238</v>
      </c>
      <c r="AN57" s="27">
        <v>517</v>
      </c>
      <c r="AO57" s="27">
        <v>0</v>
      </c>
      <c r="AP57" s="27">
        <v>0</v>
      </c>
      <c r="AQ57" s="27">
        <v>528</v>
      </c>
      <c r="AR57" s="27">
        <v>667</v>
      </c>
      <c r="AS57" s="27">
        <v>9</v>
      </c>
      <c r="AT57" s="27">
        <v>0</v>
      </c>
      <c r="AU57" s="27">
        <v>0</v>
      </c>
      <c r="AV57" s="27">
        <v>1</v>
      </c>
      <c r="AW57" s="27">
        <v>0</v>
      </c>
      <c r="AX57" s="27">
        <v>0</v>
      </c>
      <c r="AY57" s="27">
        <v>0</v>
      </c>
      <c r="AZ57" s="27">
        <v>1717</v>
      </c>
      <c r="BA57" s="27">
        <v>216</v>
      </c>
      <c r="BB57" s="27">
        <v>128</v>
      </c>
      <c r="BC57" s="27">
        <v>4347054</v>
      </c>
      <c r="BD57" s="27">
        <v>56619</v>
      </c>
      <c r="BE57" s="27">
        <v>9311</v>
      </c>
      <c r="BF57" s="27">
        <v>3009</v>
      </c>
      <c r="BG57" s="27">
        <v>81</v>
      </c>
      <c r="BH57" s="27">
        <v>48</v>
      </c>
      <c r="BI57" s="27">
        <v>13275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4512633</v>
      </c>
      <c r="CZ57" s="27">
        <v>1319913</v>
      </c>
      <c r="DA57" s="27">
        <v>1319830</v>
      </c>
      <c r="DB57" s="27">
        <v>83</v>
      </c>
      <c r="DC57" s="27">
        <v>5832546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5059</v>
      </c>
      <c r="P58" s="27">
        <v>0</v>
      </c>
      <c r="Q58" s="27">
        <v>107</v>
      </c>
      <c r="R58" s="27">
        <v>275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968</v>
      </c>
      <c r="Y58" s="27">
        <v>0</v>
      </c>
      <c r="Z58" s="27">
        <v>0</v>
      </c>
      <c r="AA58" s="27">
        <v>760</v>
      </c>
      <c r="AB58" s="27">
        <v>2047</v>
      </c>
      <c r="AC58" s="27">
        <v>156</v>
      </c>
      <c r="AD58" s="27">
        <v>518</v>
      </c>
      <c r="AE58" s="27">
        <v>0</v>
      </c>
      <c r="AF58" s="27">
        <v>0</v>
      </c>
      <c r="AG58" s="27">
        <v>0</v>
      </c>
      <c r="AH58" s="27">
        <v>14</v>
      </c>
      <c r="AI58" s="27">
        <v>44302</v>
      </c>
      <c r="AJ58" s="27">
        <v>15194</v>
      </c>
      <c r="AK58" s="27">
        <v>5825</v>
      </c>
      <c r="AL58" s="27">
        <v>4254</v>
      </c>
      <c r="AM58" s="27">
        <v>9271</v>
      </c>
      <c r="AN58" s="27">
        <v>2065</v>
      </c>
      <c r="AO58" s="27">
        <v>0</v>
      </c>
      <c r="AP58" s="27">
        <v>0</v>
      </c>
      <c r="AQ58" s="27">
        <v>3890</v>
      </c>
      <c r="AR58" s="27">
        <v>537</v>
      </c>
      <c r="AS58" s="27">
        <v>7006</v>
      </c>
      <c r="AT58" s="27">
        <v>421</v>
      </c>
      <c r="AU58" s="27">
        <v>3218</v>
      </c>
      <c r="AV58" s="27">
        <v>55</v>
      </c>
      <c r="AW58" s="27">
        <v>34</v>
      </c>
      <c r="AX58" s="27">
        <v>323</v>
      </c>
      <c r="AY58" s="27">
        <v>0</v>
      </c>
      <c r="AZ58" s="27">
        <v>6438</v>
      </c>
      <c r="BA58" s="27">
        <v>3547</v>
      </c>
      <c r="BB58" s="27">
        <v>258</v>
      </c>
      <c r="BC58" s="27">
        <v>51465</v>
      </c>
      <c r="BD58" s="27">
        <v>3596876</v>
      </c>
      <c r="BE58" s="27">
        <v>6209</v>
      </c>
      <c r="BF58" s="27">
        <v>9</v>
      </c>
      <c r="BG58" s="27">
        <v>26</v>
      </c>
      <c r="BH58" s="27">
        <v>62</v>
      </c>
      <c r="BI58" s="27">
        <v>12744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92405</v>
      </c>
      <c r="BS58" s="27">
        <v>64098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3940433</v>
      </c>
      <c r="CZ58" s="27">
        <v>350265</v>
      </c>
      <c r="DA58" s="27">
        <v>349610</v>
      </c>
      <c r="DB58" s="27">
        <v>655</v>
      </c>
      <c r="DC58" s="27">
        <v>4290698</v>
      </c>
    </row>
    <row r="59" spans="1:107">
      <c r="A59" s="24">
        <v>55</v>
      </c>
      <c r="B59" s="26" t="str">
        <v>Plastic products</v>
      </c>
      <c r="C59" s="27">
        <v>36</v>
      </c>
      <c r="D59" s="27">
        <v>0</v>
      </c>
      <c r="E59" s="27">
        <v>0</v>
      </c>
      <c r="F59" s="27">
        <v>0</v>
      </c>
      <c r="G59" s="27">
        <v>2</v>
      </c>
      <c r="H59" s="27">
        <v>2</v>
      </c>
      <c r="I59" s="27">
        <v>2</v>
      </c>
      <c r="J59" s="27">
        <v>11</v>
      </c>
      <c r="K59" s="27">
        <v>1934</v>
      </c>
      <c r="L59" s="27">
        <v>127</v>
      </c>
      <c r="M59" s="27">
        <v>68</v>
      </c>
      <c r="N59" s="27">
        <v>0</v>
      </c>
      <c r="O59" s="27">
        <v>13673</v>
      </c>
      <c r="P59" s="27">
        <v>62102</v>
      </c>
      <c r="Q59" s="27">
        <v>14680</v>
      </c>
      <c r="R59" s="27">
        <v>49906</v>
      </c>
      <c r="S59" s="27">
        <v>403</v>
      </c>
      <c r="T59" s="27">
        <v>248</v>
      </c>
      <c r="U59" s="27">
        <v>0</v>
      </c>
      <c r="V59" s="27">
        <v>72772</v>
      </c>
      <c r="W59" s="27">
        <v>17099</v>
      </c>
      <c r="X59" s="27">
        <v>20362</v>
      </c>
      <c r="Y59" s="27">
        <v>552</v>
      </c>
      <c r="Z59" s="27">
        <v>0</v>
      </c>
      <c r="AA59" s="27">
        <v>4182</v>
      </c>
      <c r="AB59" s="27">
        <v>24021</v>
      </c>
      <c r="AC59" s="27">
        <v>3836</v>
      </c>
      <c r="AD59" s="27">
        <v>3814</v>
      </c>
      <c r="AE59" s="27">
        <v>0</v>
      </c>
      <c r="AF59" s="27">
        <v>2503</v>
      </c>
      <c r="AG59" s="27">
        <v>357</v>
      </c>
      <c r="AH59" s="27">
        <v>32218</v>
      </c>
      <c r="AI59" s="27">
        <v>8136</v>
      </c>
      <c r="AJ59" s="27">
        <v>49461</v>
      </c>
      <c r="AK59" s="27">
        <v>2151</v>
      </c>
      <c r="AL59" s="27">
        <v>26253</v>
      </c>
      <c r="AM59" s="27">
        <v>6470</v>
      </c>
      <c r="AN59" s="27">
        <v>7199</v>
      </c>
      <c r="AO59" s="27">
        <v>0</v>
      </c>
      <c r="AP59" s="27">
        <v>1138</v>
      </c>
      <c r="AQ59" s="27">
        <v>33578</v>
      </c>
      <c r="AR59" s="27">
        <v>2183</v>
      </c>
      <c r="AS59" s="27">
        <v>7654</v>
      </c>
      <c r="AT59" s="27">
        <v>834</v>
      </c>
      <c r="AU59" s="27">
        <v>3258</v>
      </c>
      <c r="AV59" s="27">
        <v>2990</v>
      </c>
      <c r="AW59" s="27">
        <v>1975</v>
      </c>
      <c r="AX59" s="27">
        <v>1523</v>
      </c>
      <c r="AY59" s="27">
        <v>86</v>
      </c>
      <c r="AZ59" s="27">
        <v>24280</v>
      </c>
      <c r="BA59" s="27">
        <v>2783</v>
      </c>
      <c r="BB59" s="27">
        <v>17586</v>
      </c>
      <c r="BC59" s="27">
        <v>2562</v>
      </c>
      <c r="BD59" s="27">
        <v>36441</v>
      </c>
      <c r="BE59" s="27">
        <v>9495324</v>
      </c>
      <c r="BF59" s="27">
        <v>87434</v>
      </c>
      <c r="BG59" s="27">
        <v>652</v>
      </c>
      <c r="BH59" s="27">
        <v>473</v>
      </c>
      <c r="BI59" s="27">
        <v>63731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1014</v>
      </c>
      <c r="BS59" s="27">
        <v>709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3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10212791</v>
      </c>
      <c r="CZ59" s="27">
        <v>276086</v>
      </c>
      <c r="DA59" s="27">
        <v>276081</v>
      </c>
      <c r="DB59" s="27">
        <v>5</v>
      </c>
      <c r="DC59" s="27">
        <v>10488877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15</v>
      </c>
      <c r="I60" s="27">
        <v>0</v>
      </c>
      <c r="J60" s="27">
        <v>0</v>
      </c>
      <c r="K60" s="27">
        <v>584</v>
      </c>
      <c r="L60" s="27">
        <v>0</v>
      </c>
      <c r="M60" s="27">
        <v>0</v>
      </c>
      <c r="N60" s="27">
        <v>0</v>
      </c>
      <c r="O60" s="27">
        <v>2226</v>
      </c>
      <c r="P60" s="27">
        <v>19</v>
      </c>
      <c r="Q60" s="27">
        <v>8</v>
      </c>
      <c r="R60" s="27">
        <v>365</v>
      </c>
      <c r="S60" s="27">
        <v>29</v>
      </c>
      <c r="T60" s="27">
        <v>0</v>
      </c>
      <c r="U60" s="27">
        <v>0</v>
      </c>
      <c r="V60" s="27">
        <v>229</v>
      </c>
      <c r="W60" s="27">
        <v>0</v>
      </c>
      <c r="X60" s="27">
        <v>6951</v>
      </c>
      <c r="Y60" s="27">
        <v>1321</v>
      </c>
      <c r="Z60" s="27">
        <v>0</v>
      </c>
      <c r="AA60" s="27">
        <v>229</v>
      </c>
      <c r="AB60" s="27">
        <v>45</v>
      </c>
      <c r="AC60" s="27">
        <v>0</v>
      </c>
      <c r="AD60" s="27">
        <v>899</v>
      </c>
      <c r="AE60" s="27">
        <v>0</v>
      </c>
      <c r="AF60" s="27">
        <v>9</v>
      </c>
      <c r="AG60" s="27">
        <v>0</v>
      </c>
      <c r="AH60" s="27">
        <v>9667</v>
      </c>
      <c r="AI60" s="27">
        <v>250</v>
      </c>
      <c r="AJ60" s="27">
        <v>5410</v>
      </c>
      <c r="AK60" s="27">
        <v>1027</v>
      </c>
      <c r="AL60" s="27">
        <v>983</v>
      </c>
      <c r="AM60" s="27">
        <v>1081</v>
      </c>
      <c r="AN60" s="27">
        <v>53</v>
      </c>
      <c r="AO60" s="27">
        <v>0</v>
      </c>
      <c r="AP60" s="27">
        <v>0</v>
      </c>
      <c r="AQ60" s="27">
        <v>4844</v>
      </c>
      <c r="AR60" s="27">
        <v>89</v>
      </c>
      <c r="AS60" s="27">
        <v>346</v>
      </c>
      <c r="AT60" s="27">
        <v>209</v>
      </c>
      <c r="AU60" s="27">
        <v>57</v>
      </c>
      <c r="AV60" s="27">
        <v>203</v>
      </c>
      <c r="AW60" s="27">
        <v>0</v>
      </c>
      <c r="AX60" s="27">
        <v>0</v>
      </c>
      <c r="AY60" s="27">
        <v>0</v>
      </c>
      <c r="AZ60" s="27">
        <v>6554</v>
      </c>
      <c r="BA60" s="27">
        <v>233</v>
      </c>
      <c r="BB60" s="27">
        <v>58</v>
      </c>
      <c r="BC60" s="27">
        <v>317</v>
      </c>
      <c r="BD60" s="27">
        <v>35</v>
      </c>
      <c r="BE60" s="27">
        <v>73687</v>
      </c>
      <c r="BF60" s="27">
        <v>3038637</v>
      </c>
      <c r="BG60" s="27">
        <v>6148</v>
      </c>
      <c r="BH60" s="27">
        <v>0</v>
      </c>
      <c r="BI60" s="27">
        <v>10509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3173328</v>
      </c>
      <c r="CZ60" s="27">
        <v>380023</v>
      </c>
      <c r="DA60" s="27">
        <v>379911</v>
      </c>
      <c r="DB60" s="27">
        <v>112</v>
      </c>
      <c r="DC60" s="27">
        <v>3553351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1146</v>
      </c>
      <c r="I61" s="27">
        <v>0</v>
      </c>
      <c r="J61" s="27">
        <v>0</v>
      </c>
      <c r="K61" s="27">
        <v>579</v>
      </c>
      <c r="L61" s="27">
        <v>0</v>
      </c>
      <c r="M61" s="27">
        <v>58</v>
      </c>
      <c r="N61" s="27">
        <v>0</v>
      </c>
      <c r="O61" s="27">
        <v>6807</v>
      </c>
      <c r="P61" s="27">
        <v>18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2402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43</v>
      </c>
      <c r="AK61" s="27">
        <v>1</v>
      </c>
      <c r="AL61" s="27">
        <v>0</v>
      </c>
      <c r="AM61" s="27">
        <v>0</v>
      </c>
      <c r="AN61" s="27">
        <v>1409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58</v>
      </c>
      <c r="BA61" s="27">
        <v>0</v>
      </c>
      <c r="BB61" s="27">
        <v>27</v>
      </c>
      <c r="BC61" s="27">
        <v>152</v>
      </c>
      <c r="BD61" s="27">
        <v>50</v>
      </c>
      <c r="BE61" s="27">
        <v>9043</v>
      </c>
      <c r="BF61" s="27">
        <v>13990</v>
      </c>
      <c r="BG61" s="27">
        <v>877121</v>
      </c>
      <c r="BH61" s="27">
        <v>331</v>
      </c>
      <c r="BI61" s="27">
        <v>874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171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914281</v>
      </c>
      <c r="CZ61" s="27">
        <v>695266</v>
      </c>
      <c r="DA61" s="27">
        <v>609224</v>
      </c>
      <c r="DB61" s="27">
        <v>86042</v>
      </c>
      <c r="DC61" s="27">
        <v>1609547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17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101</v>
      </c>
      <c r="AB62" s="27">
        <v>0</v>
      </c>
      <c r="AC62" s="27">
        <v>4</v>
      </c>
      <c r="AD62" s="27">
        <v>0</v>
      </c>
      <c r="AE62" s="27">
        <v>0</v>
      </c>
      <c r="AF62" s="27">
        <v>0</v>
      </c>
      <c r="AG62" s="27">
        <v>0</v>
      </c>
      <c r="AH62" s="27">
        <v>15</v>
      </c>
      <c r="AI62" s="27">
        <v>1</v>
      </c>
      <c r="AJ62" s="27">
        <v>293</v>
      </c>
      <c r="AK62" s="27">
        <v>21</v>
      </c>
      <c r="AL62" s="27">
        <v>1396</v>
      </c>
      <c r="AM62" s="27">
        <v>1871</v>
      </c>
      <c r="AN62" s="27">
        <v>1388</v>
      </c>
      <c r="AO62" s="27">
        <v>0</v>
      </c>
      <c r="AP62" s="27">
        <v>1593</v>
      </c>
      <c r="AQ62" s="27">
        <v>869</v>
      </c>
      <c r="AR62" s="27">
        <v>176</v>
      </c>
      <c r="AS62" s="27">
        <v>558</v>
      </c>
      <c r="AT62" s="27">
        <v>108</v>
      </c>
      <c r="AU62" s="27">
        <v>1531</v>
      </c>
      <c r="AV62" s="27">
        <v>230</v>
      </c>
      <c r="AW62" s="27">
        <v>9386</v>
      </c>
      <c r="AX62" s="27">
        <v>682</v>
      </c>
      <c r="AY62" s="27">
        <v>0</v>
      </c>
      <c r="AZ62" s="27">
        <v>632</v>
      </c>
      <c r="BA62" s="27">
        <v>0</v>
      </c>
      <c r="BB62" s="27">
        <v>1</v>
      </c>
      <c r="BC62" s="27">
        <v>10</v>
      </c>
      <c r="BD62" s="27">
        <v>9</v>
      </c>
      <c r="BE62" s="27">
        <v>120</v>
      </c>
      <c r="BF62" s="27">
        <v>0</v>
      </c>
      <c r="BG62" s="27">
        <v>0</v>
      </c>
      <c r="BH62" s="27">
        <v>425492</v>
      </c>
      <c r="BI62" s="27">
        <v>360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446866</v>
      </c>
      <c r="CZ62" s="27">
        <v>231470</v>
      </c>
      <c r="DA62" s="27">
        <v>205305</v>
      </c>
      <c r="DB62" s="27">
        <v>26165</v>
      </c>
      <c r="DC62" s="27">
        <v>678336</v>
      </c>
    </row>
    <row r="63" spans="1:107">
      <c r="A63" s="24">
        <v>59</v>
      </c>
      <c r="B63" s="26" t="str">
        <v>Miscellaneous manufacturing industries</v>
      </c>
      <c r="C63" s="27">
        <v>1605</v>
      </c>
      <c r="D63" s="27">
        <v>0</v>
      </c>
      <c r="E63" s="27">
        <v>0</v>
      </c>
      <c r="F63" s="27">
        <v>0</v>
      </c>
      <c r="G63" s="27">
        <v>120</v>
      </c>
      <c r="H63" s="27">
        <v>95</v>
      </c>
      <c r="I63" s="27">
        <v>126</v>
      </c>
      <c r="J63" s="27">
        <v>497</v>
      </c>
      <c r="K63" s="27">
        <v>3028</v>
      </c>
      <c r="L63" s="27">
        <v>83</v>
      </c>
      <c r="M63" s="27">
        <v>15</v>
      </c>
      <c r="N63" s="27">
        <v>0</v>
      </c>
      <c r="O63" s="27">
        <v>9235</v>
      </c>
      <c r="P63" s="27">
        <v>1106</v>
      </c>
      <c r="Q63" s="27">
        <v>4878</v>
      </c>
      <c r="R63" s="27">
        <v>10090</v>
      </c>
      <c r="S63" s="27">
        <v>83</v>
      </c>
      <c r="T63" s="27">
        <v>8</v>
      </c>
      <c r="U63" s="27">
        <v>0</v>
      </c>
      <c r="V63" s="27">
        <v>3276</v>
      </c>
      <c r="W63" s="27">
        <v>7206</v>
      </c>
      <c r="X63" s="27">
        <v>26649</v>
      </c>
      <c r="Y63" s="27">
        <v>0</v>
      </c>
      <c r="Z63" s="27">
        <v>0</v>
      </c>
      <c r="AA63" s="27">
        <v>210</v>
      </c>
      <c r="AB63" s="27">
        <v>137</v>
      </c>
      <c r="AC63" s="27">
        <v>391</v>
      </c>
      <c r="AD63" s="27">
        <v>1123</v>
      </c>
      <c r="AE63" s="27">
        <v>0</v>
      </c>
      <c r="AF63" s="27">
        <v>2333</v>
      </c>
      <c r="AG63" s="27">
        <v>1130</v>
      </c>
      <c r="AH63" s="27">
        <v>17105</v>
      </c>
      <c r="AI63" s="27">
        <v>50587</v>
      </c>
      <c r="AJ63" s="27">
        <v>30964</v>
      </c>
      <c r="AK63" s="27">
        <v>6912</v>
      </c>
      <c r="AL63" s="27">
        <v>12753</v>
      </c>
      <c r="AM63" s="27">
        <v>12809</v>
      </c>
      <c r="AN63" s="27">
        <v>18939</v>
      </c>
      <c r="AO63" s="27">
        <v>24</v>
      </c>
      <c r="AP63" s="27">
        <v>3867</v>
      </c>
      <c r="AQ63" s="27">
        <v>108146</v>
      </c>
      <c r="AR63" s="27">
        <v>1147</v>
      </c>
      <c r="AS63" s="27">
        <v>25445</v>
      </c>
      <c r="AT63" s="27">
        <v>3667</v>
      </c>
      <c r="AU63" s="27">
        <v>7071</v>
      </c>
      <c r="AV63" s="27">
        <v>16596</v>
      </c>
      <c r="AW63" s="27">
        <v>5192</v>
      </c>
      <c r="AX63" s="27">
        <v>18069</v>
      </c>
      <c r="AY63" s="27">
        <v>55245</v>
      </c>
      <c r="AZ63" s="27">
        <v>9877</v>
      </c>
      <c r="BA63" s="27">
        <v>41643</v>
      </c>
      <c r="BB63" s="27">
        <v>6295</v>
      </c>
      <c r="BC63" s="27">
        <v>10323</v>
      </c>
      <c r="BD63" s="27">
        <v>17586</v>
      </c>
      <c r="BE63" s="27">
        <v>29815</v>
      </c>
      <c r="BF63" s="27">
        <v>27519</v>
      </c>
      <c r="BG63" s="27">
        <v>927</v>
      </c>
      <c r="BH63" s="27">
        <v>5001</v>
      </c>
      <c r="BI63" s="27">
        <v>4739822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43169</v>
      </c>
      <c r="BS63" s="27">
        <v>30193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22</v>
      </c>
      <c r="CA63" s="27">
        <v>136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3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5430293</v>
      </c>
      <c r="CZ63" s="27">
        <v>1463856</v>
      </c>
      <c r="DA63" s="27">
        <v>1130517</v>
      </c>
      <c r="DB63" s="27">
        <v>333339</v>
      </c>
      <c r="DC63" s="27">
        <v>6894149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5503</v>
      </c>
      <c r="H64" s="27">
        <v>372</v>
      </c>
      <c r="I64" s="27">
        <v>324</v>
      </c>
      <c r="J64" s="27">
        <v>15</v>
      </c>
      <c r="K64" s="27">
        <v>7704</v>
      </c>
      <c r="L64" s="27">
        <v>694</v>
      </c>
      <c r="M64" s="27">
        <v>44</v>
      </c>
      <c r="N64" s="27">
        <v>0</v>
      </c>
      <c r="O64" s="27">
        <v>2029</v>
      </c>
      <c r="P64" s="27">
        <v>16990</v>
      </c>
      <c r="Q64" s="27">
        <v>129089</v>
      </c>
      <c r="R64" s="27">
        <v>43600</v>
      </c>
      <c r="S64" s="27">
        <v>26541</v>
      </c>
      <c r="T64" s="27">
        <v>6116</v>
      </c>
      <c r="U64" s="27">
        <v>12372</v>
      </c>
      <c r="V64" s="27">
        <v>179734</v>
      </c>
      <c r="W64" s="27">
        <v>8804</v>
      </c>
      <c r="X64" s="27">
        <v>10586</v>
      </c>
      <c r="Y64" s="27">
        <v>38342</v>
      </c>
      <c r="Z64" s="27">
        <v>240</v>
      </c>
      <c r="AA64" s="27">
        <v>1094</v>
      </c>
      <c r="AB64" s="27">
        <v>20974</v>
      </c>
      <c r="AC64" s="27">
        <v>125</v>
      </c>
      <c r="AD64" s="27">
        <v>19839</v>
      </c>
      <c r="AE64" s="27">
        <v>83012</v>
      </c>
      <c r="AF64" s="27">
        <v>51528</v>
      </c>
      <c r="AG64" s="27">
        <v>11369</v>
      </c>
      <c r="AH64" s="27">
        <v>4564</v>
      </c>
      <c r="AI64" s="27">
        <v>855</v>
      </c>
      <c r="AJ64" s="27">
        <v>1159</v>
      </c>
      <c r="AK64" s="27">
        <v>732</v>
      </c>
      <c r="AL64" s="27">
        <v>674</v>
      </c>
      <c r="AM64" s="27">
        <v>33</v>
      </c>
      <c r="AN64" s="27">
        <v>668</v>
      </c>
      <c r="AO64" s="27">
        <v>396</v>
      </c>
      <c r="AP64" s="27">
        <v>9</v>
      </c>
      <c r="AQ64" s="27">
        <v>1059</v>
      </c>
      <c r="AR64" s="27">
        <v>473</v>
      </c>
      <c r="AS64" s="27">
        <v>82</v>
      </c>
      <c r="AT64" s="27">
        <v>81</v>
      </c>
      <c r="AU64" s="27">
        <v>8</v>
      </c>
      <c r="AV64" s="27">
        <v>180</v>
      </c>
      <c r="AW64" s="27">
        <v>612</v>
      </c>
      <c r="AX64" s="27">
        <v>2357</v>
      </c>
      <c r="AY64" s="27">
        <v>2364</v>
      </c>
      <c r="AZ64" s="27">
        <v>2148</v>
      </c>
      <c r="BA64" s="27">
        <v>1213</v>
      </c>
      <c r="BB64" s="27">
        <v>51</v>
      </c>
      <c r="BC64" s="27">
        <v>1207</v>
      </c>
      <c r="BD64" s="27">
        <v>5</v>
      </c>
      <c r="BE64" s="27">
        <v>1841</v>
      </c>
      <c r="BF64" s="27">
        <v>1161</v>
      </c>
      <c r="BG64" s="27">
        <v>0</v>
      </c>
      <c r="BH64" s="27">
        <v>3</v>
      </c>
      <c r="BI64" s="27">
        <v>6298</v>
      </c>
      <c r="BJ64" s="27">
        <v>15620904</v>
      </c>
      <c r="BK64" s="27">
        <v>216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9790</v>
      </c>
      <c r="BS64" s="27">
        <v>6708</v>
      </c>
      <c r="BT64" s="27">
        <v>23644</v>
      </c>
      <c r="BU64" s="27">
        <v>0</v>
      </c>
      <c r="BV64" s="27">
        <v>0</v>
      </c>
      <c r="BW64" s="27">
        <v>0</v>
      </c>
      <c r="BX64" s="27">
        <v>0</v>
      </c>
      <c r="BY64" s="27">
        <v>174</v>
      </c>
      <c r="BZ64" s="27">
        <v>4</v>
      </c>
      <c r="CA64" s="27">
        <v>6</v>
      </c>
      <c r="CB64" s="27">
        <v>782</v>
      </c>
      <c r="CC64" s="27">
        <v>0</v>
      </c>
      <c r="CD64" s="27">
        <v>0</v>
      </c>
      <c r="CE64" s="27">
        <v>207</v>
      </c>
      <c r="CF64" s="27">
        <v>36</v>
      </c>
      <c r="CG64" s="27">
        <v>12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26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604</v>
      </c>
      <c r="CY64" s="27">
        <v>16370390</v>
      </c>
      <c r="CZ64" s="27">
        <v>0</v>
      </c>
      <c r="DA64" s="27">
        <v>0</v>
      </c>
      <c r="DB64" s="27">
        <v>0</v>
      </c>
      <c r="DC64" s="27">
        <v>16370390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2199266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2199266</v>
      </c>
      <c r="CZ65" s="27">
        <v>0</v>
      </c>
      <c r="DA65" s="27">
        <v>0</v>
      </c>
      <c r="DB65" s="27">
        <v>0</v>
      </c>
      <c r="DC65" s="27">
        <v>2199266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2910356</v>
      </c>
      <c r="BM66" s="27">
        <v>13019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2923375</v>
      </c>
      <c r="CZ66" s="27">
        <v>626</v>
      </c>
      <c r="DA66" s="27">
        <v>0</v>
      </c>
      <c r="DB66" s="27">
        <v>626</v>
      </c>
      <c r="DC66" s="27">
        <v>2924001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13093</v>
      </c>
      <c r="BM67" s="27">
        <v>123195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136288</v>
      </c>
      <c r="CZ67" s="27">
        <v>0</v>
      </c>
      <c r="DA67" s="27">
        <v>0</v>
      </c>
      <c r="DB67" s="27">
        <v>0</v>
      </c>
      <c r="DC67" s="27">
        <v>136288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1945829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1945829</v>
      </c>
      <c r="CZ68" s="27">
        <v>83</v>
      </c>
      <c r="DA68" s="27">
        <v>0</v>
      </c>
      <c r="DB68" s="27">
        <v>83</v>
      </c>
      <c r="DC68" s="27">
        <v>1945912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4107875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198</v>
      </c>
      <c r="BY69" s="27">
        <v>0</v>
      </c>
      <c r="BZ69" s="27">
        <v>514</v>
      </c>
      <c r="CA69" s="27">
        <v>0</v>
      </c>
      <c r="CB69" s="27">
        <v>0</v>
      </c>
      <c r="CC69" s="27">
        <v>0</v>
      </c>
      <c r="CD69" s="27">
        <v>0</v>
      </c>
      <c r="CE69" s="27">
        <v>54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33</v>
      </c>
      <c r="CL69" s="27">
        <v>1319</v>
      </c>
      <c r="CM69" s="27">
        <v>2892</v>
      </c>
      <c r="CN69" s="27">
        <v>30567</v>
      </c>
      <c r="CO69" s="27">
        <v>0</v>
      </c>
      <c r="CP69" s="27">
        <v>4</v>
      </c>
      <c r="CQ69" s="27">
        <v>48</v>
      </c>
      <c r="CR69" s="27">
        <v>0</v>
      </c>
      <c r="CS69" s="27">
        <v>0</v>
      </c>
      <c r="CT69" s="27">
        <v>211</v>
      </c>
      <c r="CU69" s="27">
        <v>192</v>
      </c>
      <c r="CV69" s="27">
        <v>215</v>
      </c>
      <c r="CW69" s="27">
        <v>20</v>
      </c>
      <c r="CX69" s="27">
        <v>0</v>
      </c>
      <c r="CY69" s="27">
        <v>4144142</v>
      </c>
      <c r="CZ69" s="27">
        <v>0</v>
      </c>
      <c r="DA69" s="27">
        <v>0</v>
      </c>
      <c r="DB69" s="27">
        <v>0</v>
      </c>
      <c r="DC69" s="27">
        <v>4144142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54648457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54648457</v>
      </c>
      <c r="CZ70" s="27">
        <v>0</v>
      </c>
      <c r="DA70" s="27">
        <v>0</v>
      </c>
      <c r="DB70" s="27">
        <v>0</v>
      </c>
      <c r="DC70" s="27">
        <v>54648457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37459185</v>
      </c>
      <c r="BR71" s="27">
        <v>0</v>
      </c>
      <c r="BS71" s="27">
        <v>0</v>
      </c>
      <c r="BT71" s="27">
        <v>446114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37905299</v>
      </c>
      <c r="CZ71" s="27">
        <v>0</v>
      </c>
      <c r="DA71" s="27">
        <v>0</v>
      </c>
      <c r="DB71" s="27">
        <v>0</v>
      </c>
      <c r="DC71" s="27">
        <v>37905299</v>
      </c>
    </row>
    <row r="72" spans="1:107">
      <c r="A72" s="24">
        <v>68</v>
      </c>
      <c r="B72" s="26" t="str">
        <v>Wholesale</v>
      </c>
      <c r="C72" s="27">
        <v>70615</v>
      </c>
      <c r="D72" s="27">
        <v>0</v>
      </c>
      <c r="E72" s="27">
        <v>59</v>
      </c>
      <c r="F72" s="27">
        <v>341</v>
      </c>
      <c r="G72" s="27">
        <v>0</v>
      </c>
      <c r="H72" s="27">
        <v>22</v>
      </c>
      <c r="I72" s="27">
        <v>26</v>
      </c>
      <c r="J72" s="27">
        <v>0</v>
      </c>
      <c r="K72" s="27">
        <v>151</v>
      </c>
      <c r="L72" s="27">
        <v>190</v>
      </c>
      <c r="M72" s="27">
        <v>1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1858</v>
      </c>
      <c r="BP72" s="27">
        <v>0</v>
      </c>
      <c r="BQ72" s="27">
        <v>0</v>
      </c>
      <c r="BR72" s="27">
        <v>57624804</v>
      </c>
      <c r="BS72" s="27">
        <v>2562575</v>
      </c>
      <c r="BT72" s="27">
        <v>487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17937</v>
      </c>
      <c r="CA72" s="27">
        <v>0</v>
      </c>
      <c r="CB72" s="27">
        <v>0</v>
      </c>
      <c r="CC72" s="27">
        <v>237</v>
      </c>
      <c r="CD72" s="27">
        <v>40069</v>
      </c>
      <c r="CE72" s="27">
        <v>155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79545</v>
      </c>
      <c r="CM72" s="27">
        <v>0</v>
      </c>
      <c r="CN72" s="27">
        <v>28663</v>
      </c>
      <c r="CO72" s="27">
        <v>0</v>
      </c>
      <c r="CP72" s="27">
        <v>4578</v>
      </c>
      <c r="CQ72" s="27">
        <v>0</v>
      </c>
      <c r="CR72" s="27">
        <v>0</v>
      </c>
      <c r="CS72" s="27">
        <v>0</v>
      </c>
      <c r="CT72" s="27">
        <v>0</v>
      </c>
      <c r="CU72" s="27">
        <v>17630</v>
      </c>
      <c r="CV72" s="27">
        <v>20092</v>
      </c>
      <c r="CW72" s="27">
        <v>1958</v>
      </c>
      <c r="CX72" s="27">
        <v>0</v>
      </c>
      <c r="CY72" s="27">
        <v>60471993</v>
      </c>
      <c r="CZ72" s="27">
        <v>958700</v>
      </c>
      <c r="DA72" s="27">
        <v>958700</v>
      </c>
      <c r="DB72" s="27">
        <v>0</v>
      </c>
      <c r="DC72" s="27">
        <v>61430693</v>
      </c>
    </row>
    <row r="73" spans="1:107">
      <c r="A73" s="24">
        <v>69</v>
      </c>
      <c r="B73" s="26" t="str">
        <v>Retail</v>
      </c>
      <c r="C73" s="27">
        <v>42157</v>
      </c>
      <c r="D73" s="27">
        <v>0</v>
      </c>
      <c r="E73" s="27">
        <v>36</v>
      </c>
      <c r="F73" s="27">
        <v>203</v>
      </c>
      <c r="G73" s="27">
        <v>0</v>
      </c>
      <c r="H73" s="27">
        <v>13</v>
      </c>
      <c r="I73" s="27">
        <v>15</v>
      </c>
      <c r="J73" s="27">
        <v>0</v>
      </c>
      <c r="K73" s="27">
        <v>90</v>
      </c>
      <c r="L73" s="27">
        <v>113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1149</v>
      </c>
      <c r="BP73" s="27">
        <v>0</v>
      </c>
      <c r="BQ73" s="27">
        <v>0</v>
      </c>
      <c r="BR73" s="27">
        <v>2274497</v>
      </c>
      <c r="BS73" s="27">
        <v>35882420</v>
      </c>
      <c r="BT73" s="27">
        <v>299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11097</v>
      </c>
      <c r="CA73" s="27">
        <v>0</v>
      </c>
      <c r="CB73" s="27">
        <v>0</v>
      </c>
      <c r="CC73" s="27">
        <v>146</v>
      </c>
      <c r="CD73" s="27">
        <v>5855</v>
      </c>
      <c r="CE73" s="27">
        <v>67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48892</v>
      </c>
      <c r="CM73" s="27">
        <v>0</v>
      </c>
      <c r="CN73" s="27">
        <v>0</v>
      </c>
      <c r="CO73" s="27">
        <v>0</v>
      </c>
      <c r="CP73" s="27">
        <v>2833</v>
      </c>
      <c r="CQ73" s="27">
        <v>0</v>
      </c>
      <c r="CR73" s="27">
        <v>0</v>
      </c>
      <c r="CS73" s="27">
        <v>0</v>
      </c>
      <c r="CT73" s="27">
        <v>36967</v>
      </c>
      <c r="CU73" s="27">
        <v>10908</v>
      </c>
      <c r="CV73" s="27">
        <v>12430</v>
      </c>
      <c r="CW73" s="27">
        <v>1211</v>
      </c>
      <c r="CX73" s="27">
        <v>0</v>
      </c>
      <c r="CY73" s="27">
        <v>38331398</v>
      </c>
      <c r="CZ73" s="27">
        <v>0</v>
      </c>
      <c r="DA73" s="27">
        <v>0</v>
      </c>
      <c r="DB73" s="27">
        <v>0</v>
      </c>
      <c r="DC73" s="27">
        <v>38331398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6542439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6542439</v>
      </c>
      <c r="CZ74" s="27">
        <v>99391</v>
      </c>
      <c r="DA74" s="27">
        <v>16630</v>
      </c>
      <c r="DB74" s="27">
        <v>82761</v>
      </c>
      <c r="DC74" s="27">
        <v>6641830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19689017</v>
      </c>
      <c r="BV75" s="27">
        <v>79363</v>
      </c>
      <c r="BW75" s="27">
        <v>0</v>
      </c>
      <c r="BX75" s="27">
        <v>321323</v>
      </c>
      <c r="BY75" s="27">
        <v>146597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20236300</v>
      </c>
      <c r="CZ75" s="27">
        <v>137629</v>
      </c>
      <c r="DA75" s="27">
        <v>37514</v>
      </c>
      <c r="DB75" s="27">
        <v>100115</v>
      </c>
      <c r="DC75" s="27">
        <v>20373929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4496179</v>
      </c>
      <c r="BW76" s="27">
        <v>0</v>
      </c>
      <c r="BX76" s="27">
        <v>89467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4585646</v>
      </c>
      <c r="CZ76" s="27">
        <v>1177757</v>
      </c>
      <c r="DA76" s="27">
        <v>1173573</v>
      </c>
      <c r="DB76" s="27">
        <v>4184</v>
      </c>
      <c r="DC76" s="27">
        <v>5763403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3640774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3640774</v>
      </c>
      <c r="CZ77" s="27">
        <v>1169371</v>
      </c>
      <c r="DA77" s="27">
        <v>1141137</v>
      </c>
      <c r="DB77" s="27">
        <v>28234</v>
      </c>
      <c r="DC77" s="27">
        <v>4810145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6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85</v>
      </c>
      <c r="BP78" s="27">
        <v>0</v>
      </c>
      <c r="BQ78" s="27">
        <v>0</v>
      </c>
      <c r="BR78" s="27">
        <v>0</v>
      </c>
      <c r="BS78" s="27">
        <v>0</v>
      </c>
      <c r="BT78" s="27">
        <v>24204</v>
      </c>
      <c r="BU78" s="27">
        <v>148526</v>
      </c>
      <c r="BV78" s="27">
        <v>42432</v>
      </c>
      <c r="BW78" s="27">
        <v>0</v>
      </c>
      <c r="BX78" s="27">
        <v>4265194</v>
      </c>
      <c r="BY78" s="27">
        <v>0</v>
      </c>
      <c r="BZ78" s="27">
        <v>9201</v>
      </c>
      <c r="CA78" s="27">
        <v>0</v>
      </c>
      <c r="CB78" s="27">
        <v>0</v>
      </c>
      <c r="CC78" s="27">
        <v>48</v>
      </c>
      <c r="CD78" s="27">
        <v>734</v>
      </c>
      <c r="CE78" s="27">
        <v>0</v>
      </c>
      <c r="CF78" s="27">
        <v>0</v>
      </c>
      <c r="CG78" s="27">
        <v>0</v>
      </c>
      <c r="CH78" s="27">
        <v>0</v>
      </c>
      <c r="CI78" s="27">
        <v>17</v>
      </c>
      <c r="CJ78" s="27">
        <v>0</v>
      </c>
      <c r="CK78" s="27">
        <v>223</v>
      </c>
      <c r="CL78" s="27">
        <v>876</v>
      </c>
      <c r="CM78" s="27">
        <v>5241</v>
      </c>
      <c r="CN78" s="27">
        <v>10308</v>
      </c>
      <c r="CO78" s="27">
        <v>0</v>
      </c>
      <c r="CP78" s="27">
        <v>575</v>
      </c>
      <c r="CQ78" s="27">
        <v>309</v>
      </c>
      <c r="CR78" s="27">
        <v>0</v>
      </c>
      <c r="CS78" s="27">
        <v>0</v>
      </c>
      <c r="CT78" s="27">
        <v>16060</v>
      </c>
      <c r="CU78" s="27">
        <v>1987</v>
      </c>
      <c r="CV78" s="27">
        <v>2243</v>
      </c>
      <c r="CW78" s="27">
        <v>3639</v>
      </c>
      <c r="CX78" s="27">
        <v>4</v>
      </c>
      <c r="CY78" s="27">
        <v>4531911</v>
      </c>
      <c r="CZ78" s="27">
        <v>181573</v>
      </c>
      <c r="DA78" s="27">
        <v>109679</v>
      </c>
      <c r="DB78" s="27">
        <v>71894</v>
      </c>
      <c r="DC78" s="27">
        <v>4713484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2060227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2060227</v>
      </c>
      <c r="CZ79" s="27">
        <v>25065</v>
      </c>
      <c r="DA79" s="27">
        <v>24938</v>
      </c>
      <c r="DB79" s="27">
        <v>127</v>
      </c>
      <c r="DC79" s="27">
        <v>2085292</v>
      </c>
    </row>
    <row r="80" spans="1:107">
      <c r="A80" s="24">
        <v>76</v>
      </c>
      <c r="B80" s="26" t="str">
        <v>Hotels</v>
      </c>
      <c r="C80" s="27">
        <v>6397</v>
      </c>
      <c r="D80" s="27">
        <v>0</v>
      </c>
      <c r="E80" s="27">
        <v>70</v>
      </c>
      <c r="F80" s="27">
        <v>21156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148</v>
      </c>
      <c r="BP80" s="27">
        <v>0</v>
      </c>
      <c r="BQ80" s="27">
        <v>0</v>
      </c>
      <c r="BR80" s="27">
        <v>0</v>
      </c>
      <c r="BS80" s="27">
        <v>0</v>
      </c>
      <c r="BT80" s="27">
        <v>839</v>
      </c>
      <c r="BU80" s="27">
        <v>0</v>
      </c>
      <c r="BV80" s="27">
        <v>0</v>
      </c>
      <c r="BW80" s="27">
        <v>0</v>
      </c>
      <c r="BX80" s="27">
        <v>1</v>
      </c>
      <c r="BY80" s="27">
        <v>0</v>
      </c>
      <c r="BZ80" s="27">
        <v>7566146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1171</v>
      </c>
      <c r="CJ80" s="27">
        <v>0</v>
      </c>
      <c r="CK80" s="27">
        <v>44</v>
      </c>
      <c r="CL80" s="27">
        <v>172</v>
      </c>
      <c r="CM80" s="27">
        <v>89</v>
      </c>
      <c r="CN80" s="27">
        <v>839</v>
      </c>
      <c r="CO80" s="27">
        <v>0</v>
      </c>
      <c r="CP80" s="27">
        <v>1349</v>
      </c>
      <c r="CQ80" s="27">
        <v>51</v>
      </c>
      <c r="CR80" s="27">
        <v>0</v>
      </c>
      <c r="CS80" s="27">
        <v>0</v>
      </c>
      <c r="CT80" s="27">
        <v>44065</v>
      </c>
      <c r="CU80" s="27">
        <v>4236</v>
      </c>
      <c r="CV80" s="27">
        <v>4772</v>
      </c>
      <c r="CW80" s="27">
        <v>201</v>
      </c>
      <c r="CX80" s="27">
        <v>0</v>
      </c>
      <c r="CY80" s="27">
        <v>7651746</v>
      </c>
      <c r="CZ80" s="27">
        <v>1918155</v>
      </c>
      <c r="DA80" s="27">
        <v>590005</v>
      </c>
      <c r="DB80" s="27">
        <v>1328150</v>
      </c>
      <c r="DC80" s="27">
        <v>9569901</v>
      </c>
    </row>
    <row r="81" spans="1:107">
      <c r="A81" s="24">
        <v>77</v>
      </c>
      <c r="B81" s="26" t="str">
        <v>Eating and drinking services</v>
      </c>
      <c r="C81" s="27">
        <v>5843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227</v>
      </c>
      <c r="L81" s="27">
        <v>0</v>
      </c>
      <c r="M81" s="27">
        <v>1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26384460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794</v>
      </c>
      <c r="CX81" s="27">
        <v>0</v>
      </c>
      <c r="CY81" s="27">
        <v>26391325</v>
      </c>
      <c r="CZ81" s="27">
        <v>1018361</v>
      </c>
      <c r="DA81" s="27">
        <v>156345</v>
      </c>
      <c r="DB81" s="27">
        <v>862016</v>
      </c>
      <c r="DC81" s="27">
        <v>27409686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11672561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11672561</v>
      </c>
      <c r="CZ82" s="27">
        <v>198350</v>
      </c>
      <c r="DA82" s="27">
        <v>196244</v>
      </c>
      <c r="DB82" s="27">
        <v>2106</v>
      </c>
      <c r="DC82" s="27">
        <v>11870911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303</v>
      </c>
      <c r="CA83" s="27">
        <v>0</v>
      </c>
      <c r="CB83" s="27">
        <v>0</v>
      </c>
      <c r="CC83" s="27">
        <v>3060144</v>
      </c>
      <c r="CD83" s="27">
        <v>0</v>
      </c>
      <c r="CE83" s="27">
        <v>76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403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298</v>
      </c>
      <c r="CU83" s="27">
        <v>420</v>
      </c>
      <c r="CV83" s="27">
        <v>462</v>
      </c>
      <c r="CW83" s="27">
        <v>0</v>
      </c>
      <c r="CX83" s="27">
        <v>0</v>
      </c>
      <c r="CY83" s="27">
        <v>3062105</v>
      </c>
      <c r="CZ83" s="27">
        <v>0</v>
      </c>
      <c r="DA83" s="27">
        <v>0</v>
      </c>
      <c r="DB83" s="27">
        <v>0</v>
      </c>
      <c r="DC83" s="27">
        <v>3062105</v>
      </c>
    </row>
    <row r="84" spans="1:107">
      <c r="A84" s="24">
        <v>80</v>
      </c>
      <c r="B84" s="26" t="str">
        <v>Information services</v>
      </c>
      <c r="C84" s="27">
        <v>108</v>
      </c>
      <c r="D84" s="27">
        <v>55</v>
      </c>
      <c r="E84" s="27">
        <v>30</v>
      </c>
      <c r="F84" s="27">
        <v>8</v>
      </c>
      <c r="G84" s="27">
        <v>86</v>
      </c>
      <c r="H84" s="27">
        <v>1505</v>
      </c>
      <c r="I84" s="27">
        <v>687</v>
      </c>
      <c r="J84" s="27">
        <v>52</v>
      </c>
      <c r="K84" s="27">
        <v>9610</v>
      </c>
      <c r="L84" s="27">
        <v>3196</v>
      </c>
      <c r="M84" s="27">
        <v>55</v>
      </c>
      <c r="N84" s="27">
        <v>71</v>
      </c>
      <c r="O84" s="27">
        <v>4687</v>
      </c>
      <c r="P84" s="27">
        <v>1593</v>
      </c>
      <c r="Q84" s="27">
        <v>2068</v>
      </c>
      <c r="R84" s="27">
        <v>699</v>
      </c>
      <c r="S84" s="27">
        <v>590</v>
      </c>
      <c r="T84" s="27">
        <v>136</v>
      </c>
      <c r="U84" s="27">
        <v>275</v>
      </c>
      <c r="V84" s="27">
        <v>4126</v>
      </c>
      <c r="W84" s="27">
        <v>5148</v>
      </c>
      <c r="X84" s="27">
        <v>6191</v>
      </c>
      <c r="Y84" s="27">
        <v>1980</v>
      </c>
      <c r="Z84" s="27">
        <v>21</v>
      </c>
      <c r="AA84" s="27">
        <v>105</v>
      </c>
      <c r="AB84" s="27">
        <v>2020</v>
      </c>
      <c r="AC84" s="27">
        <v>12</v>
      </c>
      <c r="AD84" s="27">
        <v>1911</v>
      </c>
      <c r="AE84" s="27">
        <v>5561</v>
      </c>
      <c r="AF84" s="27">
        <v>4444</v>
      </c>
      <c r="AG84" s="27">
        <v>2999</v>
      </c>
      <c r="AH84" s="27">
        <v>1204</v>
      </c>
      <c r="AI84" s="27">
        <v>6062</v>
      </c>
      <c r="AJ84" s="27">
        <v>8223</v>
      </c>
      <c r="AK84" s="27">
        <v>25891</v>
      </c>
      <c r="AL84" s="27">
        <v>23840</v>
      </c>
      <c r="AM84" s="27">
        <v>1207</v>
      </c>
      <c r="AN84" s="27">
        <v>9392</v>
      </c>
      <c r="AO84" s="27">
        <v>520</v>
      </c>
      <c r="AP84" s="27">
        <v>366</v>
      </c>
      <c r="AQ84" s="27">
        <v>39546</v>
      </c>
      <c r="AR84" s="27">
        <v>24689</v>
      </c>
      <c r="AS84" s="27">
        <v>6738</v>
      </c>
      <c r="AT84" s="27">
        <v>39129</v>
      </c>
      <c r="AU84" s="27">
        <v>3966</v>
      </c>
      <c r="AV84" s="27">
        <v>8606</v>
      </c>
      <c r="AW84" s="27">
        <v>29343</v>
      </c>
      <c r="AX84" s="27">
        <v>39724</v>
      </c>
      <c r="AY84" s="27">
        <v>11494</v>
      </c>
      <c r="AZ84" s="27">
        <v>10443</v>
      </c>
      <c r="BA84" s="27">
        <v>19168</v>
      </c>
      <c r="BB84" s="27">
        <v>11069</v>
      </c>
      <c r="BC84" s="27">
        <v>652</v>
      </c>
      <c r="BD84" s="27">
        <v>1779</v>
      </c>
      <c r="BE84" s="27">
        <v>2419</v>
      </c>
      <c r="BF84" s="27">
        <v>2297</v>
      </c>
      <c r="BG84" s="27">
        <v>227</v>
      </c>
      <c r="BH84" s="27">
        <v>48</v>
      </c>
      <c r="BI84" s="27">
        <v>8277</v>
      </c>
      <c r="BJ84" s="27">
        <v>3074</v>
      </c>
      <c r="BK84" s="27">
        <v>1919</v>
      </c>
      <c r="BL84" s="27">
        <v>132</v>
      </c>
      <c r="BM84" s="27">
        <v>7</v>
      </c>
      <c r="BN84" s="27">
        <v>0</v>
      </c>
      <c r="BO84" s="27">
        <v>116</v>
      </c>
      <c r="BP84" s="27">
        <v>18240</v>
      </c>
      <c r="BQ84" s="27">
        <v>14376</v>
      </c>
      <c r="BR84" s="27">
        <v>136013</v>
      </c>
      <c r="BS84" s="27">
        <v>15220</v>
      </c>
      <c r="BT84" s="27">
        <v>4755</v>
      </c>
      <c r="BU84" s="27">
        <v>4115</v>
      </c>
      <c r="BV84" s="27">
        <v>805</v>
      </c>
      <c r="BW84" s="27">
        <v>1617</v>
      </c>
      <c r="BX84" s="27">
        <v>6161</v>
      </c>
      <c r="BY84" s="27">
        <v>8</v>
      </c>
      <c r="BZ84" s="27">
        <v>1165</v>
      </c>
      <c r="CA84" s="27">
        <v>898</v>
      </c>
      <c r="CB84" s="27">
        <v>38384</v>
      </c>
      <c r="CC84" s="27">
        <v>1695</v>
      </c>
      <c r="CD84" s="27">
        <v>8316341</v>
      </c>
      <c r="CE84" s="27">
        <v>30602</v>
      </c>
      <c r="CF84" s="27">
        <v>44639</v>
      </c>
      <c r="CG84" s="27">
        <v>13005</v>
      </c>
      <c r="CH84" s="27">
        <v>0</v>
      </c>
      <c r="CI84" s="27">
        <v>2056</v>
      </c>
      <c r="CJ84" s="27">
        <v>3425</v>
      </c>
      <c r="CK84" s="27">
        <v>43181</v>
      </c>
      <c r="CL84" s="27">
        <v>88051</v>
      </c>
      <c r="CM84" s="27">
        <v>64101</v>
      </c>
      <c r="CN84" s="27">
        <v>195465</v>
      </c>
      <c r="CO84" s="27">
        <v>0</v>
      </c>
      <c r="CP84" s="27">
        <v>2219</v>
      </c>
      <c r="CQ84" s="27">
        <v>4012</v>
      </c>
      <c r="CR84" s="27">
        <v>0</v>
      </c>
      <c r="CS84" s="27">
        <v>0</v>
      </c>
      <c r="CT84" s="27">
        <v>17714</v>
      </c>
      <c r="CU84" s="27">
        <v>993</v>
      </c>
      <c r="CV84" s="27">
        <v>8882</v>
      </c>
      <c r="CW84" s="27">
        <v>3684</v>
      </c>
      <c r="CX84" s="27">
        <v>0</v>
      </c>
      <c r="CY84" s="27">
        <v>9483414</v>
      </c>
      <c r="CZ84" s="27">
        <v>275840</v>
      </c>
      <c r="DA84" s="27">
        <v>275840</v>
      </c>
      <c r="DB84" s="27">
        <v>0</v>
      </c>
      <c r="DC84" s="27">
        <v>9759254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21</v>
      </c>
      <c r="P85" s="27">
        <v>0</v>
      </c>
      <c r="Q85" s="27">
        <v>101</v>
      </c>
      <c r="R85" s="27">
        <v>33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11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4240</v>
      </c>
      <c r="BC85" s="27">
        <v>7</v>
      </c>
      <c r="BD85" s="27">
        <v>0</v>
      </c>
      <c r="BE85" s="27">
        <v>52</v>
      </c>
      <c r="BF85" s="27">
        <v>0</v>
      </c>
      <c r="BG85" s="27">
        <v>0</v>
      </c>
      <c r="BH85" s="27">
        <v>0</v>
      </c>
      <c r="BI85" s="27">
        <v>177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54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7019396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13973</v>
      </c>
      <c r="CL85" s="27">
        <v>170</v>
      </c>
      <c r="CM85" s="27">
        <v>6</v>
      </c>
      <c r="CN85" s="27">
        <v>1334</v>
      </c>
      <c r="CO85" s="27">
        <v>0</v>
      </c>
      <c r="CP85" s="27">
        <v>42</v>
      </c>
      <c r="CQ85" s="27">
        <v>0</v>
      </c>
      <c r="CR85" s="27">
        <v>0</v>
      </c>
      <c r="CS85" s="27">
        <v>0</v>
      </c>
      <c r="CT85" s="27">
        <v>838</v>
      </c>
      <c r="CU85" s="27">
        <v>0</v>
      </c>
      <c r="CV85" s="27">
        <v>6196</v>
      </c>
      <c r="CW85" s="27">
        <v>0</v>
      </c>
      <c r="CX85" s="27">
        <v>0</v>
      </c>
      <c r="CY85" s="27">
        <v>7046648</v>
      </c>
      <c r="CZ85" s="27">
        <v>238010</v>
      </c>
      <c r="DA85" s="27">
        <v>236877</v>
      </c>
      <c r="DB85" s="27">
        <v>1133</v>
      </c>
      <c r="DC85" s="27">
        <v>7284658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24195362</v>
      </c>
      <c r="CG86" s="27">
        <v>1047178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25242540</v>
      </c>
      <c r="CZ86" s="27">
        <v>599609</v>
      </c>
      <c r="DA86" s="27">
        <v>599609</v>
      </c>
      <c r="DB86" s="27">
        <v>0</v>
      </c>
      <c r="DC86" s="27">
        <v>25842149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627198</v>
      </c>
      <c r="CG87" s="27">
        <v>13872799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14499997</v>
      </c>
      <c r="CZ87" s="27">
        <v>169405</v>
      </c>
      <c r="DA87" s="27">
        <v>166300</v>
      </c>
      <c r="DB87" s="27">
        <v>3105</v>
      </c>
      <c r="DC87" s="27">
        <v>14669402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38219809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38219809</v>
      </c>
      <c r="CZ88" s="27">
        <v>0</v>
      </c>
      <c r="DA88" s="27">
        <v>0</v>
      </c>
      <c r="DB88" s="27">
        <v>0</v>
      </c>
      <c r="DC88" s="27">
        <v>38219809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22265100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22265100</v>
      </c>
      <c r="CZ89" s="27">
        <v>4302</v>
      </c>
      <c r="DA89" s="27">
        <v>0</v>
      </c>
      <c r="DB89" s="27">
        <v>4302</v>
      </c>
      <c r="DC89" s="27">
        <v>22269402</v>
      </c>
    </row>
    <row r="90" spans="1:107">
      <c r="A90" s="24">
        <v>86</v>
      </c>
      <c r="B90" s="26" t="str">
        <v>Research</v>
      </c>
      <c r="C90" s="27">
        <v>6391</v>
      </c>
      <c r="D90" s="27">
        <v>260</v>
      </c>
      <c r="E90" s="27">
        <v>0</v>
      </c>
      <c r="F90" s="27">
        <v>2702</v>
      </c>
      <c r="G90" s="27">
        <v>18708</v>
      </c>
      <c r="H90" s="27">
        <v>46541</v>
      </c>
      <c r="I90" s="27">
        <v>4240</v>
      </c>
      <c r="J90" s="27">
        <v>10129</v>
      </c>
      <c r="K90" s="27">
        <v>131674</v>
      </c>
      <c r="L90" s="27">
        <v>41348</v>
      </c>
      <c r="M90" s="27">
        <v>749</v>
      </c>
      <c r="N90" s="27">
        <v>34259</v>
      </c>
      <c r="O90" s="27">
        <v>66957</v>
      </c>
      <c r="P90" s="27">
        <v>144408</v>
      </c>
      <c r="Q90" s="27">
        <v>39276</v>
      </c>
      <c r="R90" s="27">
        <v>13266</v>
      </c>
      <c r="S90" s="27">
        <v>51587</v>
      </c>
      <c r="T90" s="27">
        <v>11887</v>
      </c>
      <c r="U90" s="27">
        <v>24048</v>
      </c>
      <c r="V90" s="27">
        <v>360979</v>
      </c>
      <c r="W90" s="27">
        <v>460683</v>
      </c>
      <c r="X90" s="27">
        <v>553929</v>
      </c>
      <c r="Y90" s="27">
        <v>62786</v>
      </c>
      <c r="Z90" s="27">
        <v>9160</v>
      </c>
      <c r="AA90" s="27">
        <v>5822</v>
      </c>
      <c r="AB90" s="27">
        <v>111503</v>
      </c>
      <c r="AC90" s="27">
        <v>668</v>
      </c>
      <c r="AD90" s="27">
        <v>105470</v>
      </c>
      <c r="AE90" s="27">
        <v>166216</v>
      </c>
      <c r="AF90" s="27">
        <v>71438</v>
      </c>
      <c r="AG90" s="27">
        <v>89524</v>
      </c>
      <c r="AH90" s="27">
        <v>35940</v>
      </c>
      <c r="AI90" s="27">
        <v>63042</v>
      </c>
      <c r="AJ90" s="27">
        <v>85502</v>
      </c>
      <c r="AK90" s="27">
        <v>370967</v>
      </c>
      <c r="AL90" s="27">
        <v>341571</v>
      </c>
      <c r="AM90" s="27">
        <v>17310</v>
      </c>
      <c r="AN90" s="27">
        <v>266288</v>
      </c>
      <c r="AO90" s="27">
        <v>11531</v>
      </c>
      <c r="AP90" s="27">
        <v>6785</v>
      </c>
      <c r="AQ90" s="27">
        <v>732973</v>
      </c>
      <c r="AR90" s="27">
        <v>659790</v>
      </c>
      <c r="AS90" s="27">
        <v>72415</v>
      </c>
      <c r="AT90" s="27">
        <v>215294</v>
      </c>
      <c r="AU90" s="27">
        <v>21822</v>
      </c>
      <c r="AV90" s="27">
        <v>327103</v>
      </c>
      <c r="AW90" s="27">
        <v>1115217</v>
      </c>
      <c r="AX90" s="27">
        <v>495640</v>
      </c>
      <c r="AY90" s="27">
        <v>797913</v>
      </c>
      <c r="AZ90" s="27">
        <v>724960</v>
      </c>
      <c r="BA90" s="27">
        <v>57811</v>
      </c>
      <c r="BB90" s="27">
        <v>42776</v>
      </c>
      <c r="BC90" s="27">
        <v>7335</v>
      </c>
      <c r="BD90" s="27">
        <v>13800</v>
      </c>
      <c r="BE90" s="27">
        <v>53609</v>
      </c>
      <c r="BF90" s="27">
        <v>150573</v>
      </c>
      <c r="BG90" s="27">
        <v>1098</v>
      </c>
      <c r="BH90" s="27">
        <v>1388</v>
      </c>
      <c r="BI90" s="27">
        <v>183373</v>
      </c>
      <c r="BJ90" s="27">
        <v>65971</v>
      </c>
      <c r="BK90" s="27">
        <v>43347</v>
      </c>
      <c r="BL90" s="27">
        <v>0</v>
      </c>
      <c r="BM90" s="27">
        <v>0</v>
      </c>
      <c r="BN90" s="27">
        <v>0</v>
      </c>
      <c r="BO90" s="27">
        <v>0</v>
      </c>
      <c r="BP90" s="27">
        <v>139923</v>
      </c>
      <c r="BQ90" s="27">
        <v>95041</v>
      </c>
      <c r="BR90" s="27">
        <v>46119</v>
      </c>
      <c r="BS90" s="27">
        <v>0</v>
      </c>
      <c r="BT90" s="27">
        <v>11594</v>
      </c>
      <c r="BU90" s="27">
        <v>38</v>
      </c>
      <c r="BV90" s="27">
        <v>112</v>
      </c>
      <c r="BW90" s="27">
        <v>116</v>
      </c>
      <c r="BX90" s="27">
        <v>1951</v>
      </c>
      <c r="BY90" s="27">
        <v>0</v>
      </c>
      <c r="BZ90" s="27">
        <v>0</v>
      </c>
      <c r="CA90" s="27">
        <v>0</v>
      </c>
      <c r="CB90" s="27">
        <v>194069</v>
      </c>
      <c r="CC90" s="27">
        <v>13830</v>
      </c>
      <c r="CD90" s="27">
        <v>187116</v>
      </c>
      <c r="CE90" s="27">
        <v>5572</v>
      </c>
      <c r="CF90" s="27">
        <v>971</v>
      </c>
      <c r="CG90" s="27">
        <v>172</v>
      </c>
      <c r="CH90" s="27">
        <v>0</v>
      </c>
      <c r="CI90" s="27">
        <v>0</v>
      </c>
      <c r="CJ90" s="27">
        <v>3614202</v>
      </c>
      <c r="CK90" s="27">
        <v>0</v>
      </c>
      <c r="CL90" s="27">
        <v>0</v>
      </c>
      <c r="CM90" s="27">
        <v>0</v>
      </c>
      <c r="CN90" s="27">
        <v>29475</v>
      </c>
      <c r="CO90" s="27">
        <v>10987</v>
      </c>
      <c r="CP90" s="27">
        <v>1323999</v>
      </c>
      <c r="CQ90" s="27">
        <v>427220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15732262</v>
      </c>
      <c r="CZ90" s="27">
        <v>759000</v>
      </c>
      <c r="DA90" s="27">
        <v>759000</v>
      </c>
      <c r="DB90" s="27">
        <v>0</v>
      </c>
      <c r="DC90" s="27">
        <v>16491262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80523</v>
      </c>
      <c r="BU91" s="27">
        <v>0</v>
      </c>
      <c r="BV91" s="27">
        <v>0</v>
      </c>
      <c r="BW91" s="27">
        <v>0</v>
      </c>
      <c r="BX91" s="27">
        <v>204</v>
      </c>
      <c r="BY91" s="27">
        <v>0</v>
      </c>
      <c r="BZ91" s="27">
        <v>450</v>
      </c>
      <c r="CA91" s="27">
        <v>0</v>
      </c>
      <c r="CB91" s="27">
        <v>0</v>
      </c>
      <c r="CC91" s="27">
        <v>4022</v>
      </c>
      <c r="CD91" s="27">
        <v>3013</v>
      </c>
      <c r="CE91" s="27">
        <v>76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7421581</v>
      </c>
      <c r="CL91" s="27">
        <v>6891</v>
      </c>
      <c r="CM91" s="27">
        <v>1568</v>
      </c>
      <c r="CN91" s="27">
        <v>58593</v>
      </c>
      <c r="CO91" s="27">
        <v>0</v>
      </c>
      <c r="CP91" s="27">
        <v>172</v>
      </c>
      <c r="CQ91" s="27">
        <v>0</v>
      </c>
      <c r="CR91" s="27">
        <v>0</v>
      </c>
      <c r="CS91" s="27">
        <v>0</v>
      </c>
      <c r="CT91" s="27">
        <v>16166</v>
      </c>
      <c r="CU91" s="27">
        <v>352</v>
      </c>
      <c r="CV91" s="27">
        <v>386</v>
      </c>
      <c r="CW91" s="27">
        <v>16</v>
      </c>
      <c r="CX91" s="27">
        <v>0</v>
      </c>
      <c r="CY91" s="27">
        <v>7594012</v>
      </c>
      <c r="CZ91" s="27">
        <v>297571</v>
      </c>
      <c r="DA91" s="27">
        <v>297571</v>
      </c>
      <c r="DB91" s="27">
        <v>0</v>
      </c>
      <c r="DC91" s="27">
        <v>7891583</v>
      </c>
    </row>
    <row r="92" spans="1:107">
      <c r="A92" s="24">
        <v>88</v>
      </c>
      <c r="B92" s="26" t="str">
        <v>Rental of office equipment and goods</v>
      </c>
      <c r="C92" s="27">
        <v>447</v>
      </c>
      <c r="D92" s="27">
        <v>19</v>
      </c>
      <c r="E92" s="27">
        <v>0</v>
      </c>
      <c r="F92" s="27">
        <v>189</v>
      </c>
      <c r="G92" s="27">
        <v>1308</v>
      </c>
      <c r="H92" s="27">
        <v>3253</v>
      </c>
      <c r="I92" s="27">
        <v>296</v>
      </c>
      <c r="J92" s="27">
        <v>707</v>
      </c>
      <c r="K92" s="27">
        <v>9203</v>
      </c>
      <c r="L92" s="27">
        <v>2890</v>
      </c>
      <c r="M92" s="27">
        <v>52</v>
      </c>
      <c r="N92" s="27">
        <v>2394</v>
      </c>
      <c r="O92" s="27">
        <v>4680</v>
      </c>
      <c r="P92" s="27">
        <v>10093</v>
      </c>
      <c r="Q92" s="27">
        <v>2745</v>
      </c>
      <c r="R92" s="27">
        <v>926</v>
      </c>
      <c r="S92" s="27">
        <v>3605</v>
      </c>
      <c r="T92" s="27">
        <v>830</v>
      </c>
      <c r="U92" s="27">
        <v>1681</v>
      </c>
      <c r="V92" s="27">
        <v>25230</v>
      </c>
      <c r="W92" s="27">
        <v>32198</v>
      </c>
      <c r="X92" s="27">
        <v>38716</v>
      </c>
      <c r="Y92" s="27">
        <v>4389</v>
      </c>
      <c r="Z92" s="27">
        <v>640</v>
      </c>
      <c r="AA92" s="27">
        <v>407</v>
      </c>
      <c r="AB92" s="27">
        <v>7793</v>
      </c>
      <c r="AC92" s="27">
        <v>46</v>
      </c>
      <c r="AD92" s="27">
        <v>7371</v>
      </c>
      <c r="AE92" s="27">
        <v>11618</v>
      </c>
      <c r="AF92" s="27">
        <v>4993</v>
      </c>
      <c r="AG92" s="27">
        <v>6257</v>
      </c>
      <c r="AH92" s="27">
        <v>2511</v>
      </c>
      <c r="AI92" s="27">
        <v>4406</v>
      </c>
      <c r="AJ92" s="27">
        <v>5975</v>
      </c>
      <c r="AK92" s="27">
        <v>25928</v>
      </c>
      <c r="AL92" s="27">
        <v>23873</v>
      </c>
      <c r="AM92" s="27">
        <v>1209</v>
      </c>
      <c r="AN92" s="27">
        <v>18612</v>
      </c>
      <c r="AO92" s="27">
        <v>806</v>
      </c>
      <c r="AP92" s="27">
        <v>474</v>
      </c>
      <c r="AQ92" s="27">
        <v>51230</v>
      </c>
      <c r="AR92" s="27">
        <v>46114</v>
      </c>
      <c r="AS92" s="27">
        <v>5062</v>
      </c>
      <c r="AT92" s="27">
        <v>15047</v>
      </c>
      <c r="AU92" s="27">
        <v>1525</v>
      </c>
      <c r="AV92" s="27">
        <v>22862</v>
      </c>
      <c r="AW92" s="27">
        <v>77948</v>
      </c>
      <c r="AX92" s="27">
        <v>34642</v>
      </c>
      <c r="AY92" s="27">
        <v>55770</v>
      </c>
      <c r="AZ92" s="27">
        <v>50671</v>
      </c>
      <c r="BA92" s="27">
        <v>4040</v>
      </c>
      <c r="BB92" s="27">
        <v>2990</v>
      </c>
      <c r="BC92" s="27">
        <v>513</v>
      </c>
      <c r="BD92" s="27">
        <v>965</v>
      </c>
      <c r="BE92" s="27">
        <v>3747</v>
      </c>
      <c r="BF92" s="27">
        <v>10523</v>
      </c>
      <c r="BG92" s="27">
        <v>77</v>
      </c>
      <c r="BH92" s="27">
        <v>96</v>
      </c>
      <c r="BI92" s="27">
        <v>12816</v>
      </c>
      <c r="BJ92" s="27">
        <v>4611</v>
      </c>
      <c r="BK92" s="27">
        <v>3029</v>
      </c>
      <c r="BL92" s="27">
        <v>0</v>
      </c>
      <c r="BM92" s="27">
        <v>0</v>
      </c>
      <c r="BN92" s="27">
        <v>0</v>
      </c>
      <c r="BO92" s="27">
        <v>1505</v>
      </c>
      <c r="BP92" s="27">
        <v>9780</v>
      </c>
      <c r="BQ92" s="27">
        <v>6643</v>
      </c>
      <c r="BR92" s="27">
        <v>3223</v>
      </c>
      <c r="BS92" s="27">
        <v>0</v>
      </c>
      <c r="BT92" s="27">
        <v>810</v>
      </c>
      <c r="BU92" s="27">
        <v>3</v>
      </c>
      <c r="BV92" s="27">
        <v>8</v>
      </c>
      <c r="BW92" s="27">
        <v>8</v>
      </c>
      <c r="BX92" s="27">
        <v>228</v>
      </c>
      <c r="BY92" s="27">
        <v>0</v>
      </c>
      <c r="BZ92" s="27">
        <v>6176</v>
      </c>
      <c r="CA92" s="27">
        <v>0</v>
      </c>
      <c r="CB92" s="27">
        <v>13564</v>
      </c>
      <c r="CC92" s="27">
        <v>2502</v>
      </c>
      <c r="CD92" s="27">
        <v>13078</v>
      </c>
      <c r="CE92" s="27">
        <v>9371</v>
      </c>
      <c r="CF92" s="27">
        <v>67</v>
      </c>
      <c r="CG92" s="27">
        <v>12</v>
      </c>
      <c r="CH92" s="27">
        <v>0</v>
      </c>
      <c r="CI92" s="27">
        <v>101</v>
      </c>
      <c r="CJ92" s="27">
        <v>37298</v>
      </c>
      <c r="CK92" s="27">
        <v>1458</v>
      </c>
      <c r="CL92" s="27">
        <v>11008725</v>
      </c>
      <c r="CM92" s="27">
        <v>27861</v>
      </c>
      <c r="CN92" s="27">
        <v>60979</v>
      </c>
      <c r="CO92" s="27">
        <v>0</v>
      </c>
      <c r="CP92" s="27">
        <v>478</v>
      </c>
      <c r="CQ92" s="27">
        <v>30084</v>
      </c>
      <c r="CR92" s="27">
        <v>0</v>
      </c>
      <c r="CS92" s="27">
        <v>0</v>
      </c>
      <c r="CT92" s="27">
        <v>33061</v>
      </c>
      <c r="CU92" s="27">
        <v>29858</v>
      </c>
      <c r="CV92" s="27">
        <v>33747</v>
      </c>
      <c r="CW92" s="27">
        <v>839</v>
      </c>
      <c r="CX92" s="27">
        <v>0</v>
      </c>
      <c r="CY92" s="27">
        <v>12004514</v>
      </c>
      <c r="CZ92" s="27">
        <v>969816</v>
      </c>
      <c r="DA92" s="27">
        <v>969700</v>
      </c>
      <c r="DB92" s="27">
        <v>116</v>
      </c>
      <c r="DC92" s="27">
        <v>12974330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1445</v>
      </c>
      <c r="H93" s="27">
        <v>1572</v>
      </c>
      <c r="I93" s="27">
        <v>0</v>
      </c>
      <c r="J93" s="27">
        <v>0</v>
      </c>
      <c r="K93" s="27">
        <v>44</v>
      </c>
      <c r="L93" s="27">
        <v>593</v>
      </c>
      <c r="M93" s="27">
        <v>0</v>
      </c>
      <c r="N93" s="27">
        <v>0</v>
      </c>
      <c r="O93" s="27">
        <v>5528</v>
      </c>
      <c r="P93" s="27">
        <v>188</v>
      </c>
      <c r="Q93" s="27">
        <v>654</v>
      </c>
      <c r="R93" s="27">
        <v>221</v>
      </c>
      <c r="S93" s="27">
        <v>92</v>
      </c>
      <c r="T93" s="27">
        <v>21</v>
      </c>
      <c r="U93" s="27">
        <v>42</v>
      </c>
      <c r="V93" s="27">
        <v>635</v>
      </c>
      <c r="W93" s="27">
        <v>512</v>
      </c>
      <c r="X93" s="27">
        <v>615</v>
      </c>
      <c r="Y93" s="27">
        <v>174</v>
      </c>
      <c r="Z93" s="27">
        <v>283</v>
      </c>
      <c r="AA93" s="27">
        <v>96</v>
      </c>
      <c r="AB93" s="27">
        <v>1855</v>
      </c>
      <c r="AC93" s="27">
        <v>10</v>
      </c>
      <c r="AD93" s="27">
        <v>1754</v>
      </c>
      <c r="AE93" s="27">
        <v>115</v>
      </c>
      <c r="AF93" s="27">
        <v>6130</v>
      </c>
      <c r="AG93" s="27">
        <v>693</v>
      </c>
      <c r="AH93" s="27">
        <v>278</v>
      </c>
      <c r="AI93" s="27">
        <v>24127</v>
      </c>
      <c r="AJ93" s="27">
        <v>32724</v>
      </c>
      <c r="AK93" s="27">
        <v>217900</v>
      </c>
      <c r="AL93" s="27">
        <v>200633</v>
      </c>
      <c r="AM93" s="27">
        <v>10168</v>
      </c>
      <c r="AN93" s="27">
        <v>30530</v>
      </c>
      <c r="AO93" s="27">
        <v>916</v>
      </c>
      <c r="AP93" s="27">
        <v>265</v>
      </c>
      <c r="AQ93" s="27">
        <v>28699</v>
      </c>
      <c r="AR93" s="27">
        <v>37385</v>
      </c>
      <c r="AS93" s="27">
        <v>38145</v>
      </c>
      <c r="AT93" s="27">
        <v>20985</v>
      </c>
      <c r="AU93" s="27">
        <v>2126</v>
      </c>
      <c r="AV93" s="27">
        <v>533</v>
      </c>
      <c r="AW93" s="27">
        <v>1819</v>
      </c>
      <c r="AX93" s="27">
        <v>6596</v>
      </c>
      <c r="AY93" s="27">
        <v>15560</v>
      </c>
      <c r="AZ93" s="27">
        <v>14138</v>
      </c>
      <c r="BA93" s="27">
        <v>42868</v>
      </c>
      <c r="BB93" s="27">
        <v>452</v>
      </c>
      <c r="BC93" s="27">
        <v>2050</v>
      </c>
      <c r="BD93" s="27">
        <v>6073</v>
      </c>
      <c r="BE93" s="27">
        <v>4262</v>
      </c>
      <c r="BF93" s="27">
        <v>1130</v>
      </c>
      <c r="BG93" s="27">
        <v>964</v>
      </c>
      <c r="BH93" s="27">
        <v>159</v>
      </c>
      <c r="BI93" s="27">
        <v>14578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2790</v>
      </c>
      <c r="BP93" s="27">
        <v>0</v>
      </c>
      <c r="BQ93" s="27">
        <v>0</v>
      </c>
      <c r="BR93" s="27">
        <v>1110837</v>
      </c>
      <c r="BS93" s="27">
        <v>773847</v>
      </c>
      <c r="BT93" s="27">
        <v>0</v>
      </c>
      <c r="BU93" s="27">
        <v>365249</v>
      </c>
      <c r="BV93" s="27">
        <v>0</v>
      </c>
      <c r="BW93" s="27">
        <v>0</v>
      </c>
      <c r="BX93" s="27">
        <v>2325</v>
      </c>
      <c r="BY93" s="27">
        <v>0</v>
      </c>
      <c r="BZ93" s="27">
        <v>866</v>
      </c>
      <c r="CA93" s="27">
        <v>0</v>
      </c>
      <c r="CB93" s="27">
        <v>0</v>
      </c>
      <c r="CC93" s="27">
        <v>124</v>
      </c>
      <c r="CD93" s="27">
        <v>78888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36</v>
      </c>
      <c r="CL93" s="27">
        <v>81385</v>
      </c>
      <c r="CM93" s="27">
        <v>9104688</v>
      </c>
      <c r="CN93" s="27">
        <v>9209</v>
      </c>
      <c r="CO93" s="27">
        <v>0</v>
      </c>
      <c r="CP93" s="27">
        <v>665</v>
      </c>
      <c r="CQ93" s="27">
        <v>360</v>
      </c>
      <c r="CR93" s="27">
        <v>0</v>
      </c>
      <c r="CS93" s="27">
        <v>0</v>
      </c>
      <c r="CT93" s="27">
        <v>963</v>
      </c>
      <c r="CU93" s="27">
        <v>775</v>
      </c>
      <c r="CV93" s="27">
        <v>876</v>
      </c>
      <c r="CW93" s="27">
        <v>46</v>
      </c>
      <c r="CX93" s="27">
        <v>172</v>
      </c>
      <c r="CY93" s="27">
        <v>12313433</v>
      </c>
      <c r="CZ93" s="27">
        <v>277</v>
      </c>
      <c r="DA93" s="27">
        <v>0</v>
      </c>
      <c r="DB93" s="27">
        <v>277</v>
      </c>
      <c r="DC93" s="27">
        <v>12313710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1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43962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3728</v>
      </c>
      <c r="BY94" s="27">
        <v>0</v>
      </c>
      <c r="BZ94" s="27">
        <v>8648</v>
      </c>
      <c r="CA94" s="27">
        <v>0</v>
      </c>
      <c r="CB94" s="27">
        <v>0</v>
      </c>
      <c r="CC94" s="27">
        <v>22511</v>
      </c>
      <c r="CD94" s="27">
        <v>142970</v>
      </c>
      <c r="CE94" s="27">
        <v>45240</v>
      </c>
      <c r="CF94" s="27">
        <v>0</v>
      </c>
      <c r="CG94" s="27">
        <v>0</v>
      </c>
      <c r="CH94" s="27">
        <v>0</v>
      </c>
      <c r="CI94" s="27">
        <v>269</v>
      </c>
      <c r="CJ94" s="27">
        <v>0</v>
      </c>
      <c r="CK94" s="27">
        <v>50509</v>
      </c>
      <c r="CL94" s="27">
        <v>14384</v>
      </c>
      <c r="CM94" s="27">
        <v>30493</v>
      </c>
      <c r="CN94" s="27">
        <v>22687803</v>
      </c>
      <c r="CO94" s="27">
        <v>0</v>
      </c>
      <c r="CP94" s="27">
        <v>6765</v>
      </c>
      <c r="CQ94" s="27">
        <v>2297</v>
      </c>
      <c r="CR94" s="27">
        <v>0</v>
      </c>
      <c r="CS94" s="27">
        <v>0</v>
      </c>
      <c r="CT94" s="27">
        <v>4277</v>
      </c>
      <c r="CU94" s="27">
        <v>3582</v>
      </c>
      <c r="CV94" s="27">
        <v>12583</v>
      </c>
      <c r="CW94" s="27">
        <v>5344</v>
      </c>
      <c r="CX94" s="27">
        <v>286</v>
      </c>
      <c r="CY94" s="27">
        <v>23085653</v>
      </c>
      <c r="CZ94" s="27">
        <v>1001682</v>
      </c>
      <c r="DA94" s="27">
        <v>1001546</v>
      </c>
      <c r="DB94" s="27">
        <v>136</v>
      </c>
      <c r="DC94" s="27">
        <v>24087335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35214000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35214000</v>
      </c>
      <c r="CZ95" s="27">
        <v>0</v>
      </c>
      <c r="DA95" s="27">
        <v>0</v>
      </c>
      <c r="DB95" s="27">
        <v>0</v>
      </c>
      <c r="DC95" s="27">
        <v>35214000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63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927</v>
      </c>
      <c r="CA96" s="27">
        <v>0</v>
      </c>
      <c r="CB96" s="27">
        <v>0</v>
      </c>
      <c r="CC96" s="27">
        <v>0</v>
      </c>
      <c r="CD96" s="27">
        <v>0</v>
      </c>
      <c r="CE96" s="27">
        <v>149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515</v>
      </c>
      <c r="CO96" s="27">
        <v>0</v>
      </c>
      <c r="CP96" s="27">
        <v>20832804</v>
      </c>
      <c r="CQ96" s="27">
        <v>560</v>
      </c>
      <c r="CR96" s="27">
        <v>0</v>
      </c>
      <c r="CS96" s="27">
        <v>0</v>
      </c>
      <c r="CT96" s="27">
        <v>582</v>
      </c>
      <c r="CU96" s="27">
        <v>1784</v>
      </c>
      <c r="CV96" s="27">
        <v>1966</v>
      </c>
      <c r="CW96" s="27">
        <v>632</v>
      </c>
      <c r="CX96" s="27">
        <v>0</v>
      </c>
      <c r="CY96" s="27">
        <v>20839982</v>
      </c>
      <c r="CZ96" s="27">
        <v>298</v>
      </c>
      <c r="DA96" s="27">
        <v>0</v>
      </c>
      <c r="DB96" s="27">
        <v>298</v>
      </c>
      <c r="DC96" s="27">
        <v>20840280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6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246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3</v>
      </c>
      <c r="BY97" s="27">
        <v>0</v>
      </c>
      <c r="BZ97" s="27">
        <v>709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1484</v>
      </c>
      <c r="CO97" s="27">
        <v>0</v>
      </c>
      <c r="CP97" s="27">
        <v>63</v>
      </c>
      <c r="CQ97" s="27">
        <v>31676364</v>
      </c>
      <c r="CR97" s="27">
        <v>0</v>
      </c>
      <c r="CS97" s="27">
        <v>0</v>
      </c>
      <c r="CT97" s="27">
        <v>382</v>
      </c>
      <c r="CU97" s="27">
        <v>695</v>
      </c>
      <c r="CV97" s="27">
        <v>767</v>
      </c>
      <c r="CW97" s="27">
        <v>7148</v>
      </c>
      <c r="CX97" s="27">
        <v>0</v>
      </c>
      <c r="CY97" s="27">
        <v>31687867</v>
      </c>
      <c r="CZ97" s="27">
        <v>910</v>
      </c>
      <c r="DA97" s="27">
        <v>0</v>
      </c>
      <c r="DB97" s="27">
        <v>910</v>
      </c>
      <c r="DC97" s="27">
        <v>31688777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8148881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8148881</v>
      </c>
      <c r="CZ98" s="27">
        <v>0</v>
      </c>
      <c r="DA98" s="27">
        <v>0</v>
      </c>
      <c r="DB98" s="27">
        <v>0</v>
      </c>
      <c r="DC98" s="27">
        <v>8148881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</row>
    <row r="100" spans="1:107">
      <c r="A100" s="24">
        <v>96</v>
      </c>
      <c r="B100" s="26" t="str">
        <v>Entertainment</v>
      </c>
      <c r="C100" s="27">
        <v>577</v>
      </c>
      <c r="D100" s="27">
        <v>0</v>
      </c>
      <c r="E100" s="27">
        <v>0</v>
      </c>
      <c r="F100" s="27">
        <v>12570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86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207</v>
      </c>
      <c r="BY100" s="27">
        <v>0</v>
      </c>
      <c r="BZ100" s="27">
        <v>79769</v>
      </c>
      <c r="CA100" s="27">
        <v>0</v>
      </c>
      <c r="CB100" s="27">
        <v>0</v>
      </c>
      <c r="CC100" s="27">
        <v>16114</v>
      </c>
      <c r="CD100" s="27">
        <v>2087</v>
      </c>
      <c r="CE100" s="27">
        <v>258</v>
      </c>
      <c r="CF100" s="27">
        <v>0</v>
      </c>
      <c r="CG100" s="27">
        <v>0</v>
      </c>
      <c r="CH100" s="27">
        <v>0</v>
      </c>
      <c r="CI100" s="27">
        <v>1522</v>
      </c>
      <c r="CJ100" s="27">
        <v>0</v>
      </c>
      <c r="CK100" s="27">
        <v>1041</v>
      </c>
      <c r="CL100" s="27">
        <v>11055</v>
      </c>
      <c r="CM100" s="27">
        <v>123</v>
      </c>
      <c r="CN100" s="27">
        <v>878</v>
      </c>
      <c r="CO100" s="27">
        <v>0</v>
      </c>
      <c r="CP100" s="27">
        <v>4893</v>
      </c>
      <c r="CQ100" s="27">
        <v>131</v>
      </c>
      <c r="CR100" s="27">
        <v>0</v>
      </c>
      <c r="CS100" s="27">
        <v>0</v>
      </c>
      <c r="CT100" s="27">
        <v>12096671</v>
      </c>
      <c r="CU100" s="27">
        <v>25121</v>
      </c>
      <c r="CV100" s="27">
        <v>7135</v>
      </c>
      <c r="CW100" s="27">
        <v>0</v>
      </c>
      <c r="CX100" s="27">
        <v>0</v>
      </c>
      <c r="CY100" s="27">
        <v>12260239</v>
      </c>
      <c r="CZ100" s="27">
        <v>229471</v>
      </c>
      <c r="DA100" s="27">
        <v>118792</v>
      </c>
      <c r="DB100" s="27">
        <v>110679</v>
      </c>
      <c r="DC100" s="27">
        <v>12489710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373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736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1283</v>
      </c>
      <c r="BY101" s="27">
        <v>0</v>
      </c>
      <c r="BZ101" s="27">
        <v>261883</v>
      </c>
      <c r="CA101" s="27">
        <v>0</v>
      </c>
      <c r="CB101" s="27">
        <v>0</v>
      </c>
      <c r="CC101" s="27">
        <v>543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243</v>
      </c>
      <c r="CJ101" s="27">
        <v>0</v>
      </c>
      <c r="CK101" s="27">
        <v>1233</v>
      </c>
      <c r="CL101" s="27">
        <v>11758</v>
      </c>
      <c r="CM101" s="27">
        <v>5191</v>
      </c>
      <c r="CN101" s="27">
        <v>949</v>
      </c>
      <c r="CO101" s="27">
        <v>0</v>
      </c>
      <c r="CP101" s="27">
        <v>619</v>
      </c>
      <c r="CQ101" s="27">
        <v>251</v>
      </c>
      <c r="CR101" s="27">
        <v>0</v>
      </c>
      <c r="CS101" s="27">
        <v>0</v>
      </c>
      <c r="CT101" s="27">
        <v>30529</v>
      </c>
      <c r="CU101" s="27">
        <v>5228681</v>
      </c>
      <c r="CV101" s="27">
        <v>0</v>
      </c>
      <c r="CW101" s="27">
        <v>38</v>
      </c>
      <c r="CX101" s="27">
        <v>0</v>
      </c>
      <c r="CY101" s="27">
        <v>5544309</v>
      </c>
      <c r="CZ101" s="27">
        <v>1135</v>
      </c>
      <c r="DA101" s="27">
        <v>0</v>
      </c>
      <c r="DB101" s="27">
        <v>1135</v>
      </c>
      <c r="DC101" s="27">
        <v>5545444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412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809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1411</v>
      </c>
      <c r="BY102" s="27">
        <v>0</v>
      </c>
      <c r="BZ102" s="27">
        <v>287927</v>
      </c>
      <c r="CA102" s="27">
        <v>0</v>
      </c>
      <c r="CB102" s="27">
        <v>0</v>
      </c>
      <c r="CC102" s="27">
        <v>596</v>
      </c>
      <c r="CD102" s="27">
        <v>12004</v>
      </c>
      <c r="CE102" s="27">
        <v>227</v>
      </c>
      <c r="CF102" s="27">
        <v>0</v>
      </c>
      <c r="CG102" s="27">
        <v>0</v>
      </c>
      <c r="CH102" s="27">
        <v>0</v>
      </c>
      <c r="CI102" s="27">
        <v>265</v>
      </c>
      <c r="CJ102" s="27">
        <v>0</v>
      </c>
      <c r="CK102" s="27">
        <v>1356</v>
      </c>
      <c r="CL102" s="27">
        <v>12929</v>
      </c>
      <c r="CM102" s="27">
        <v>5704</v>
      </c>
      <c r="CN102" s="27">
        <v>12972</v>
      </c>
      <c r="CO102" s="27">
        <v>0</v>
      </c>
      <c r="CP102" s="27">
        <v>684</v>
      </c>
      <c r="CQ102" s="27">
        <v>277</v>
      </c>
      <c r="CR102" s="27">
        <v>0</v>
      </c>
      <c r="CS102" s="27">
        <v>0</v>
      </c>
      <c r="CT102" s="27">
        <v>9158</v>
      </c>
      <c r="CU102" s="27">
        <v>0</v>
      </c>
      <c r="CV102" s="27">
        <v>5731954</v>
      </c>
      <c r="CW102" s="27">
        <v>41</v>
      </c>
      <c r="CX102" s="27">
        <v>0</v>
      </c>
      <c r="CY102" s="27">
        <v>6078726</v>
      </c>
      <c r="CZ102" s="27">
        <v>7248</v>
      </c>
      <c r="DA102" s="27">
        <v>3242</v>
      </c>
      <c r="DB102" s="27">
        <v>4006</v>
      </c>
      <c r="DC102" s="27">
        <v>6085974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4889270</v>
      </c>
      <c r="CX103" s="27">
        <v>0</v>
      </c>
      <c r="CY103" s="27">
        <v>4889270</v>
      </c>
      <c r="CZ103" s="27">
        <v>58328</v>
      </c>
      <c r="DA103" s="27">
        <v>57933</v>
      </c>
      <c r="DB103" s="27">
        <v>395</v>
      </c>
      <c r="DC103" s="27">
        <v>4947598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5342682</v>
      </c>
      <c r="CY104" s="27">
        <v>5342682</v>
      </c>
      <c r="CZ104" s="27">
        <v>835532</v>
      </c>
      <c r="DA104" s="27">
        <v>817230</v>
      </c>
      <c r="DB104" s="27">
        <v>18302</v>
      </c>
      <c r="DC104" s="27">
        <v>6178214</v>
      </c>
    </row>
    <row r="105" spans="1:107">
      <c r="A105" s="24">
        <v>101</v>
      </c>
      <c r="B105" s="26" t="str">
        <v>Sub-total</v>
      </c>
      <c r="C105" s="27">
        <v>11896159</v>
      </c>
      <c r="D105" s="27">
        <v>854213</v>
      </c>
      <c r="E105" s="27">
        <v>737826</v>
      </c>
      <c r="F105" s="27">
        <v>2394863</v>
      </c>
      <c r="G105" s="27">
        <v>1715703</v>
      </c>
      <c r="H105" s="27">
        <v>5103575</v>
      </c>
      <c r="I105" s="27">
        <v>4724561</v>
      </c>
      <c r="J105" s="27">
        <v>1705859</v>
      </c>
      <c r="K105" s="27">
        <v>12328657</v>
      </c>
      <c r="L105" s="27">
        <v>8523554</v>
      </c>
      <c r="M105" s="27">
        <v>799188</v>
      </c>
      <c r="N105" s="27">
        <v>2839751</v>
      </c>
      <c r="O105" s="27">
        <v>10254097</v>
      </c>
      <c r="P105" s="27">
        <v>1028417</v>
      </c>
      <c r="Q105" s="27">
        <v>5384668</v>
      </c>
      <c r="R105" s="27">
        <v>4140486</v>
      </c>
      <c r="S105" s="27">
        <v>699308</v>
      </c>
      <c r="T105" s="27">
        <v>1623796</v>
      </c>
      <c r="U105" s="27">
        <v>1344678</v>
      </c>
      <c r="V105" s="27">
        <v>10127703</v>
      </c>
      <c r="W105" s="27">
        <v>6878009</v>
      </c>
      <c r="X105" s="27">
        <v>6564467</v>
      </c>
      <c r="Y105" s="27">
        <v>10932772</v>
      </c>
      <c r="Z105" s="27">
        <v>1462221</v>
      </c>
      <c r="AA105" s="27">
        <v>1831998</v>
      </c>
      <c r="AB105" s="27">
        <v>4950392</v>
      </c>
      <c r="AC105" s="27">
        <v>1067306</v>
      </c>
      <c r="AD105" s="27">
        <v>2149144</v>
      </c>
      <c r="AE105" s="27">
        <v>11857169</v>
      </c>
      <c r="AF105" s="27">
        <v>8355589</v>
      </c>
      <c r="AG105" s="27">
        <v>1582735</v>
      </c>
      <c r="AH105" s="27">
        <v>5241615</v>
      </c>
      <c r="AI105" s="27">
        <v>6883079</v>
      </c>
      <c r="AJ105" s="27">
        <v>9124300</v>
      </c>
      <c r="AK105" s="27">
        <v>11485510</v>
      </c>
      <c r="AL105" s="27">
        <v>15260653</v>
      </c>
      <c r="AM105" s="27">
        <v>4423989</v>
      </c>
      <c r="AN105" s="27">
        <v>3525612</v>
      </c>
      <c r="AO105" s="27">
        <v>447679</v>
      </c>
      <c r="AP105" s="27">
        <v>5681090</v>
      </c>
      <c r="AQ105" s="27">
        <v>9930580</v>
      </c>
      <c r="AR105" s="27">
        <v>9028612</v>
      </c>
      <c r="AS105" s="27">
        <v>4755978</v>
      </c>
      <c r="AT105" s="27">
        <v>3211980</v>
      </c>
      <c r="AU105" s="27">
        <v>4186347</v>
      </c>
      <c r="AV105" s="27">
        <v>4539714</v>
      </c>
      <c r="AW105" s="27">
        <v>6375011</v>
      </c>
      <c r="AX105" s="27">
        <v>9670899</v>
      </c>
      <c r="AY105" s="27">
        <v>21540430</v>
      </c>
      <c r="AZ105" s="27">
        <v>17665435</v>
      </c>
      <c r="BA105" s="27">
        <v>4194486</v>
      </c>
      <c r="BB105" s="27">
        <v>7562762</v>
      </c>
      <c r="BC105" s="27">
        <v>4467033</v>
      </c>
      <c r="BD105" s="27">
        <v>3829813</v>
      </c>
      <c r="BE105" s="27">
        <v>10130360</v>
      </c>
      <c r="BF105" s="27">
        <v>3398362</v>
      </c>
      <c r="BG105" s="27">
        <v>893507</v>
      </c>
      <c r="BH105" s="27">
        <v>576713</v>
      </c>
      <c r="BI105" s="27">
        <v>5353894</v>
      </c>
      <c r="BJ105" s="27">
        <v>15701089</v>
      </c>
      <c r="BK105" s="27">
        <v>2250289</v>
      </c>
      <c r="BL105" s="27">
        <v>2923581</v>
      </c>
      <c r="BM105" s="27">
        <v>136221</v>
      </c>
      <c r="BN105" s="27">
        <v>1945829</v>
      </c>
      <c r="BO105" s="27">
        <v>4161484</v>
      </c>
      <c r="BP105" s="27">
        <v>54816400</v>
      </c>
      <c r="BQ105" s="27">
        <v>37585131</v>
      </c>
      <c r="BR105" s="27">
        <v>62911632</v>
      </c>
      <c r="BS105" s="27">
        <v>40418797</v>
      </c>
      <c r="BT105" s="27">
        <v>7625865</v>
      </c>
      <c r="BU105" s="27">
        <v>20206948</v>
      </c>
      <c r="BV105" s="27">
        <v>4618899</v>
      </c>
      <c r="BW105" s="27">
        <v>3642515</v>
      </c>
      <c r="BX105" s="27">
        <v>4693684</v>
      </c>
      <c r="BY105" s="27">
        <v>2207006</v>
      </c>
      <c r="BZ105" s="27">
        <v>8262855</v>
      </c>
      <c r="CA105" s="27">
        <v>26419289</v>
      </c>
      <c r="CB105" s="27">
        <v>11919360</v>
      </c>
      <c r="CC105" s="27">
        <v>3122512</v>
      </c>
      <c r="CD105" s="27">
        <v>8802154</v>
      </c>
      <c r="CE105" s="27">
        <v>7166607</v>
      </c>
      <c r="CF105" s="27">
        <v>24868273</v>
      </c>
      <c r="CG105" s="27">
        <v>14933179</v>
      </c>
      <c r="CH105" s="27">
        <v>38219809</v>
      </c>
      <c r="CI105" s="27">
        <v>22274116</v>
      </c>
      <c r="CJ105" s="27">
        <v>3654925</v>
      </c>
      <c r="CK105" s="27">
        <v>7534668</v>
      </c>
      <c r="CL105" s="27">
        <v>11366152</v>
      </c>
      <c r="CM105" s="27">
        <v>9247960</v>
      </c>
      <c r="CN105" s="27">
        <v>23130495</v>
      </c>
      <c r="CO105" s="27">
        <v>35224987</v>
      </c>
      <c r="CP105" s="27">
        <v>22182741</v>
      </c>
      <c r="CQ105" s="27">
        <v>32141989</v>
      </c>
      <c r="CR105" s="27">
        <v>8148881</v>
      </c>
      <c r="CS105" s="27">
        <v>0</v>
      </c>
      <c r="CT105" s="27">
        <v>12309988</v>
      </c>
      <c r="CU105" s="27">
        <v>5327290</v>
      </c>
      <c r="CV105" s="27">
        <v>5844792</v>
      </c>
      <c r="CW105" s="27">
        <v>4915249</v>
      </c>
      <c r="CX105" s="27">
        <v>5347453</v>
      </c>
      <c r="CY105" s="27">
        <v>957455400</v>
      </c>
      <c r="CZ105" s="27">
        <v>53705870</v>
      </c>
      <c r="DA105" s="27">
        <v>50474270</v>
      </c>
      <c r="DB105" s="27">
        <v>3231600</v>
      </c>
      <c r="DC105" s="27">
        <v>1011161270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2218200</v>
      </c>
      <c r="CZ106" s="27">
        <v>0</v>
      </c>
      <c r="DA106" s="27">
        <v>0</v>
      </c>
      <c r="DB106" s="27">
        <v>0</v>
      </c>
      <c r="DC106" s="27">
        <v>2218200</v>
      </c>
    </row>
    <row r="107" spans="1:107">
      <c r="A107" s="24">
        <v>103</v>
      </c>
      <c r="B107" s="26" t="str">
        <v>Total</v>
      </c>
      <c r="C107" s="27">
        <v>11896159</v>
      </c>
      <c r="D107" s="27">
        <v>854213</v>
      </c>
      <c r="E107" s="27">
        <v>737826</v>
      </c>
      <c r="F107" s="27">
        <v>2394863</v>
      </c>
      <c r="G107" s="27">
        <v>1715703</v>
      </c>
      <c r="H107" s="27">
        <v>5103575</v>
      </c>
      <c r="I107" s="27">
        <v>4724561</v>
      </c>
      <c r="J107" s="27">
        <v>1705859</v>
      </c>
      <c r="K107" s="27">
        <v>12328657</v>
      </c>
      <c r="L107" s="27">
        <v>8523554</v>
      </c>
      <c r="M107" s="27">
        <v>799188</v>
      </c>
      <c r="N107" s="27">
        <v>2839751</v>
      </c>
      <c r="O107" s="27">
        <v>10254097</v>
      </c>
      <c r="P107" s="27">
        <v>1028417</v>
      </c>
      <c r="Q107" s="27">
        <v>5384668</v>
      </c>
      <c r="R107" s="27">
        <v>4140486</v>
      </c>
      <c r="S107" s="27">
        <v>699308</v>
      </c>
      <c r="T107" s="27">
        <v>1623796</v>
      </c>
      <c r="U107" s="27">
        <v>1344678</v>
      </c>
      <c r="V107" s="27">
        <v>10127703</v>
      </c>
      <c r="W107" s="27">
        <v>6878009</v>
      </c>
      <c r="X107" s="27">
        <v>6564467</v>
      </c>
      <c r="Y107" s="27">
        <v>10932772</v>
      </c>
      <c r="Z107" s="27">
        <v>1462221</v>
      </c>
      <c r="AA107" s="27">
        <v>1831998</v>
      </c>
      <c r="AB107" s="27">
        <v>4950392</v>
      </c>
      <c r="AC107" s="27">
        <v>1067306</v>
      </c>
      <c r="AD107" s="27">
        <v>2149144</v>
      </c>
      <c r="AE107" s="27">
        <v>11857169</v>
      </c>
      <c r="AF107" s="27">
        <v>8355589</v>
      </c>
      <c r="AG107" s="27">
        <v>1582735</v>
      </c>
      <c r="AH107" s="27">
        <v>5241615</v>
      </c>
      <c r="AI107" s="27">
        <v>6883079</v>
      </c>
      <c r="AJ107" s="27">
        <v>9124300</v>
      </c>
      <c r="AK107" s="27">
        <v>11485510</v>
      </c>
      <c r="AL107" s="27">
        <v>15260653</v>
      </c>
      <c r="AM107" s="27">
        <v>4423989</v>
      </c>
      <c r="AN107" s="27">
        <v>3525612</v>
      </c>
      <c r="AO107" s="27">
        <v>447679</v>
      </c>
      <c r="AP107" s="27">
        <v>5681090</v>
      </c>
      <c r="AQ107" s="27">
        <v>9930580</v>
      </c>
      <c r="AR107" s="27">
        <v>9028612</v>
      </c>
      <c r="AS107" s="27">
        <v>4755978</v>
      </c>
      <c r="AT107" s="27">
        <v>3211980</v>
      </c>
      <c r="AU107" s="27">
        <v>4186347</v>
      </c>
      <c r="AV107" s="27">
        <v>4539714</v>
      </c>
      <c r="AW107" s="27">
        <v>6375011</v>
      </c>
      <c r="AX107" s="27">
        <v>9670899</v>
      </c>
      <c r="AY107" s="27">
        <v>21540430</v>
      </c>
      <c r="AZ107" s="27">
        <v>17665435</v>
      </c>
      <c r="BA107" s="27">
        <v>4194486</v>
      </c>
      <c r="BB107" s="27">
        <v>7562762</v>
      </c>
      <c r="BC107" s="27">
        <v>4467033</v>
      </c>
      <c r="BD107" s="27">
        <v>3829813</v>
      </c>
      <c r="BE107" s="27">
        <v>10130360</v>
      </c>
      <c r="BF107" s="27">
        <v>3398362</v>
      </c>
      <c r="BG107" s="27">
        <v>893507</v>
      </c>
      <c r="BH107" s="27">
        <v>576713</v>
      </c>
      <c r="BI107" s="27">
        <v>5353894</v>
      </c>
      <c r="BJ107" s="27">
        <v>15701089</v>
      </c>
      <c r="BK107" s="27">
        <v>2250289</v>
      </c>
      <c r="BL107" s="27">
        <v>2923581</v>
      </c>
      <c r="BM107" s="27">
        <v>136221</v>
      </c>
      <c r="BN107" s="27">
        <v>1945829</v>
      </c>
      <c r="BO107" s="27">
        <v>4161484</v>
      </c>
      <c r="BP107" s="27">
        <v>54816400</v>
      </c>
      <c r="BQ107" s="27">
        <v>37585131</v>
      </c>
      <c r="BR107" s="27">
        <v>62911632</v>
      </c>
      <c r="BS107" s="27">
        <v>40418797</v>
      </c>
      <c r="BT107" s="27">
        <v>7625865</v>
      </c>
      <c r="BU107" s="27">
        <v>20206948</v>
      </c>
      <c r="BV107" s="27">
        <v>4618899</v>
      </c>
      <c r="BW107" s="27">
        <v>3642515</v>
      </c>
      <c r="BX107" s="27">
        <v>4693684</v>
      </c>
      <c r="BY107" s="27">
        <v>2207006</v>
      </c>
      <c r="BZ107" s="27">
        <v>8262855</v>
      </c>
      <c r="CA107" s="27">
        <v>26419289</v>
      </c>
      <c r="CB107" s="27">
        <v>11919360</v>
      </c>
      <c r="CC107" s="27">
        <v>3122512</v>
      </c>
      <c r="CD107" s="27">
        <v>8802154</v>
      </c>
      <c r="CE107" s="27">
        <v>7166607</v>
      </c>
      <c r="CF107" s="27">
        <v>24868273</v>
      </c>
      <c r="CG107" s="27">
        <v>14933179</v>
      </c>
      <c r="CH107" s="27">
        <v>38219809</v>
      </c>
      <c r="CI107" s="27">
        <v>22274116</v>
      </c>
      <c r="CJ107" s="27">
        <v>3654925</v>
      </c>
      <c r="CK107" s="27">
        <v>7534668</v>
      </c>
      <c r="CL107" s="27">
        <v>11366152</v>
      </c>
      <c r="CM107" s="27">
        <v>9247960</v>
      </c>
      <c r="CN107" s="27">
        <v>23130495</v>
      </c>
      <c r="CO107" s="27">
        <v>35224987</v>
      </c>
      <c r="CP107" s="27">
        <v>22182741</v>
      </c>
      <c r="CQ107" s="27">
        <v>32141989</v>
      </c>
      <c r="CR107" s="27">
        <v>8148881</v>
      </c>
      <c r="CS107" s="27">
        <v>0</v>
      </c>
      <c r="CT107" s="27">
        <v>12309988</v>
      </c>
      <c r="CU107" s="27">
        <v>5327290</v>
      </c>
      <c r="CV107" s="27">
        <v>5844792</v>
      </c>
      <c r="CW107" s="27">
        <v>4915249</v>
      </c>
      <c r="CX107" s="27">
        <v>5347453</v>
      </c>
      <c r="CY107" s="27">
        <v>955237200</v>
      </c>
      <c r="CZ107" s="27">
        <v>53705870</v>
      </c>
      <c r="DA107" s="27">
        <v>50474270</v>
      </c>
      <c r="DB107" s="27">
        <v>3231600</v>
      </c>
      <c r="DC107" s="27">
        <v>1008943070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46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10722449</v>
      </c>
      <c r="D5" s="27">
        <v>0</v>
      </c>
      <c r="E5" s="27">
        <v>9472</v>
      </c>
      <c r="F5" s="27">
        <v>163776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2800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1789</v>
      </c>
      <c r="CA5" s="27">
        <v>2258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10902544</v>
      </c>
      <c r="CZ5" s="27">
        <v>1944432</v>
      </c>
      <c r="DA5" s="27">
        <v>1943365</v>
      </c>
      <c r="DB5" s="27">
        <v>1067</v>
      </c>
      <c r="DC5" s="27">
        <v>12846976</v>
      </c>
    </row>
    <row r="6" spans="1:107">
      <c r="A6" s="24">
        <v>2</v>
      </c>
      <c r="B6" s="26" t="str">
        <v>Agricultural services</v>
      </c>
      <c r="C6" s="27">
        <v>72622</v>
      </c>
      <c r="D6" s="27">
        <v>822153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170</v>
      </c>
      <c r="BS6" s="27">
        <v>110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118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156</v>
      </c>
      <c r="CV6" s="27">
        <v>174</v>
      </c>
      <c r="CW6" s="27">
        <v>738</v>
      </c>
      <c r="CX6" s="27">
        <v>0</v>
      </c>
      <c r="CY6" s="27">
        <v>896240</v>
      </c>
      <c r="CZ6" s="27">
        <v>0</v>
      </c>
      <c r="DA6" s="27">
        <v>0</v>
      </c>
      <c r="DB6" s="27">
        <v>0</v>
      </c>
      <c r="DC6" s="27">
        <v>896240</v>
      </c>
    </row>
    <row r="7" spans="1:107">
      <c r="A7" s="24">
        <v>3</v>
      </c>
      <c r="B7" s="26" t="str">
        <v>Forestry</v>
      </c>
      <c r="C7" s="27">
        <v>141196</v>
      </c>
      <c r="D7" s="27">
        <v>0</v>
      </c>
      <c r="E7" s="27">
        <v>670010</v>
      </c>
      <c r="F7" s="27">
        <v>89</v>
      </c>
      <c r="G7" s="27">
        <v>5555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8140</v>
      </c>
      <c r="R7" s="27">
        <v>3557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10198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6807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9558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1946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3301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860359</v>
      </c>
      <c r="CZ7" s="27">
        <v>556880</v>
      </c>
      <c r="DA7" s="27">
        <v>556868</v>
      </c>
      <c r="DB7" s="27">
        <v>12</v>
      </c>
      <c r="DC7" s="27">
        <v>1417239</v>
      </c>
    </row>
    <row r="8" spans="1:107">
      <c r="A8" s="24">
        <v>4</v>
      </c>
      <c r="B8" s="26" t="str">
        <v>Fisheries</v>
      </c>
      <c r="C8" s="27">
        <v>30545</v>
      </c>
      <c r="D8" s="27">
        <v>0</v>
      </c>
      <c r="E8" s="27">
        <v>0</v>
      </c>
      <c r="F8" s="27">
        <v>2165274</v>
      </c>
      <c r="G8" s="27">
        <v>0</v>
      </c>
      <c r="H8" s="27">
        <v>0</v>
      </c>
      <c r="I8" s="27">
        <v>2589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4642</v>
      </c>
      <c r="CA8" s="27">
        <v>0</v>
      </c>
      <c r="CB8" s="27">
        <v>0</v>
      </c>
      <c r="CC8" s="27">
        <v>0</v>
      </c>
      <c r="CD8" s="27">
        <v>0</v>
      </c>
      <c r="CE8" s="27">
        <v>650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2104</v>
      </c>
      <c r="CU8" s="27">
        <v>0</v>
      </c>
      <c r="CV8" s="27">
        <v>0</v>
      </c>
      <c r="CW8" s="27">
        <v>0</v>
      </c>
      <c r="CX8" s="27">
        <v>0</v>
      </c>
      <c r="CY8" s="27">
        <v>2205803</v>
      </c>
      <c r="CZ8" s="27">
        <v>374973</v>
      </c>
      <c r="DA8" s="27">
        <v>374375</v>
      </c>
      <c r="DB8" s="27">
        <v>598</v>
      </c>
      <c r="DC8" s="27">
        <v>2580776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1581468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1742</v>
      </c>
      <c r="T9" s="27">
        <v>333</v>
      </c>
      <c r="U9" s="27">
        <v>792</v>
      </c>
      <c r="V9" s="27">
        <v>11219</v>
      </c>
      <c r="W9" s="27">
        <v>0</v>
      </c>
      <c r="X9" s="27">
        <v>0</v>
      </c>
      <c r="Y9" s="27">
        <v>17671</v>
      </c>
      <c r="Z9" s="27">
        <v>1738</v>
      </c>
      <c r="AA9" s="27">
        <v>2013</v>
      </c>
      <c r="AB9" s="27">
        <v>25125</v>
      </c>
      <c r="AC9" s="27">
        <v>695</v>
      </c>
      <c r="AD9" s="27">
        <v>19035</v>
      </c>
      <c r="AE9" s="27">
        <v>30711</v>
      </c>
      <c r="AF9" s="27">
        <v>1142</v>
      </c>
      <c r="AG9" s="27">
        <v>0</v>
      </c>
      <c r="AH9" s="27">
        <v>0</v>
      </c>
      <c r="AI9" s="27">
        <v>4</v>
      </c>
      <c r="AJ9" s="27">
        <v>6</v>
      </c>
      <c r="AK9" s="27">
        <v>0</v>
      </c>
      <c r="AL9" s="27">
        <v>0</v>
      </c>
      <c r="AM9" s="27">
        <v>0</v>
      </c>
      <c r="AN9" s="27">
        <v>0</v>
      </c>
      <c r="AO9" s="27">
        <v>3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9</v>
      </c>
      <c r="BD9" s="27">
        <v>0</v>
      </c>
      <c r="BE9" s="27">
        <v>14</v>
      </c>
      <c r="BF9" s="27">
        <v>0</v>
      </c>
      <c r="BG9" s="27">
        <v>0</v>
      </c>
      <c r="BH9" s="27">
        <v>0</v>
      </c>
      <c r="BI9" s="27">
        <v>68</v>
      </c>
      <c r="BJ9" s="27">
        <v>99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84</v>
      </c>
      <c r="CA9" s="27">
        <v>254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184</v>
      </c>
      <c r="CY9" s="27">
        <v>1694408</v>
      </c>
      <c r="CZ9" s="27">
        <v>8197839</v>
      </c>
      <c r="DA9" s="27">
        <v>8197839</v>
      </c>
      <c r="DB9" s="27">
        <v>0</v>
      </c>
      <c r="DC9" s="27">
        <v>9892247</v>
      </c>
    </row>
    <row r="10" spans="1:107">
      <c r="A10" s="24">
        <v>6</v>
      </c>
      <c r="B10" s="26" t="str">
        <v>Livestock products</v>
      </c>
      <c r="C10" s="27">
        <v>6386</v>
      </c>
      <c r="D10" s="27">
        <v>0</v>
      </c>
      <c r="E10" s="27">
        <v>0</v>
      </c>
      <c r="F10" s="27">
        <v>0</v>
      </c>
      <c r="G10" s="27">
        <v>0</v>
      </c>
      <c r="H10" s="27">
        <v>4721576</v>
      </c>
      <c r="I10" s="27">
        <v>44660</v>
      </c>
      <c r="J10" s="27">
        <v>310</v>
      </c>
      <c r="K10" s="27">
        <v>124390</v>
      </c>
      <c r="L10" s="27">
        <v>12884</v>
      </c>
      <c r="M10" s="27">
        <v>1784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908</v>
      </c>
      <c r="T10" s="27">
        <v>174</v>
      </c>
      <c r="U10" s="27">
        <v>413</v>
      </c>
      <c r="V10" s="27">
        <v>6257</v>
      </c>
      <c r="W10" s="27">
        <v>1732</v>
      </c>
      <c r="X10" s="27">
        <v>4161</v>
      </c>
      <c r="Y10" s="27">
        <v>65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19</v>
      </c>
      <c r="AO10" s="27">
        <v>31</v>
      </c>
      <c r="AP10" s="27">
        <v>0</v>
      </c>
      <c r="AQ10" s="27">
        <v>22</v>
      </c>
      <c r="AR10" s="27">
        <v>0</v>
      </c>
      <c r="AS10" s="27">
        <v>0</v>
      </c>
      <c r="AT10" s="27">
        <v>13</v>
      </c>
      <c r="AU10" s="27">
        <v>1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53</v>
      </c>
      <c r="BE10" s="27">
        <v>130</v>
      </c>
      <c r="BF10" s="27">
        <v>0</v>
      </c>
      <c r="BG10" s="27">
        <v>31</v>
      </c>
      <c r="BH10" s="27">
        <v>0</v>
      </c>
      <c r="BI10" s="27">
        <v>598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4926599</v>
      </c>
      <c r="CZ10" s="27">
        <v>1423750</v>
      </c>
      <c r="DA10" s="27">
        <v>1422445</v>
      </c>
      <c r="DB10" s="27">
        <v>1305</v>
      </c>
      <c r="DC10" s="27">
        <v>6350349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13496</v>
      </c>
      <c r="G11" s="27">
        <v>0</v>
      </c>
      <c r="H11" s="27">
        <v>41329</v>
      </c>
      <c r="I11" s="27">
        <v>4494923</v>
      </c>
      <c r="J11" s="27">
        <v>144</v>
      </c>
      <c r="K11" s="27">
        <v>84139</v>
      </c>
      <c r="L11" s="27">
        <v>6245</v>
      </c>
      <c r="M11" s="27">
        <v>1207</v>
      </c>
      <c r="N11" s="27">
        <v>0</v>
      </c>
      <c r="O11" s="27">
        <v>12</v>
      </c>
      <c r="P11" s="27">
        <v>0</v>
      </c>
      <c r="Q11" s="27">
        <v>0</v>
      </c>
      <c r="R11" s="27">
        <v>0</v>
      </c>
      <c r="S11" s="27">
        <v>42</v>
      </c>
      <c r="T11" s="27">
        <v>8</v>
      </c>
      <c r="U11" s="27">
        <v>18</v>
      </c>
      <c r="V11" s="27">
        <v>270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17</v>
      </c>
      <c r="AJ11" s="27">
        <v>25</v>
      </c>
      <c r="AK11" s="27">
        <v>0</v>
      </c>
      <c r="AL11" s="27">
        <v>0</v>
      </c>
      <c r="AM11" s="27">
        <v>0</v>
      </c>
      <c r="AN11" s="27">
        <v>0</v>
      </c>
      <c r="AO11" s="27">
        <v>2</v>
      </c>
      <c r="AP11" s="27">
        <v>0</v>
      </c>
      <c r="AQ11" s="27">
        <v>0</v>
      </c>
      <c r="AR11" s="27">
        <v>0</v>
      </c>
      <c r="AS11" s="27">
        <v>3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11</v>
      </c>
      <c r="BF11" s="27">
        <v>0</v>
      </c>
      <c r="BG11" s="27">
        <v>0</v>
      </c>
      <c r="BH11" s="27">
        <v>0</v>
      </c>
      <c r="BI11" s="27">
        <v>48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30226</v>
      </c>
      <c r="BS11" s="27">
        <v>19556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4691720</v>
      </c>
      <c r="CZ11" s="27">
        <v>1700708</v>
      </c>
      <c r="DA11" s="27">
        <v>1700112</v>
      </c>
      <c r="DB11" s="27">
        <v>596</v>
      </c>
      <c r="DC11" s="27">
        <v>6392428</v>
      </c>
    </row>
    <row r="12" spans="1:107">
      <c r="A12" s="24">
        <v>8</v>
      </c>
      <c r="B12" s="26" t="str">
        <v>Flour and grain mill products</v>
      </c>
      <c r="C12" s="27">
        <v>436102</v>
      </c>
      <c r="D12" s="27">
        <v>0</v>
      </c>
      <c r="E12" s="27">
        <v>0</v>
      </c>
      <c r="F12" s="27">
        <v>0</v>
      </c>
      <c r="G12" s="27">
        <v>0</v>
      </c>
      <c r="H12" s="27">
        <v>1448</v>
      </c>
      <c r="I12" s="27">
        <v>36</v>
      </c>
      <c r="J12" s="27">
        <v>1507030</v>
      </c>
      <c r="K12" s="27">
        <v>37930</v>
      </c>
      <c r="L12" s="27">
        <v>982</v>
      </c>
      <c r="M12" s="27">
        <v>544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2</v>
      </c>
      <c r="T12" s="27">
        <v>0</v>
      </c>
      <c r="U12" s="27">
        <v>0</v>
      </c>
      <c r="V12" s="27">
        <v>23</v>
      </c>
      <c r="W12" s="27">
        <v>47</v>
      </c>
      <c r="X12" s="27">
        <v>114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71</v>
      </c>
      <c r="AJ12" s="27">
        <v>106</v>
      </c>
      <c r="AK12" s="27">
        <v>0</v>
      </c>
      <c r="AL12" s="27">
        <v>0</v>
      </c>
      <c r="AM12" s="27">
        <v>0</v>
      </c>
      <c r="AN12" s="27">
        <v>0</v>
      </c>
      <c r="AO12" s="27">
        <v>1</v>
      </c>
      <c r="AP12" s="27">
        <v>0</v>
      </c>
      <c r="AQ12" s="27">
        <v>0</v>
      </c>
      <c r="AR12" s="27">
        <v>0</v>
      </c>
      <c r="AS12" s="27">
        <v>0</v>
      </c>
      <c r="AT12" s="27">
        <v>1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7</v>
      </c>
      <c r="BF12" s="27">
        <v>0</v>
      </c>
      <c r="BG12" s="27">
        <v>0</v>
      </c>
      <c r="BH12" s="27">
        <v>0</v>
      </c>
      <c r="BI12" s="27">
        <v>31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1083585</v>
      </c>
      <c r="BS12" s="27">
        <v>730489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3798548</v>
      </c>
      <c r="CZ12" s="27">
        <v>40824</v>
      </c>
      <c r="DA12" s="27">
        <v>40478</v>
      </c>
      <c r="DB12" s="27">
        <v>346</v>
      </c>
      <c r="DC12" s="27">
        <v>3839372</v>
      </c>
    </row>
    <row r="13" spans="1:107">
      <c r="A13" s="24">
        <v>9</v>
      </c>
      <c r="B13" s="26" t="str">
        <v>Miscellaneous foods and related products</v>
      </c>
      <c r="C13" s="27">
        <v>23502</v>
      </c>
      <c r="D13" s="27">
        <v>0</v>
      </c>
      <c r="E13" s="27">
        <v>158</v>
      </c>
      <c r="F13" s="27">
        <v>0</v>
      </c>
      <c r="G13" s="27">
        <v>8</v>
      </c>
      <c r="H13" s="27">
        <v>263736</v>
      </c>
      <c r="I13" s="27">
        <v>109314</v>
      </c>
      <c r="J13" s="27">
        <v>56467</v>
      </c>
      <c r="K13" s="27">
        <v>11352606</v>
      </c>
      <c r="L13" s="27">
        <v>89648</v>
      </c>
      <c r="M13" s="27">
        <v>1050</v>
      </c>
      <c r="N13" s="27">
        <v>0</v>
      </c>
      <c r="O13" s="27">
        <v>105</v>
      </c>
      <c r="P13" s="27">
        <v>0</v>
      </c>
      <c r="Q13" s="27">
        <v>902</v>
      </c>
      <c r="R13" s="27">
        <v>807</v>
      </c>
      <c r="S13" s="27">
        <v>9162</v>
      </c>
      <c r="T13" s="27">
        <v>13</v>
      </c>
      <c r="U13" s="27">
        <v>0</v>
      </c>
      <c r="V13" s="27">
        <v>39916</v>
      </c>
      <c r="W13" s="27">
        <v>25244</v>
      </c>
      <c r="X13" s="27">
        <v>8075</v>
      </c>
      <c r="Y13" s="27">
        <v>15</v>
      </c>
      <c r="Z13" s="27">
        <v>0</v>
      </c>
      <c r="AA13" s="27">
        <v>1</v>
      </c>
      <c r="AB13" s="27">
        <v>5</v>
      </c>
      <c r="AC13" s="27">
        <v>59</v>
      </c>
      <c r="AD13" s="27">
        <v>0</v>
      </c>
      <c r="AE13" s="27">
        <v>0</v>
      </c>
      <c r="AF13" s="27">
        <v>100</v>
      </c>
      <c r="AG13" s="27">
        <v>0</v>
      </c>
      <c r="AH13" s="27">
        <v>0</v>
      </c>
      <c r="AI13" s="27">
        <v>0</v>
      </c>
      <c r="AJ13" s="27">
        <v>0</v>
      </c>
      <c r="AK13" s="27">
        <v>7</v>
      </c>
      <c r="AL13" s="27">
        <v>1016</v>
      </c>
      <c r="AM13" s="27">
        <v>68</v>
      </c>
      <c r="AN13" s="27">
        <v>67</v>
      </c>
      <c r="AO13" s="27">
        <v>0</v>
      </c>
      <c r="AP13" s="27">
        <v>249</v>
      </c>
      <c r="AQ13" s="27">
        <v>0</v>
      </c>
      <c r="AR13" s="27">
        <v>0</v>
      </c>
      <c r="AS13" s="27">
        <v>104</v>
      </c>
      <c r="AT13" s="27">
        <v>65</v>
      </c>
      <c r="AU13" s="27">
        <v>107</v>
      </c>
      <c r="AV13" s="27">
        <v>86</v>
      </c>
      <c r="AW13" s="27">
        <v>0</v>
      </c>
      <c r="AX13" s="27">
        <v>0</v>
      </c>
      <c r="AY13" s="27">
        <v>0</v>
      </c>
      <c r="AZ13" s="27">
        <v>56</v>
      </c>
      <c r="BA13" s="27">
        <v>0</v>
      </c>
      <c r="BB13" s="27">
        <v>237</v>
      </c>
      <c r="BC13" s="27">
        <v>135</v>
      </c>
      <c r="BD13" s="27">
        <v>0</v>
      </c>
      <c r="BE13" s="27">
        <v>1071</v>
      </c>
      <c r="BF13" s="27">
        <v>82</v>
      </c>
      <c r="BG13" s="27">
        <v>31</v>
      </c>
      <c r="BH13" s="27">
        <v>0</v>
      </c>
      <c r="BI13" s="27">
        <v>762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420585</v>
      </c>
      <c r="BS13" s="27">
        <v>272952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1152</v>
      </c>
      <c r="CB13" s="27">
        <v>0</v>
      </c>
      <c r="CC13" s="27">
        <v>0</v>
      </c>
      <c r="CD13" s="27">
        <v>0</v>
      </c>
      <c r="CE13" s="27">
        <v>120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12679847</v>
      </c>
      <c r="CZ13" s="27">
        <v>1077692</v>
      </c>
      <c r="DA13" s="27">
        <v>1073882</v>
      </c>
      <c r="DB13" s="27">
        <v>3810</v>
      </c>
      <c r="DC13" s="27">
        <v>13757539</v>
      </c>
    </row>
    <row r="14" spans="1:107">
      <c r="A14" s="24">
        <v>10</v>
      </c>
      <c r="B14" s="26" t="str">
        <v>Beverages</v>
      </c>
      <c r="C14" s="27">
        <v>21295</v>
      </c>
      <c r="D14" s="27">
        <v>0</v>
      </c>
      <c r="E14" s="27">
        <v>0</v>
      </c>
      <c r="F14" s="27">
        <v>0</v>
      </c>
      <c r="G14" s="27">
        <v>0</v>
      </c>
      <c r="H14" s="27">
        <v>101474</v>
      </c>
      <c r="I14" s="27">
        <v>9103</v>
      </c>
      <c r="J14" s="27">
        <v>62</v>
      </c>
      <c r="K14" s="27">
        <v>77675</v>
      </c>
      <c r="L14" s="27">
        <v>8536129</v>
      </c>
      <c r="M14" s="27">
        <v>3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5420</v>
      </c>
      <c r="T14" s="27">
        <v>33</v>
      </c>
      <c r="U14" s="27">
        <v>0</v>
      </c>
      <c r="V14" s="27">
        <v>21</v>
      </c>
      <c r="W14" s="27">
        <v>32919</v>
      </c>
      <c r="X14" s="27">
        <v>1181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80</v>
      </c>
      <c r="AL14" s="27">
        <v>85</v>
      </c>
      <c r="AM14" s="27">
        <v>0</v>
      </c>
      <c r="AN14" s="27">
        <v>0</v>
      </c>
      <c r="AO14" s="27">
        <v>0</v>
      </c>
      <c r="AP14" s="27">
        <v>42</v>
      </c>
      <c r="AQ14" s="27">
        <v>42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1820</v>
      </c>
      <c r="BB14" s="27">
        <v>0</v>
      </c>
      <c r="BC14" s="27">
        <v>42</v>
      </c>
      <c r="BD14" s="27">
        <v>0</v>
      </c>
      <c r="BE14" s="27">
        <v>1861</v>
      </c>
      <c r="BF14" s="27">
        <v>0</v>
      </c>
      <c r="BG14" s="27">
        <v>0</v>
      </c>
      <c r="BH14" s="27">
        <v>0</v>
      </c>
      <c r="BI14" s="27">
        <v>40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8789329</v>
      </c>
      <c r="CZ14" s="27">
        <v>511991</v>
      </c>
      <c r="DA14" s="27">
        <v>455050</v>
      </c>
      <c r="DB14" s="27">
        <v>56941</v>
      </c>
      <c r="DC14" s="27">
        <v>9301320</v>
      </c>
    </row>
    <row r="15" spans="1:107">
      <c r="A15" s="24">
        <v>11</v>
      </c>
      <c r="B15" s="26" t="str">
        <v>Prepared animal foods and organic fertilizers</v>
      </c>
      <c r="C15" s="27">
        <v>8</v>
      </c>
      <c r="D15" s="27">
        <v>0</v>
      </c>
      <c r="E15" s="27">
        <v>0</v>
      </c>
      <c r="F15" s="27">
        <v>0</v>
      </c>
      <c r="G15" s="27">
        <v>0</v>
      </c>
      <c r="H15" s="27">
        <v>140</v>
      </c>
      <c r="I15" s="27">
        <v>58</v>
      </c>
      <c r="J15" s="27">
        <v>25</v>
      </c>
      <c r="K15" s="27">
        <v>357263</v>
      </c>
      <c r="L15" s="27">
        <v>35571</v>
      </c>
      <c r="M15" s="27">
        <v>852137</v>
      </c>
      <c r="N15" s="27">
        <v>0</v>
      </c>
      <c r="O15" s="27">
        <v>1162</v>
      </c>
      <c r="P15" s="27">
        <v>1660</v>
      </c>
      <c r="Q15" s="27">
        <v>2517</v>
      </c>
      <c r="R15" s="27">
        <v>99</v>
      </c>
      <c r="S15" s="27">
        <v>28627</v>
      </c>
      <c r="T15" s="27">
        <v>0</v>
      </c>
      <c r="U15" s="27">
        <v>0</v>
      </c>
      <c r="V15" s="27">
        <v>4606</v>
      </c>
      <c r="W15" s="27">
        <v>34259</v>
      </c>
      <c r="X15" s="27">
        <v>2021</v>
      </c>
      <c r="Y15" s="27">
        <v>15</v>
      </c>
      <c r="Z15" s="27">
        <v>0</v>
      </c>
      <c r="AA15" s="27">
        <v>0</v>
      </c>
      <c r="AB15" s="27">
        <v>3124</v>
      </c>
      <c r="AC15" s="27">
        <v>0</v>
      </c>
      <c r="AD15" s="27">
        <v>318</v>
      </c>
      <c r="AE15" s="27">
        <v>0</v>
      </c>
      <c r="AF15" s="27">
        <v>1203</v>
      </c>
      <c r="AG15" s="27">
        <v>0</v>
      </c>
      <c r="AH15" s="27">
        <v>0</v>
      </c>
      <c r="AI15" s="27">
        <v>138</v>
      </c>
      <c r="AJ15" s="27">
        <v>0</v>
      </c>
      <c r="AK15" s="27">
        <v>62</v>
      </c>
      <c r="AL15" s="27">
        <v>1026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6139</v>
      </c>
      <c r="BD15" s="27">
        <v>0</v>
      </c>
      <c r="BE15" s="27">
        <v>1871</v>
      </c>
      <c r="BF15" s="27">
        <v>0</v>
      </c>
      <c r="BG15" s="27">
        <v>8</v>
      </c>
      <c r="BH15" s="27">
        <v>0</v>
      </c>
      <c r="BI15" s="27">
        <v>3154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221</v>
      </c>
      <c r="BS15" s="27">
        <v>139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1337572</v>
      </c>
      <c r="CZ15" s="27">
        <v>151167</v>
      </c>
      <c r="DA15" s="27">
        <v>151093</v>
      </c>
      <c r="DB15" s="27">
        <v>74</v>
      </c>
      <c r="DC15" s="27">
        <v>1488739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2813845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2813845</v>
      </c>
      <c r="CZ16" s="27">
        <v>502570</v>
      </c>
      <c r="DA16" s="27">
        <v>497376</v>
      </c>
      <c r="DB16" s="27">
        <v>5194</v>
      </c>
      <c r="DC16" s="27">
        <v>3316415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7</v>
      </c>
      <c r="H17" s="27">
        <v>0</v>
      </c>
      <c r="I17" s="27">
        <v>431</v>
      </c>
      <c r="J17" s="27">
        <v>3</v>
      </c>
      <c r="K17" s="27">
        <v>154</v>
      </c>
      <c r="L17" s="27">
        <v>6</v>
      </c>
      <c r="M17" s="27">
        <v>116</v>
      </c>
      <c r="N17" s="27">
        <v>0</v>
      </c>
      <c r="O17" s="27">
        <v>9544345</v>
      </c>
      <c r="P17" s="27">
        <v>33451</v>
      </c>
      <c r="Q17" s="27">
        <v>11085</v>
      </c>
      <c r="R17" s="27">
        <v>13988</v>
      </c>
      <c r="S17" s="27">
        <v>59</v>
      </c>
      <c r="T17" s="27">
        <v>0</v>
      </c>
      <c r="U17" s="27">
        <v>0</v>
      </c>
      <c r="V17" s="27">
        <v>77</v>
      </c>
      <c r="W17" s="27">
        <v>1090</v>
      </c>
      <c r="X17" s="27">
        <v>1639</v>
      </c>
      <c r="Y17" s="27">
        <v>0</v>
      </c>
      <c r="Z17" s="27">
        <v>0</v>
      </c>
      <c r="AA17" s="27">
        <v>602</v>
      </c>
      <c r="AB17" s="27">
        <v>0</v>
      </c>
      <c r="AC17" s="27">
        <v>1</v>
      </c>
      <c r="AD17" s="27">
        <v>657</v>
      </c>
      <c r="AE17" s="27">
        <v>0</v>
      </c>
      <c r="AF17" s="27">
        <v>8</v>
      </c>
      <c r="AG17" s="27">
        <v>0</v>
      </c>
      <c r="AH17" s="27">
        <v>2679</v>
      </c>
      <c r="AI17" s="27">
        <v>2616</v>
      </c>
      <c r="AJ17" s="27">
        <v>2494</v>
      </c>
      <c r="AK17" s="27">
        <v>344</v>
      </c>
      <c r="AL17" s="27">
        <v>193</v>
      </c>
      <c r="AM17" s="27">
        <v>204</v>
      </c>
      <c r="AN17" s="27">
        <v>51</v>
      </c>
      <c r="AO17" s="27">
        <v>0</v>
      </c>
      <c r="AP17" s="27">
        <v>184</v>
      </c>
      <c r="AQ17" s="27">
        <v>617</v>
      </c>
      <c r="AR17" s="27">
        <v>565</v>
      </c>
      <c r="AS17" s="27">
        <v>0</v>
      </c>
      <c r="AT17" s="27">
        <v>3</v>
      </c>
      <c r="AU17" s="27">
        <v>483</v>
      </c>
      <c r="AV17" s="27">
        <v>0</v>
      </c>
      <c r="AW17" s="27">
        <v>0</v>
      </c>
      <c r="AX17" s="27">
        <v>3630</v>
      </c>
      <c r="AY17" s="27">
        <v>85</v>
      </c>
      <c r="AZ17" s="27">
        <v>1681</v>
      </c>
      <c r="BA17" s="27">
        <v>418</v>
      </c>
      <c r="BB17" s="27">
        <v>1260</v>
      </c>
      <c r="BC17" s="27">
        <v>210</v>
      </c>
      <c r="BD17" s="27">
        <v>8278</v>
      </c>
      <c r="BE17" s="27">
        <v>27636</v>
      </c>
      <c r="BF17" s="27">
        <v>1635</v>
      </c>
      <c r="BG17" s="27">
        <v>1678</v>
      </c>
      <c r="BH17" s="27">
        <v>0</v>
      </c>
      <c r="BI17" s="27">
        <v>19452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48156</v>
      </c>
      <c r="BS17" s="27">
        <v>31013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9763282</v>
      </c>
      <c r="CZ17" s="27">
        <v>3218084</v>
      </c>
      <c r="DA17" s="27">
        <v>3181633</v>
      </c>
      <c r="DB17" s="27">
        <v>36451</v>
      </c>
      <c r="DC17" s="27">
        <v>12981366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6828</v>
      </c>
      <c r="P18" s="27">
        <v>591161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86774</v>
      </c>
      <c r="W18" s="27">
        <v>14299</v>
      </c>
      <c r="X18" s="27">
        <v>411</v>
      </c>
      <c r="Y18" s="27">
        <v>0</v>
      </c>
      <c r="Z18" s="27">
        <v>0</v>
      </c>
      <c r="AA18" s="27">
        <v>200</v>
      </c>
      <c r="AB18" s="27">
        <v>0</v>
      </c>
      <c r="AC18" s="27">
        <v>0</v>
      </c>
      <c r="AD18" s="27">
        <v>5832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5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16131</v>
      </c>
      <c r="BF18" s="27">
        <v>0</v>
      </c>
      <c r="BG18" s="27">
        <v>0</v>
      </c>
      <c r="BH18" s="27">
        <v>0</v>
      </c>
      <c r="BI18" s="27">
        <v>73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721716</v>
      </c>
      <c r="CZ18" s="27">
        <v>47009</v>
      </c>
      <c r="DA18" s="27">
        <v>47009</v>
      </c>
      <c r="DB18" s="27">
        <v>0</v>
      </c>
      <c r="DC18" s="27">
        <v>768725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1236</v>
      </c>
      <c r="L19" s="27">
        <v>0</v>
      </c>
      <c r="M19" s="27">
        <v>0</v>
      </c>
      <c r="N19" s="27">
        <v>0</v>
      </c>
      <c r="O19" s="27">
        <v>7224</v>
      </c>
      <c r="P19" s="27">
        <v>0</v>
      </c>
      <c r="Q19" s="27">
        <v>5040684</v>
      </c>
      <c r="R19" s="27">
        <v>268516</v>
      </c>
      <c r="S19" s="27">
        <v>0</v>
      </c>
      <c r="T19" s="27">
        <v>0</v>
      </c>
      <c r="U19" s="27">
        <v>0</v>
      </c>
      <c r="V19" s="27">
        <v>2012</v>
      </c>
      <c r="W19" s="27">
        <v>0</v>
      </c>
      <c r="X19" s="27">
        <v>70313</v>
      </c>
      <c r="Y19" s="27">
        <v>0</v>
      </c>
      <c r="Z19" s="27">
        <v>68</v>
      </c>
      <c r="AA19" s="27">
        <v>0</v>
      </c>
      <c r="AB19" s="27">
        <v>189</v>
      </c>
      <c r="AC19" s="27">
        <v>123</v>
      </c>
      <c r="AD19" s="27">
        <v>0</v>
      </c>
      <c r="AE19" s="27">
        <v>0</v>
      </c>
      <c r="AF19" s="27">
        <v>13</v>
      </c>
      <c r="AG19" s="27">
        <v>0</v>
      </c>
      <c r="AH19" s="27">
        <v>0</v>
      </c>
      <c r="AI19" s="27">
        <v>1</v>
      </c>
      <c r="AJ19" s="27">
        <v>65</v>
      </c>
      <c r="AK19" s="27">
        <v>0</v>
      </c>
      <c r="AL19" s="27">
        <v>1317</v>
      </c>
      <c r="AM19" s="27">
        <v>98</v>
      </c>
      <c r="AN19" s="27">
        <v>40</v>
      </c>
      <c r="AO19" s="27">
        <v>0</v>
      </c>
      <c r="AP19" s="27">
        <v>0</v>
      </c>
      <c r="AQ19" s="27">
        <v>37</v>
      </c>
      <c r="AR19" s="27">
        <v>0</v>
      </c>
      <c r="AS19" s="27">
        <v>0</v>
      </c>
      <c r="AT19" s="27">
        <v>0</v>
      </c>
      <c r="AU19" s="27">
        <v>8</v>
      </c>
      <c r="AV19" s="27">
        <v>0</v>
      </c>
      <c r="AW19" s="27">
        <v>0</v>
      </c>
      <c r="AX19" s="27">
        <v>0</v>
      </c>
      <c r="AY19" s="27">
        <v>0</v>
      </c>
      <c r="AZ19" s="27">
        <v>95</v>
      </c>
      <c r="BA19" s="27">
        <v>0</v>
      </c>
      <c r="BB19" s="27">
        <v>1254</v>
      </c>
      <c r="BC19" s="27">
        <v>894</v>
      </c>
      <c r="BD19" s="27">
        <v>433</v>
      </c>
      <c r="BE19" s="27">
        <v>6646</v>
      </c>
      <c r="BF19" s="27">
        <v>0</v>
      </c>
      <c r="BG19" s="27">
        <v>0</v>
      </c>
      <c r="BH19" s="27">
        <v>0</v>
      </c>
      <c r="BI19" s="27">
        <v>510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5401778</v>
      </c>
      <c r="CZ19" s="27">
        <v>423931</v>
      </c>
      <c r="DA19" s="27">
        <v>423836</v>
      </c>
      <c r="DB19" s="27">
        <v>95</v>
      </c>
      <c r="DC19" s="27">
        <v>5825709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55</v>
      </c>
      <c r="J20" s="27">
        <v>1</v>
      </c>
      <c r="K20" s="27">
        <v>434</v>
      </c>
      <c r="L20" s="27">
        <v>32</v>
      </c>
      <c r="M20" s="27">
        <v>0</v>
      </c>
      <c r="N20" s="27">
        <v>0</v>
      </c>
      <c r="O20" s="27">
        <v>12718</v>
      </c>
      <c r="P20" s="27">
        <v>0</v>
      </c>
      <c r="Q20" s="27">
        <v>92922</v>
      </c>
      <c r="R20" s="27">
        <v>3714135</v>
      </c>
      <c r="S20" s="27">
        <v>792</v>
      </c>
      <c r="T20" s="27">
        <v>0</v>
      </c>
      <c r="U20" s="27">
        <v>0</v>
      </c>
      <c r="V20" s="27">
        <v>543</v>
      </c>
      <c r="W20" s="27">
        <v>0</v>
      </c>
      <c r="X20" s="27">
        <v>8559</v>
      </c>
      <c r="Y20" s="27">
        <v>0</v>
      </c>
      <c r="Z20" s="27">
        <v>0</v>
      </c>
      <c r="AA20" s="27">
        <v>450</v>
      </c>
      <c r="AB20" s="27">
        <v>899</v>
      </c>
      <c r="AC20" s="27">
        <v>36</v>
      </c>
      <c r="AD20" s="27">
        <v>861</v>
      </c>
      <c r="AE20" s="27">
        <v>0</v>
      </c>
      <c r="AF20" s="27">
        <v>13</v>
      </c>
      <c r="AG20" s="27">
        <v>518</v>
      </c>
      <c r="AH20" s="27">
        <v>0</v>
      </c>
      <c r="AI20" s="27">
        <v>0</v>
      </c>
      <c r="AJ20" s="27">
        <v>2176</v>
      </c>
      <c r="AK20" s="27">
        <v>195</v>
      </c>
      <c r="AL20" s="27">
        <v>562</v>
      </c>
      <c r="AM20" s="27">
        <v>164</v>
      </c>
      <c r="AN20" s="27">
        <v>34</v>
      </c>
      <c r="AO20" s="27">
        <v>0</v>
      </c>
      <c r="AP20" s="27">
        <v>0</v>
      </c>
      <c r="AQ20" s="27">
        <v>10473</v>
      </c>
      <c r="AR20" s="27">
        <v>26</v>
      </c>
      <c r="AS20" s="27">
        <v>0</v>
      </c>
      <c r="AT20" s="27">
        <v>7</v>
      </c>
      <c r="AU20" s="27">
        <v>45</v>
      </c>
      <c r="AV20" s="27">
        <v>0</v>
      </c>
      <c r="AW20" s="27">
        <v>0</v>
      </c>
      <c r="AX20" s="27">
        <v>952</v>
      </c>
      <c r="AY20" s="27">
        <v>0</v>
      </c>
      <c r="AZ20" s="27">
        <v>727</v>
      </c>
      <c r="BA20" s="27">
        <v>0</v>
      </c>
      <c r="BB20" s="27">
        <v>21383</v>
      </c>
      <c r="BC20" s="27">
        <v>2041</v>
      </c>
      <c r="BD20" s="27">
        <v>619</v>
      </c>
      <c r="BE20" s="27">
        <v>55459</v>
      </c>
      <c r="BF20" s="27">
        <v>439</v>
      </c>
      <c r="BG20" s="27">
        <v>116</v>
      </c>
      <c r="BH20" s="27">
        <v>0</v>
      </c>
      <c r="BI20" s="27">
        <v>9146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44762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1415</v>
      </c>
      <c r="CY20" s="27">
        <v>3983709</v>
      </c>
      <c r="CZ20" s="27">
        <v>44113</v>
      </c>
      <c r="DA20" s="27">
        <v>43874</v>
      </c>
      <c r="DB20" s="27">
        <v>239</v>
      </c>
      <c r="DC20" s="27">
        <v>4027822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38</v>
      </c>
      <c r="H21" s="27">
        <v>325</v>
      </c>
      <c r="I21" s="27">
        <v>0</v>
      </c>
      <c r="J21" s="27">
        <v>0</v>
      </c>
      <c r="K21" s="27">
        <v>1056</v>
      </c>
      <c r="L21" s="27">
        <v>10</v>
      </c>
      <c r="M21" s="27">
        <v>9</v>
      </c>
      <c r="N21" s="27">
        <v>0</v>
      </c>
      <c r="O21" s="27">
        <v>35</v>
      </c>
      <c r="P21" s="27">
        <v>7615</v>
      </c>
      <c r="Q21" s="27">
        <v>20</v>
      </c>
      <c r="R21" s="27">
        <v>129</v>
      </c>
      <c r="S21" s="27">
        <v>256348</v>
      </c>
      <c r="T21" s="27">
        <v>4979</v>
      </c>
      <c r="U21" s="27">
        <v>0</v>
      </c>
      <c r="V21" s="27">
        <v>98056</v>
      </c>
      <c r="W21" s="27">
        <v>1163</v>
      </c>
      <c r="X21" s="27">
        <v>12807</v>
      </c>
      <c r="Y21" s="27">
        <v>811</v>
      </c>
      <c r="Z21" s="27">
        <v>836</v>
      </c>
      <c r="AA21" s="27">
        <v>54</v>
      </c>
      <c r="AB21" s="27">
        <v>197</v>
      </c>
      <c r="AC21" s="27">
        <v>0</v>
      </c>
      <c r="AD21" s="27">
        <v>1242</v>
      </c>
      <c r="AE21" s="27">
        <v>44967</v>
      </c>
      <c r="AF21" s="27">
        <v>415</v>
      </c>
      <c r="AG21" s="27">
        <v>7607</v>
      </c>
      <c r="AH21" s="27">
        <v>4314</v>
      </c>
      <c r="AI21" s="27">
        <v>0</v>
      </c>
      <c r="AJ21" s="27">
        <v>217</v>
      </c>
      <c r="AK21" s="27">
        <v>184</v>
      </c>
      <c r="AL21" s="27">
        <v>174</v>
      </c>
      <c r="AM21" s="27">
        <v>0</v>
      </c>
      <c r="AN21" s="27">
        <v>334</v>
      </c>
      <c r="AO21" s="27">
        <v>0</v>
      </c>
      <c r="AP21" s="27">
        <v>0</v>
      </c>
      <c r="AQ21" s="27">
        <v>94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31</v>
      </c>
      <c r="BA21" s="27">
        <v>0</v>
      </c>
      <c r="BB21" s="27">
        <v>0</v>
      </c>
      <c r="BC21" s="27">
        <v>19</v>
      </c>
      <c r="BD21" s="27">
        <v>0</v>
      </c>
      <c r="BE21" s="27">
        <v>104</v>
      </c>
      <c r="BF21" s="27">
        <v>0</v>
      </c>
      <c r="BG21" s="27">
        <v>0</v>
      </c>
      <c r="BH21" s="27">
        <v>0</v>
      </c>
      <c r="BI21" s="27">
        <v>135</v>
      </c>
      <c r="BJ21" s="27">
        <v>0</v>
      </c>
      <c r="BK21" s="27">
        <v>122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444445</v>
      </c>
      <c r="CZ21" s="27">
        <v>67573</v>
      </c>
      <c r="DA21" s="27">
        <v>67573</v>
      </c>
      <c r="DB21" s="27">
        <v>0</v>
      </c>
      <c r="DC21" s="27">
        <v>512018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937</v>
      </c>
      <c r="L22" s="27">
        <v>0</v>
      </c>
      <c r="M22" s="27">
        <v>10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127081</v>
      </c>
      <c r="T22" s="27">
        <v>1672863</v>
      </c>
      <c r="U22" s="27">
        <v>8618</v>
      </c>
      <c r="V22" s="27">
        <v>226540</v>
      </c>
      <c r="W22" s="27">
        <v>0</v>
      </c>
      <c r="X22" s="27">
        <v>15889</v>
      </c>
      <c r="Y22" s="27">
        <v>1698</v>
      </c>
      <c r="Z22" s="27">
        <v>4851</v>
      </c>
      <c r="AA22" s="27">
        <v>0</v>
      </c>
      <c r="AB22" s="27">
        <v>0</v>
      </c>
      <c r="AC22" s="27">
        <v>25</v>
      </c>
      <c r="AD22" s="27">
        <v>937</v>
      </c>
      <c r="AE22" s="27">
        <v>0</v>
      </c>
      <c r="AF22" s="27">
        <v>247</v>
      </c>
      <c r="AG22" s="27">
        <v>9451</v>
      </c>
      <c r="AH22" s="27">
        <v>2685</v>
      </c>
      <c r="AI22" s="27">
        <v>0</v>
      </c>
      <c r="AJ22" s="27">
        <v>2224</v>
      </c>
      <c r="AK22" s="27">
        <v>0</v>
      </c>
      <c r="AL22" s="27">
        <v>2726</v>
      </c>
      <c r="AM22" s="27">
        <v>0</v>
      </c>
      <c r="AN22" s="27">
        <v>0</v>
      </c>
      <c r="AO22" s="27">
        <v>0</v>
      </c>
      <c r="AP22" s="27">
        <v>0</v>
      </c>
      <c r="AQ22" s="27">
        <v>536</v>
      </c>
      <c r="AR22" s="27">
        <v>0</v>
      </c>
      <c r="AS22" s="27">
        <v>0</v>
      </c>
      <c r="AT22" s="27">
        <v>0</v>
      </c>
      <c r="AU22" s="27">
        <v>1522</v>
      </c>
      <c r="AV22" s="27">
        <v>0</v>
      </c>
      <c r="AW22" s="27">
        <v>0</v>
      </c>
      <c r="AX22" s="27">
        <v>0</v>
      </c>
      <c r="AY22" s="27">
        <v>0</v>
      </c>
      <c r="AZ22" s="27">
        <v>17</v>
      </c>
      <c r="BA22" s="27">
        <v>0</v>
      </c>
      <c r="BB22" s="27">
        <v>0</v>
      </c>
      <c r="BC22" s="27">
        <v>0</v>
      </c>
      <c r="BD22" s="27">
        <v>0</v>
      </c>
      <c r="BE22" s="27">
        <v>7543</v>
      </c>
      <c r="BF22" s="27">
        <v>32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2086429</v>
      </c>
      <c r="CZ22" s="27">
        <v>235869</v>
      </c>
      <c r="DA22" s="27">
        <v>235863</v>
      </c>
      <c r="DB22" s="27">
        <v>6</v>
      </c>
      <c r="DC22" s="27">
        <v>2322298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10054</v>
      </c>
      <c r="Q23" s="27">
        <v>0</v>
      </c>
      <c r="R23" s="27">
        <v>0</v>
      </c>
      <c r="S23" s="27">
        <v>133</v>
      </c>
      <c r="T23" s="27">
        <v>0</v>
      </c>
      <c r="U23" s="27">
        <v>1127614</v>
      </c>
      <c r="V23" s="27">
        <v>640961</v>
      </c>
      <c r="W23" s="27">
        <v>0</v>
      </c>
      <c r="X23" s="27">
        <v>435</v>
      </c>
      <c r="Y23" s="27">
        <v>131478</v>
      </c>
      <c r="Z23" s="27">
        <v>0</v>
      </c>
      <c r="AA23" s="27">
        <v>0</v>
      </c>
      <c r="AB23" s="27">
        <v>248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54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1910977</v>
      </c>
      <c r="CZ23" s="27">
        <v>12323</v>
      </c>
      <c r="DA23" s="27">
        <v>12323</v>
      </c>
      <c r="DB23" s="27">
        <v>0</v>
      </c>
      <c r="DC23" s="27">
        <v>1923300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33</v>
      </c>
      <c r="H24" s="27">
        <v>1962</v>
      </c>
      <c r="I24" s="27">
        <v>185</v>
      </c>
      <c r="J24" s="27">
        <v>2</v>
      </c>
      <c r="K24" s="27">
        <v>30933</v>
      </c>
      <c r="L24" s="27">
        <v>138</v>
      </c>
      <c r="M24" s="27">
        <v>35</v>
      </c>
      <c r="N24" s="27">
        <v>0</v>
      </c>
      <c r="O24" s="27">
        <v>988</v>
      </c>
      <c r="P24" s="27">
        <v>91282</v>
      </c>
      <c r="Q24" s="27">
        <v>5883</v>
      </c>
      <c r="R24" s="27">
        <v>0</v>
      </c>
      <c r="S24" s="27">
        <v>73507</v>
      </c>
      <c r="T24" s="27">
        <v>2475</v>
      </c>
      <c r="U24" s="27">
        <v>259171</v>
      </c>
      <c r="V24" s="27">
        <v>8463714</v>
      </c>
      <c r="W24" s="27">
        <v>29523</v>
      </c>
      <c r="X24" s="27">
        <v>235248</v>
      </c>
      <c r="Y24" s="27">
        <v>27115</v>
      </c>
      <c r="Z24" s="27">
        <v>33726</v>
      </c>
      <c r="AA24" s="27">
        <v>483</v>
      </c>
      <c r="AB24" s="27">
        <v>3299</v>
      </c>
      <c r="AC24" s="27">
        <v>4</v>
      </c>
      <c r="AD24" s="27">
        <v>978</v>
      </c>
      <c r="AE24" s="27">
        <v>4368</v>
      </c>
      <c r="AF24" s="27">
        <v>1160</v>
      </c>
      <c r="AG24" s="27">
        <v>0</v>
      </c>
      <c r="AH24" s="27">
        <v>4901</v>
      </c>
      <c r="AI24" s="27">
        <v>0</v>
      </c>
      <c r="AJ24" s="27">
        <v>272</v>
      </c>
      <c r="AK24" s="27">
        <v>30</v>
      </c>
      <c r="AL24" s="27">
        <v>564</v>
      </c>
      <c r="AM24" s="27">
        <v>0</v>
      </c>
      <c r="AN24" s="27">
        <v>19</v>
      </c>
      <c r="AO24" s="27">
        <v>0</v>
      </c>
      <c r="AP24" s="27">
        <v>0</v>
      </c>
      <c r="AQ24" s="27">
        <v>856</v>
      </c>
      <c r="AR24" s="27">
        <v>0</v>
      </c>
      <c r="AS24" s="27">
        <v>0</v>
      </c>
      <c r="AT24" s="27">
        <v>9</v>
      </c>
      <c r="AU24" s="27">
        <v>3249</v>
      </c>
      <c r="AV24" s="27">
        <v>0</v>
      </c>
      <c r="AW24" s="27">
        <v>0</v>
      </c>
      <c r="AX24" s="27">
        <v>1362</v>
      </c>
      <c r="AY24" s="27">
        <v>0</v>
      </c>
      <c r="AZ24" s="27">
        <v>873</v>
      </c>
      <c r="BA24" s="27">
        <v>0</v>
      </c>
      <c r="BB24" s="27">
        <v>0</v>
      </c>
      <c r="BC24" s="27">
        <v>8</v>
      </c>
      <c r="BD24" s="27">
        <v>51</v>
      </c>
      <c r="BE24" s="27">
        <v>60013</v>
      </c>
      <c r="BF24" s="27">
        <v>7504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9345924</v>
      </c>
      <c r="CZ24" s="27">
        <v>1191239</v>
      </c>
      <c r="DA24" s="27">
        <v>1191152</v>
      </c>
      <c r="DB24" s="27">
        <v>87</v>
      </c>
      <c r="DC24" s="27">
        <v>10537163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1</v>
      </c>
      <c r="I25" s="27">
        <v>0</v>
      </c>
      <c r="J25" s="27">
        <v>0</v>
      </c>
      <c r="K25" s="27">
        <v>24537</v>
      </c>
      <c r="L25" s="27">
        <v>66885</v>
      </c>
      <c r="M25" s="27">
        <v>607</v>
      </c>
      <c r="N25" s="27">
        <v>0</v>
      </c>
      <c r="O25" s="27">
        <v>1357</v>
      </c>
      <c r="P25" s="27">
        <v>14656</v>
      </c>
      <c r="Q25" s="27">
        <v>0</v>
      </c>
      <c r="R25" s="27">
        <v>1805</v>
      </c>
      <c r="S25" s="27">
        <v>7159</v>
      </c>
      <c r="T25" s="27">
        <v>0</v>
      </c>
      <c r="U25" s="27">
        <v>0</v>
      </c>
      <c r="V25" s="27">
        <v>54186</v>
      </c>
      <c r="W25" s="27">
        <v>6112788</v>
      </c>
      <c r="X25" s="27">
        <v>72008</v>
      </c>
      <c r="Y25" s="27">
        <v>0</v>
      </c>
      <c r="Z25" s="27">
        <v>0</v>
      </c>
      <c r="AA25" s="27">
        <v>143</v>
      </c>
      <c r="AB25" s="27">
        <v>0</v>
      </c>
      <c r="AC25" s="27">
        <v>0</v>
      </c>
      <c r="AD25" s="27">
        <v>78</v>
      </c>
      <c r="AE25" s="27">
        <v>1037</v>
      </c>
      <c r="AF25" s="27">
        <v>0</v>
      </c>
      <c r="AG25" s="27">
        <v>120</v>
      </c>
      <c r="AH25" s="27">
        <v>0</v>
      </c>
      <c r="AI25" s="27">
        <v>0</v>
      </c>
      <c r="AJ25" s="27">
        <v>0</v>
      </c>
      <c r="AK25" s="27">
        <v>0</v>
      </c>
      <c r="AL25" s="27">
        <v>2378</v>
      </c>
      <c r="AM25" s="27">
        <v>0</v>
      </c>
      <c r="AN25" s="27">
        <v>1917</v>
      </c>
      <c r="AO25" s="27">
        <v>426</v>
      </c>
      <c r="AP25" s="27">
        <v>0</v>
      </c>
      <c r="AQ25" s="27">
        <v>0</v>
      </c>
      <c r="AR25" s="27">
        <v>0</v>
      </c>
      <c r="AS25" s="27">
        <v>0</v>
      </c>
      <c r="AT25" s="27">
        <v>7663</v>
      </c>
      <c r="AU25" s="27">
        <v>0</v>
      </c>
      <c r="AV25" s="27">
        <v>0</v>
      </c>
      <c r="AW25" s="27">
        <v>0</v>
      </c>
      <c r="AX25" s="27">
        <v>1447</v>
      </c>
      <c r="AY25" s="27">
        <v>0</v>
      </c>
      <c r="AZ25" s="27">
        <v>5</v>
      </c>
      <c r="BA25" s="27">
        <v>0</v>
      </c>
      <c r="BB25" s="27">
        <v>0</v>
      </c>
      <c r="BC25" s="27">
        <v>0</v>
      </c>
      <c r="BD25" s="27">
        <v>0</v>
      </c>
      <c r="BE25" s="27">
        <v>58</v>
      </c>
      <c r="BF25" s="27">
        <v>0</v>
      </c>
      <c r="BG25" s="27">
        <v>0</v>
      </c>
      <c r="BH25" s="27">
        <v>0</v>
      </c>
      <c r="BI25" s="27">
        <v>6327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6377587</v>
      </c>
      <c r="CZ25" s="27">
        <v>527779</v>
      </c>
      <c r="DA25" s="27">
        <v>527272</v>
      </c>
      <c r="DB25" s="27">
        <v>507</v>
      </c>
      <c r="DC25" s="27">
        <v>6905366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147</v>
      </c>
      <c r="H26" s="27">
        <v>8495</v>
      </c>
      <c r="I26" s="27">
        <v>805</v>
      </c>
      <c r="J26" s="27">
        <v>9</v>
      </c>
      <c r="K26" s="27">
        <v>6979</v>
      </c>
      <c r="L26" s="27">
        <v>1481</v>
      </c>
      <c r="M26" s="27">
        <v>35</v>
      </c>
      <c r="N26" s="27">
        <v>0</v>
      </c>
      <c r="O26" s="27">
        <v>4256</v>
      </c>
      <c r="P26" s="27">
        <v>5303</v>
      </c>
      <c r="Q26" s="27">
        <v>10943</v>
      </c>
      <c r="R26" s="27">
        <v>3955</v>
      </c>
      <c r="S26" s="27">
        <v>30437</v>
      </c>
      <c r="T26" s="27">
        <v>9888</v>
      </c>
      <c r="U26" s="27">
        <v>0</v>
      </c>
      <c r="V26" s="27">
        <v>500908</v>
      </c>
      <c r="W26" s="27">
        <v>97459</v>
      </c>
      <c r="X26" s="27">
        <v>5489971</v>
      </c>
      <c r="Y26" s="27">
        <v>3737</v>
      </c>
      <c r="Z26" s="27">
        <v>44</v>
      </c>
      <c r="AA26" s="27">
        <v>0</v>
      </c>
      <c r="AB26" s="27">
        <v>75</v>
      </c>
      <c r="AC26" s="27">
        <v>0</v>
      </c>
      <c r="AD26" s="27">
        <v>1795</v>
      </c>
      <c r="AE26" s="27">
        <v>985</v>
      </c>
      <c r="AF26" s="27">
        <v>0</v>
      </c>
      <c r="AG26" s="27">
        <v>4592</v>
      </c>
      <c r="AH26" s="27">
        <v>721</v>
      </c>
      <c r="AI26" s="27">
        <v>134</v>
      </c>
      <c r="AJ26" s="27">
        <v>2940</v>
      </c>
      <c r="AK26" s="27">
        <v>874</v>
      </c>
      <c r="AL26" s="27">
        <v>1739</v>
      </c>
      <c r="AM26" s="27">
        <v>66797</v>
      </c>
      <c r="AN26" s="27">
        <v>1786</v>
      </c>
      <c r="AO26" s="27">
        <v>841</v>
      </c>
      <c r="AP26" s="27">
        <v>0</v>
      </c>
      <c r="AQ26" s="27">
        <v>1670</v>
      </c>
      <c r="AR26" s="27">
        <v>674</v>
      </c>
      <c r="AS26" s="27">
        <v>10</v>
      </c>
      <c r="AT26" s="27">
        <v>19</v>
      </c>
      <c r="AU26" s="27">
        <v>92</v>
      </c>
      <c r="AV26" s="27">
        <v>0</v>
      </c>
      <c r="AW26" s="27">
        <v>0</v>
      </c>
      <c r="AX26" s="27">
        <v>1374</v>
      </c>
      <c r="AY26" s="27">
        <v>0</v>
      </c>
      <c r="AZ26" s="27">
        <v>5647</v>
      </c>
      <c r="BA26" s="27">
        <v>0</v>
      </c>
      <c r="BB26" s="27">
        <v>333</v>
      </c>
      <c r="BC26" s="27">
        <v>1149</v>
      </c>
      <c r="BD26" s="27">
        <v>0</v>
      </c>
      <c r="BE26" s="27">
        <v>29438</v>
      </c>
      <c r="BF26" s="27">
        <v>8839</v>
      </c>
      <c r="BG26" s="27">
        <v>221</v>
      </c>
      <c r="BH26" s="27">
        <v>0</v>
      </c>
      <c r="BI26" s="27">
        <v>30273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6337869</v>
      </c>
      <c r="CZ26" s="27">
        <v>657169</v>
      </c>
      <c r="DA26" s="27">
        <v>613994</v>
      </c>
      <c r="DB26" s="27">
        <v>43175</v>
      </c>
      <c r="DC26" s="27">
        <v>6995038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257</v>
      </c>
      <c r="I27" s="27">
        <v>0</v>
      </c>
      <c r="J27" s="27">
        <v>0</v>
      </c>
      <c r="K27" s="27">
        <v>131</v>
      </c>
      <c r="L27" s="27">
        <v>0</v>
      </c>
      <c r="M27" s="27">
        <v>1</v>
      </c>
      <c r="N27" s="27">
        <v>0</v>
      </c>
      <c r="O27" s="27">
        <v>29</v>
      </c>
      <c r="P27" s="27">
        <v>0</v>
      </c>
      <c r="Q27" s="27">
        <v>0</v>
      </c>
      <c r="R27" s="27">
        <v>0</v>
      </c>
      <c r="S27" s="27">
        <v>1248</v>
      </c>
      <c r="T27" s="27">
        <v>9627</v>
      </c>
      <c r="U27" s="27">
        <v>29403</v>
      </c>
      <c r="V27" s="27">
        <v>108871</v>
      </c>
      <c r="W27" s="27">
        <v>355</v>
      </c>
      <c r="X27" s="27">
        <v>3250</v>
      </c>
      <c r="Y27" s="27">
        <v>11847491</v>
      </c>
      <c r="Z27" s="27">
        <v>7928</v>
      </c>
      <c r="AA27" s="27">
        <v>12</v>
      </c>
      <c r="AB27" s="27">
        <v>0</v>
      </c>
      <c r="AC27" s="27">
        <v>0</v>
      </c>
      <c r="AD27" s="27">
        <v>115</v>
      </c>
      <c r="AE27" s="27">
        <v>392</v>
      </c>
      <c r="AF27" s="27">
        <v>81</v>
      </c>
      <c r="AG27" s="27">
        <v>0</v>
      </c>
      <c r="AH27" s="27">
        <v>0</v>
      </c>
      <c r="AI27" s="27">
        <v>0</v>
      </c>
      <c r="AJ27" s="27">
        <v>191</v>
      </c>
      <c r="AK27" s="27">
        <v>26</v>
      </c>
      <c r="AL27" s="27">
        <v>109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88</v>
      </c>
      <c r="AX27" s="27">
        <v>0</v>
      </c>
      <c r="AY27" s="27">
        <v>0</v>
      </c>
      <c r="AZ27" s="27">
        <v>112</v>
      </c>
      <c r="BA27" s="27">
        <v>52</v>
      </c>
      <c r="BB27" s="27">
        <v>0</v>
      </c>
      <c r="BC27" s="27">
        <v>51</v>
      </c>
      <c r="BD27" s="27">
        <v>0</v>
      </c>
      <c r="BE27" s="27">
        <v>243</v>
      </c>
      <c r="BF27" s="27">
        <v>0</v>
      </c>
      <c r="BG27" s="27">
        <v>0</v>
      </c>
      <c r="BH27" s="27">
        <v>0</v>
      </c>
      <c r="BI27" s="27">
        <v>3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12010068</v>
      </c>
      <c r="CZ27" s="27">
        <v>1731068</v>
      </c>
      <c r="DA27" s="27">
        <v>1730055</v>
      </c>
      <c r="DB27" s="27">
        <v>1013</v>
      </c>
      <c r="DC27" s="27">
        <v>13741136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1400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4720</v>
      </c>
      <c r="T28" s="27">
        <v>0</v>
      </c>
      <c r="U28" s="27">
        <v>0</v>
      </c>
      <c r="V28" s="27">
        <v>18683</v>
      </c>
      <c r="W28" s="27">
        <v>0</v>
      </c>
      <c r="X28" s="27">
        <v>495</v>
      </c>
      <c r="Y28" s="27">
        <v>750</v>
      </c>
      <c r="Z28" s="27">
        <v>1134624</v>
      </c>
      <c r="AA28" s="27">
        <v>0</v>
      </c>
      <c r="AB28" s="27">
        <v>6784</v>
      </c>
      <c r="AC28" s="27">
        <v>0</v>
      </c>
      <c r="AD28" s="27">
        <v>1506</v>
      </c>
      <c r="AE28" s="27">
        <v>435960</v>
      </c>
      <c r="AF28" s="27">
        <v>0</v>
      </c>
      <c r="AG28" s="27">
        <v>0</v>
      </c>
      <c r="AH28" s="27">
        <v>0</v>
      </c>
      <c r="AI28" s="27">
        <v>119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4810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1609852</v>
      </c>
      <c r="CZ28" s="27">
        <v>20616</v>
      </c>
      <c r="DA28" s="27">
        <v>20616</v>
      </c>
      <c r="DB28" s="27">
        <v>0</v>
      </c>
      <c r="DC28" s="27">
        <v>1630468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164</v>
      </c>
      <c r="H29" s="27">
        <v>0</v>
      </c>
      <c r="I29" s="27">
        <v>0</v>
      </c>
      <c r="J29" s="27">
        <v>0</v>
      </c>
      <c r="K29" s="27">
        <v>17</v>
      </c>
      <c r="L29" s="27">
        <v>115</v>
      </c>
      <c r="M29" s="27">
        <v>0</v>
      </c>
      <c r="N29" s="27">
        <v>0</v>
      </c>
      <c r="O29" s="27">
        <v>2276</v>
      </c>
      <c r="P29" s="27">
        <v>0</v>
      </c>
      <c r="Q29" s="27">
        <v>733</v>
      </c>
      <c r="R29" s="27">
        <v>223</v>
      </c>
      <c r="S29" s="27">
        <v>12322</v>
      </c>
      <c r="T29" s="27">
        <v>119</v>
      </c>
      <c r="U29" s="27">
        <v>0</v>
      </c>
      <c r="V29" s="27">
        <v>14343</v>
      </c>
      <c r="W29" s="27">
        <v>0</v>
      </c>
      <c r="X29" s="27">
        <v>9</v>
      </c>
      <c r="Y29" s="27">
        <v>0</v>
      </c>
      <c r="Z29" s="27">
        <v>0</v>
      </c>
      <c r="AA29" s="27">
        <v>1771166</v>
      </c>
      <c r="AB29" s="27">
        <v>134</v>
      </c>
      <c r="AC29" s="27">
        <v>1162</v>
      </c>
      <c r="AD29" s="27">
        <v>1596</v>
      </c>
      <c r="AE29" s="27">
        <v>0</v>
      </c>
      <c r="AF29" s="27">
        <v>0</v>
      </c>
      <c r="AG29" s="27">
        <v>0</v>
      </c>
      <c r="AH29" s="27">
        <v>9702</v>
      </c>
      <c r="AI29" s="27">
        <v>2642</v>
      </c>
      <c r="AJ29" s="27">
        <v>529</v>
      </c>
      <c r="AK29" s="27">
        <v>59</v>
      </c>
      <c r="AL29" s="27">
        <v>982</v>
      </c>
      <c r="AM29" s="27">
        <v>2166</v>
      </c>
      <c r="AN29" s="27">
        <v>3014</v>
      </c>
      <c r="AO29" s="27">
        <v>0</v>
      </c>
      <c r="AP29" s="27">
        <v>0</v>
      </c>
      <c r="AQ29" s="27">
        <v>1697</v>
      </c>
      <c r="AR29" s="27">
        <v>60</v>
      </c>
      <c r="AS29" s="27">
        <v>2542</v>
      </c>
      <c r="AT29" s="27">
        <v>50</v>
      </c>
      <c r="AU29" s="27">
        <v>3029</v>
      </c>
      <c r="AV29" s="27">
        <v>4</v>
      </c>
      <c r="AW29" s="27">
        <v>0</v>
      </c>
      <c r="AX29" s="27">
        <v>428</v>
      </c>
      <c r="AY29" s="27">
        <v>0</v>
      </c>
      <c r="AZ29" s="27">
        <v>753</v>
      </c>
      <c r="BA29" s="27">
        <v>0</v>
      </c>
      <c r="BB29" s="27">
        <v>63</v>
      </c>
      <c r="BC29" s="27">
        <v>38</v>
      </c>
      <c r="BD29" s="27">
        <v>139</v>
      </c>
      <c r="BE29" s="27">
        <v>6372</v>
      </c>
      <c r="BF29" s="27">
        <v>7629</v>
      </c>
      <c r="BG29" s="27">
        <v>0</v>
      </c>
      <c r="BH29" s="27">
        <v>65</v>
      </c>
      <c r="BI29" s="27">
        <v>147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31</v>
      </c>
      <c r="CA29" s="27">
        <v>370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32</v>
      </c>
      <c r="CY29" s="27">
        <v>1846924</v>
      </c>
      <c r="CZ29" s="27">
        <v>159994</v>
      </c>
      <c r="DA29" s="27">
        <v>159959</v>
      </c>
      <c r="DB29" s="27">
        <v>35</v>
      </c>
      <c r="DC29" s="27">
        <v>2006918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7010</v>
      </c>
      <c r="H30" s="27">
        <v>0</v>
      </c>
      <c r="I30" s="27">
        <v>5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2719</v>
      </c>
      <c r="Q30" s="27">
        <v>81</v>
      </c>
      <c r="R30" s="27">
        <v>0</v>
      </c>
      <c r="S30" s="27">
        <v>2429</v>
      </c>
      <c r="T30" s="27">
        <v>0</v>
      </c>
      <c r="U30" s="27">
        <v>0</v>
      </c>
      <c r="V30" s="27">
        <v>79977</v>
      </c>
      <c r="W30" s="27">
        <v>0</v>
      </c>
      <c r="X30" s="27">
        <v>205</v>
      </c>
      <c r="Y30" s="27">
        <v>0</v>
      </c>
      <c r="Z30" s="27">
        <v>3965</v>
      </c>
      <c r="AA30" s="27">
        <v>0</v>
      </c>
      <c r="AB30" s="27">
        <v>4608006</v>
      </c>
      <c r="AC30" s="27">
        <v>354</v>
      </c>
      <c r="AD30" s="27">
        <v>7967</v>
      </c>
      <c r="AE30" s="27">
        <v>0</v>
      </c>
      <c r="AF30" s="27">
        <v>66</v>
      </c>
      <c r="AG30" s="27">
        <v>0</v>
      </c>
      <c r="AH30" s="27">
        <v>0</v>
      </c>
      <c r="AI30" s="27">
        <v>4509</v>
      </c>
      <c r="AJ30" s="27">
        <v>429</v>
      </c>
      <c r="AK30" s="27">
        <v>17</v>
      </c>
      <c r="AL30" s="27">
        <v>285</v>
      </c>
      <c r="AM30" s="27">
        <v>0</v>
      </c>
      <c r="AN30" s="27">
        <v>0</v>
      </c>
      <c r="AO30" s="27">
        <v>0</v>
      </c>
      <c r="AP30" s="27">
        <v>0</v>
      </c>
      <c r="AQ30" s="27">
        <v>85</v>
      </c>
      <c r="AR30" s="27">
        <v>6</v>
      </c>
      <c r="AS30" s="27">
        <v>1</v>
      </c>
      <c r="AT30" s="27">
        <v>0</v>
      </c>
      <c r="AU30" s="27">
        <v>0</v>
      </c>
      <c r="AV30" s="27">
        <v>0</v>
      </c>
      <c r="AW30" s="27">
        <v>0</v>
      </c>
      <c r="AX30" s="27">
        <v>2</v>
      </c>
      <c r="AY30" s="27">
        <v>0</v>
      </c>
      <c r="AZ30" s="27">
        <v>54</v>
      </c>
      <c r="BA30" s="27">
        <v>4</v>
      </c>
      <c r="BB30" s="27">
        <v>0</v>
      </c>
      <c r="BC30" s="27">
        <v>4400</v>
      </c>
      <c r="BD30" s="27">
        <v>713</v>
      </c>
      <c r="BE30" s="27">
        <v>18477</v>
      </c>
      <c r="BF30" s="27">
        <v>13</v>
      </c>
      <c r="BG30" s="27">
        <v>0</v>
      </c>
      <c r="BH30" s="27">
        <v>0</v>
      </c>
      <c r="BI30" s="27">
        <v>40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1320</v>
      </c>
      <c r="CA30" s="27">
        <v>15623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1379</v>
      </c>
      <c r="CY30" s="27">
        <v>4760141</v>
      </c>
      <c r="CZ30" s="27">
        <v>14742</v>
      </c>
      <c r="DA30" s="27">
        <v>14742</v>
      </c>
      <c r="DB30" s="27">
        <v>0</v>
      </c>
      <c r="DC30" s="27">
        <v>4774883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14</v>
      </c>
      <c r="H31" s="27">
        <v>0</v>
      </c>
      <c r="I31" s="27">
        <v>0</v>
      </c>
      <c r="J31" s="27">
        <v>0</v>
      </c>
      <c r="K31" s="27">
        <v>0</v>
      </c>
      <c r="L31" s="27">
        <v>12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291</v>
      </c>
      <c r="S31" s="27">
        <v>4</v>
      </c>
      <c r="T31" s="27">
        <v>0</v>
      </c>
      <c r="U31" s="27">
        <v>0</v>
      </c>
      <c r="V31" s="27">
        <v>43</v>
      </c>
      <c r="W31" s="27">
        <v>0</v>
      </c>
      <c r="X31" s="27">
        <v>1563</v>
      </c>
      <c r="Y31" s="27">
        <v>0</v>
      </c>
      <c r="Z31" s="27">
        <v>0</v>
      </c>
      <c r="AA31" s="27">
        <v>326</v>
      </c>
      <c r="AB31" s="27">
        <v>819</v>
      </c>
      <c r="AC31" s="27">
        <v>1010870</v>
      </c>
      <c r="AD31" s="27">
        <v>4709</v>
      </c>
      <c r="AE31" s="27">
        <v>0</v>
      </c>
      <c r="AF31" s="27">
        <v>30</v>
      </c>
      <c r="AG31" s="27">
        <v>0</v>
      </c>
      <c r="AH31" s="27">
        <v>3783</v>
      </c>
      <c r="AI31" s="27">
        <v>1683</v>
      </c>
      <c r="AJ31" s="27">
        <v>2033</v>
      </c>
      <c r="AK31" s="27">
        <v>2127</v>
      </c>
      <c r="AL31" s="27">
        <v>316</v>
      </c>
      <c r="AM31" s="27">
        <v>9</v>
      </c>
      <c r="AN31" s="27">
        <v>0</v>
      </c>
      <c r="AO31" s="27">
        <v>0</v>
      </c>
      <c r="AP31" s="27">
        <v>44</v>
      </c>
      <c r="AQ31" s="27">
        <v>1157</v>
      </c>
      <c r="AR31" s="27">
        <v>474</v>
      </c>
      <c r="AS31" s="27">
        <v>4260</v>
      </c>
      <c r="AT31" s="27">
        <v>808</v>
      </c>
      <c r="AU31" s="27">
        <v>4</v>
      </c>
      <c r="AV31" s="27">
        <v>0</v>
      </c>
      <c r="AW31" s="27">
        <v>77</v>
      </c>
      <c r="AX31" s="27">
        <v>2</v>
      </c>
      <c r="AY31" s="27">
        <v>0</v>
      </c>
      <c r="AZ31" s="27">
        <v>16</v>
      </c>
      <c r="BA31" s="27">
        <v>0</v>
      </c>
      <c r="BB31" s="27">
        <v>37</v>
      </c>
      <c r="BC31" s="27">
        <v>33</v>
      </c>
      <c r="BD31" s="27">
        <v>93</v>
      </c>
      <c r="BE31" s="27">
        <v>619</v>
      </c>
      <c r="BF31" s="27">
        <v>3</v>
      </c>
      <c r="BG31" s="27">
        <v>16</v>
      </c>
      <c r="BH31" s="27">
        <v>0</v>
      </c>
      <c r="BI31" s="27">
        <v>203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2</v>
      </c>
      <c r="CA31" s="27">
        <v>33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3</v>
      </c>
      <c r="CY31" s="27">
        <v>1036515</v>
      </c>
      <c r="CZ31" s="27">
        <v>69828</v>
      </c>
      <c r="DA31" s="27">
        <v>69754</v>
      </c>
      <c r="DB31" s="27">
        <v>74</v>
      </c>
      <c r="DC31" s="27">
        <v>1106343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4022</v>
      </c>
      <c r="H32" s="27">
        <v>0</v>
      </c>
      <c r="I32" s="27">
        <v>3</v>
      </c>
      <c r="J32" s="27">
        <v>0</v>
      </c>
      <c r="K32" s="27">
        <v>212</v>
      </c>
      <c r="L32" s="27">
        <v>175</v>
      </c>
      <c r="M32" s="27">
        <v>24</v>
      </c>
      <c r="N32" s="27">
        <v>0</v>
      </c>
      <c r="O32" s="27">
        <v>989</v>
      </c>
      <c r="P32" s="27">
        <v>27691</v>
      </c>
      <c r="Q32" s="27">
        <v>94</v>
      </c>
      <c r="R32" s="27">
        <v>387</v>
      </c>
      <c r="S32" s="27">
        <v>17095</v>
      </c>
      <c r="T32" s="27">
        <v>716</v>
      </c>
      <c r="U32" s="27">
        <v>0</v>
      </c>
      <c r="V32" s="27">
        <v>8970</v>
      </c>
      <c r="W32" s="27">
        <v>10</v>
      </c>
      <c r="X32" s="27">
        <v>21018</v>
      </c>
      <c r="Y32" s="27">
        <v>28</v>
      </c>
      <c r="Z32" s="27">
        <v>4208</v>
      </c>
      <c r="AA32" s="27">
        <v>25100</v>
      </c>
      <c r="AB32" s="27">
        <v>20689</v>
      </c>
      <c r="AC32" s="27">
        <v>5614</v>
      </c>
      <c r="AD32" s="27">
        <v>1937051</v>
      </c>
      <c r="AE32" s="27">
        <v>5714</v>
      </c>
      <c r="AF32" s="27">
        <v>3242</v>
      </c>
      <c r="AG32" s="27">
        <v>1915</v>
      </c>
      <c r="AH32" s="27">
        <v>624</v>
      </c>
      <c r="AI32" s="27">
        <v>3401</v>
      </c>
      <c r="AJ32" s="27">
        <v>12726</v>
      </c>
      <c r="AK32" s="27">
        <v>1305</v>
      </c>
      <c r="AL32" s="27">
        <v>2727</v>
      </c>
      <c r="AM32" s="27">
        <v>0</v>
      </c>
      <c r="AN32" s="27">
        <v>108</v>
      </c>
      <c r="AO32" s="27">
        <v>0</v>
      </c>
      <c r="AP32" s="27">
        <v>0</v>
      </c>
      <c r="AQ32" s="27">
        <v>1569</v>
      </c>
      <c r="AR32" s="27">
        <v>190</v>
      </c>
      <c r="AS32" s="27">
        <v>586</v>
      </c>
      <c r="AT32" s="27">
        <v>0</v>
      </c>
      <c r="AU32" s="27">
        <v>7784</v>
      </c>
      <c r="AV32" s="27">
        <v>919</v>
      </c>
      <c r="AW32" s="27">
        <v>32</v>
      </c>
      <c r="AX32" s="27">
        <v>2</v>
      </c>
      <c r="AY32" s="27">
        <v>0</v>
      </c>
      <c r="AZ32" s="27">
        <v>139</v>
      </c>
      <c r="BA32" s="27">
        <v>113</v>
      </c>
      <c r="BB32" s="27">
        <v>69</v>
      </c>
      <c r="BC32" s="27">
        <v>1366</v>
      </c>
      <c r="BD32" s="27">
        <v>920</v>
      </c>
      <c r="BE32" s="27">
        <v>7315</v>
      </c>
      <c r="BF32" s="27">
        <v>1405</v>
      </c>
      <c r="BG32" s="27">
        <v>0</v>
      </c>
      <c r="BH32" s="27">
        <v>7</v>
      </c>
      <c r="BI32" s="27">
        <v>6540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758</v>
      </c>
      <c r="CA32" s="27">
        <v>8965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791</v>
      </c>
      <c r="CY32" s="27">
        <v>2145330</v>
      </c>
      <c r="CZ32" s="27">
        <v>191409</v>
      </c>
      <c r="DA32" s="27">
        <v>191409</v>
      </c>
      <c r="DB32" s="27">
        <v>0</v>
      </c>
      <c r="DC32" s="27">
        <v>2336739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1912</v>
      </c>
      <c r="H33" s="27">
        <v>0</v>
      </c>
      <c r="I33" s="27">
        <v>0</v>
      </c>
      <c r="J33" s="27">
        <v>0</v>
      </c>
      <c r="K33" s="27">
        <v>3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714</v>
      </c>
      <c r="AE33" s="27">
        <v>5220122</v>
      </c>
      <c r="AF33" s="27">
        <v>94612</v>
      </c>
      <c r="AG33" s="27">
        <v>103</v>
      </c>
      <c r="AH33" s="27">
        <v>0</v>
      </c>
      <c r="AI33" s="27">
        <v>18037</v>
      </c>
      <c r="AJ33" s="27">
        <v>0</v>
      </c>
      <c r="AK33" s="27">
        <v>16794</v>
      </c>
      <c r="AL33" s="27">
        <v>0</v>
      </c>
      <c r="AM33" s="27">
        <v>0</v>
      </c>
      <c r="AN33" s="27">
        <v>262</v>
      </c>
      <c r="AO33" s="27">
        <v>90</v>
      </c>
      <c r="AP33" s="27">
        <v>224</v>
      </c>
      <c r="AQ33" s="27">
        <v>135</v>
      </c>
      <c r="AR33" s="27">
        <v>2074</v>
      </c>
      <c r="AS33" s="27">
        <v>1825</v>
      </c>
      <c r="AT33" s="27">
        <v>619</v>
      </c>
      <c r="AU33" s="27">
        <v>909</v>
      </c>
      <c r="AV33" s="27">
        <v>2777</v>
      </c>
      <c r="AW33" s="27">
        <v>0</v>
      </c>
      <c r="AX33" s="27">
        <v>45</v>
      </c>
      <c r="AY33" s="27">
        <v>9409</v>
      </c>
      <c r="AZ33" s="27">
        <v>9467</v>
      </c>
      <c r="BA33" s="27">
        <v>7909</v>
      </c>
      <c r="BB33" s="27">
        <v>0</v>
      </c>
      <c r="BC33" s="27">
        <v>2</v>
      </c>
      <c r="BD33" s="27">
        <v>5</v>
      </c>
      <c r="BE33" s="27">
        <v>97</v>
      </c>
      <c r="BF33" s="27">
        <v>0</v>
      </c>
      <c r="BG33" s="27">
        <v>0</v>
      </c>
      <c r="BH33" s="27">
        <v>398</v>
      </c>
      <c r="BI33" s="27">
        <v>103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5388648</v>
      </c>
      <c r="CZ33" s="27">
        <v>217058</v>
      </c>
      <c r="DA33" s="27">
        <v>217058</v>
      </c>
      <c r="DB33" s="27">
        <v>0</v>
      </c>
      <c r="DC33" s="27">
        <v>5605706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573</v>
      </c>
      <c r="P34" s="27">
        <v>0</v>
      </c>
      <c r="Q34" s="27">
        <v>79</v>
      </c>
      <c r="R34" s="27">
        <v>0</v>
      </c>
      <c r="S34" s="27">
        <v>754</v>
      </c>
      <c r="T34" s="27">
        <v>3975</v>
      </c>
      <c r="U34" s="27">
        <v>0</v>
      </c>
      <c r="V34" s="27">
        <v>1</v>
      </c>
      <c r="W34" s="27">
        <v>0</v>
      </c>
      <c r="X34" s="27">
        <v>1113</v>
      </c>
      <c r="Y34" s="27">
        <v>0</v>
      </c>
      <c r="Z34" s="27">
        <v>0</v>
      </c>
      <c r="AA34" s="27">
        <v>20</v>
      </c>
      <c r="AB34" s="27">
        <v>239</v>
      </c>
      <c r="AC34" s="27">
        <v>3</v>
      </c>
      <c r="AD34" s="27">
        <v>4498</v>
      </c>
      <c r="AE34" s="27">
        <v>6890761</v>
      </c>
      <c r="AF34" s="27">
        <v>8007696</v>
      </c>
      <c r="AG34" s="27">
        <v>277</v>
      </c>
      <c r="AH34" s="27">
        <v>30680</v>
      </c>
      <c r="AI34" s="27">
        <v>58233</v>
      </c>
      <c r="AJ34" s="27">
        <v>0</v>
      </c>
      <c r="AK34" s="27">
        <v>58546</v>
      </c>
      <c r="AL34" s="27">
        <v>0</v>
      </c>
      <c r="AM34" s="27">
        <v>0</v>
      </c>
      <c r="AN34" s="27">
        <v>47</v>
      </c>
      <c r="AO34" s="27">
        <v>1</v>
      </c>
      <c r="AP34" s="27">
        <v>0</v>
      </c>
      <c r="AQ34" s="27">
        <v>808</v>
      </c>
      <c r="AR34" s="27">
        <v>6182</v>
      </c>
      <c r="AS34" s="27">
        <v>1488</v>
      </c>
      <c r="AT34" s="27">
        <v>0</v>
      </c>
      <c r="AU34" s="27">
        <v>0</v>
      </c>
      <c r="AV34" s="27">
        <v>695</v>
      </c>
      <c r="AW34" s="27">
        <v>0</v>
      </c>
      <c r="AX34" s="27">
        <v>0</v>
      </c>
      <c r="AY34" s="27">
        <v>1992</v>
      </c>
      <c r="AZ34" s="27">
        <v>66253</v>
      </c>
      <c r="BA34" s="27">
        <v>2683</v>
      </c>
      <c r="BB34" s="27">
        <v>594</v>
      </c>
      <c r="BC34" s="27">
        <v>0</v>
      </c>
      <c r="BD34" s="27">
        <v>2802</v>
      </c>
      <c r="BE34" s="27">
        <v>4865</v>
      </c>
      <c r="BF34" s="27">
        <v>2</v>
      </c>
      <c r="BG34" s="27">
        <v>0</v>
      </c>
      <c r="BH34" s="27">
        <v>0</v>
      </c>
      <c r="BI34" s="27">
        <v>755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15146615</v>
      </c>
      <c r="CZ34" s="27">
        <v>412317</v>
      </c>
      <c r="DA34" s="27">
        <v>412310</v>
      </c>
      <c r="DB34" s="27">
        <v>7</v>
      </c>
      <c r="DC34" s="27">
        <v>15558932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126</v>
      </c>
      <c r="S35" s="27">
        <v>4582</v>
      </c>
      <c r="T35" s="27">
        <v>0</v>
      </c>
      <c r="U35" s="27">
        <v>0</v>
      </c>
      <c r="V35" s="27">
        <v>17088</v>
      </c>
      <c r="W35" s="27">
        <v>0</v>
      </c>
      <c r="X35" s="27">
        <v>285</v>
      </c>
      <c r="Y35" s="27">
        <v>0</v>
      </c>
      <c r="Z35" s="27">
        <v>0</v>
      </c>
      <c r="AA35" s="27">
        <v>0</v>
      </c>
      <c r="AB35" s="27">
        <v>355</v>
      </c>
      <c r="AC35" s="27">
        <v>0</v>
      </c>
      <c r="AD35" s="27">
        <v>809</v>
      </c>
      <c r="AE35" s="27">
        <v>9770</v>
      </c>
      <c r="AF35" s="27">
        <v>781</v>
      </c>
      <c r="AG35" s="27">
        <v>1466564</v>
      </c>
      <c r="AH35" s="27">
        <v>75432</v>
      </c>
      <c r="AI35" s="27">
        <v>10595</v>
      </c>
      <c r="AJ35" s="27">
        <v>5950</v>
      </c>
      <c r="AK35" s="27">
        <v>1850</v>
      </c>
      <c r="AL35" s="27">
        <v>1009</v>
      </c>
      <c r="AM35" s="27">
        <v>236</v>
      </c>
      <c r="AN35" s="27">
        <v>636</v>
      </c>
      <c r="AO35" s="27">
        <v>0</v>
      </c>
      <c r="AP35" s="27">
        <v>0</v>
      </c>
      <c r="AQ35" s="27">
        <v>14931</v>
      </c>
      <c r="AR35" s="27">
        <v>4</v>
      </c>
      <c r="AS35" s="27">
        <v>0</v>
      </c>
      <c r="AT35" s="27">
        <v>0</v>
      </c>
      <c r="AU35" s="27">
        <v>14487</v>
      </c>
      <c r="AV35" s="27">
        <v>0</v>
      </c>
      <c r="AW35" s="27">
        <v>0</v>
      </c>
      <c r="AX35" s="27">
        <v>0</v>
      </c>
      <c r="AY35" s="27">
        <v>0</v>
      </c>
      <c r="AZ35" s="27">
        <v>155</v>
      </c>
      <c r="BA35" s="27">
        <v>30</v>
      </c>
      <c r="BB35" s="27">
        <v>83</v>
      </c>
      <c r="BC35" s="27">
        <v>0</v>
      </c>
      <c r="BD35" s="27">
        <v>0</v>
      </c>
      <c r="BE35" s="27">
        <v>22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1625777</v>
      </c>
      <c r="CZ35" s="27">
        <v>1665565</v>
      </c>
      <c r="DA35" s="27">
        <v>1665565</v>
      </c>
      <c r="DB35" s="27">
        <v>0</v>
      </c>
      <c r="DC35" s="27">
        <v>3291342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22</v>
      </c>
      <c r="P36" s="27">
        <v>579</v>
      </c>
      <c r="Q36" s="27">
        <v>0</v>
      </c>
      <c r="R36" s="27">
        <v>53</v>
      </c>
      <c r="S36" s="27">
        <v>1145</v>
      </c>
      <c r="T36" s="27">
        <v>10</v>
      </c>
      <c r="U36" s="27">
        <v>0</v>
      </c>
      <c r="V36" s="27">
        <v>15670</v>
      </c>
      <c r="W36" s="27">
        <v>0</v>
      </c>
      <c r="X36" s="27">
        <v>664</v>
      </c>
      <c r="Y36" s="27">
        <v>125</v>
      </c>
      <c r="Z36" s="27">
        <v>0</v>
      </c>
      <c r="AA36" s="27">
        <v>62</v>
      </c>
      <c r="AB36" s="27">
        <v>0</v>
      </c>
      <c r="AC36" s="27">
        <v>8787</v>
      </c>
      <c r="AD36" s="27">
        <v>1027</v>
      </c>
      <c r="AE36" s="27">
        <v>3072</v>
      </c>
      <c r="AF36" s="27">
        <v>50109</v>
      </c>
      <c r="AG36" s="27">
        <v>25569</v>
      </c>
      <c r="AH36" s="27">
        <v>5029450</v>
      </c>
      <c r="AI36" s="27">
        <v>55900</v>
      </c>
      <c r="AJ36" s="27">
        <v>48079</v>
      </c>
      <c r="AK36" s="27">
        <v>7467</v>
      </c>
      <c r="AL36" s="27">
        <v>11935</v>
      </c>
      <c r="AM36" s="27">
        <v>625</v>
      </c>
      <c r="AN36" s="27">
        <v>2376</v>
      </c>
      <c r="AO36" s="27">
        <v>0</v>
      </c>
      <c r="AP36" s="27">
        <v>8387</v>
      </c>
      <c r="AQ36" s="27">
        <v>59704</v>
      </c>
      <c r="AR36" s="27">
        <v>2444</v>
      </c>
      <c r="AS36" s="27">
        <v>3703</v>
      </c>
      <c r="AT36" s="27">
        <v>2863</v>
      </c>
      <c r="AU36" s="27">
        <v>6856</v>
      </c>
      <c r="AV36" s="27">
        <v>2863</v>
      </c>
      <c r="AW36" s="27">
        <v>9</v>
      </c>
      <c r="AX36" s="27">
        <v>441</v>
      </c>
      <c r="AY36" s="27">
        <v>228</v>
      </c>
      <c r="AZ36" s="27">
        <v>29519</v>
      </c>
      <c r="BA36" s="27">
        <v>326</v>
      </c>
      <c r="BB36" s="27">
        <v>2294</v>
      </c>
      <c r="BC36" s="27">
        <v>76</v>
      </c>
      <c r="BD36" s="27">
        <v>66</v>
      </c>
      <c r="BE36" s="27">
        <v>23545</v>
      </c>
      <c r="BF36" s="27">
        <v>896</v>
      </c>
      <c r="BG36" s="27">
        <v>0</v>
      </c>
      <c r="BH36" s="27">
        <v>189</v>
      </c>
      <c r="BI36" s="27">
        <v>1583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5408719</v>
      </c>
      <c r="CZ36" s="27">
        <v>396647</v>
      </c>
      <c r="DA36" s="27">
        <v>396647</v>
      </c>
      <c r="DB36" s="27">
        <v>0</v>
      </c>
      <c r="DC36" s="27">
        <v>5805366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226</v>
      </c>
      <c r="L37" s="27">
        <v>0</v>
      </c>
      <c r="M37" s="27">
        <v>2</v>
      </c>
      <c r="N37" s="27">
        <v>0</v>
      </c>
      <c r="O37" s="27">
        <v>2359</v>
      </c>
      <c r="P37" s="27">
        <v>0</v>
      </c>
      <c r="Q37" s="27">
        <v>0</v>
      </c>
      <c r="R37" s="27">
        <v>62</v>
      </c>
      <c r="S37" s="27">
        <v>798</v>
      </c>
      <c r="T37" s="27">
        <v>0</v>
      </c>
      <c r="U37" s="27">
        <v>0</v>
      </c>
      <c r="V37" s="27">
        <v>942</v>
      </c>
      <c r="W37" s="27">
        <v>0</v>
      </c>
      <c r="X37" s="27">
        <v>0</v>
      </c>
      <c r="Y37" s="27">
        <v>0</v>
      </c>
      <c r="Z37" s="27">
        <v>339</v>
      </c>
      <c r="AA37" s="27">
        <v>510</v>
      </c>
      <c r="AB37" s="27">
        <v>840</v>
      </c>
      <c r="AC37" s="27">
        <v>0</v>
      </c>
      <c r="AD37" s="27">
        <v>45</v>
      </c>
      <c r="AE37" s="27">
        <v>14298</v>
      </c>
      <c r="AF37" s="27">
        <v>64636</v>
      </c>
      <c r="AG37" s="27">
        <v>0</v>
      </c>
      <c r="AH37" s="27">
        <v>17669</v>
      </c>
      <c r="AI37" s="27">
        <v>6133744</v>
      </c>
      <c r="AJ37" s="27">
        <v>84108</v>
      </c>
      <c r="AK37" s="27">
        <v>106017</v>
      </c>
      <c r="AL37" s="27">
        <v>68793</v>
      </c>
      <c r="AM37" s="27">
        <v>2807</v>
      </c>
      <c r="AN37" s="27">
        <v>160</v>
      </c>
      <c r="AO37" s="27">
        <v>0</v>
      </c>
      <c r="AP37" s="27">
        <v>0</v>
      </c>
      <c r="AQ37" s="27">
        <v>998</v>
      </c>
      <c r="AR37" s="27">
        <v>967</v>
      </c>
      <c r="AS37" s="27">
        <v>16125</v>
      </c>
      <c r="AT37" s="27">
        <v>220</v>
      </c>
      <c r="AU37" s="27">
        <v>517</v>
      </c>
      <c r="AV37" s="27">
        <v>266</v>
      </c>
      <c r="AW37" s="27">
        <v>1910</v>
      </c>
      <c r="AX37" s="27">
        <v>910</v>
      </c>
      <c r="AY37" s="27">
        <v>4112</v>
      </c>
      <c r="AZ37" s="27">
        <v>12163</v>
      </c>
      <c r="BA37" s="27">
        <v>98870</v>
      </c>
      <c r="BB37" s="27">
        <v>18</v>
      </c>
      <c r="BC37" s="27">
        <v>7493</v>
      </c>
      <c r="BD37" s="27">
        <v>16276</v>
      </c>
      <c r="BE37" s="27">
        <v>6926</v>
      </c>
      <c r="BF37" s="27">
        <v>0</v>
      </c>
      <c r="BG37" s="27">
        <v>0</v>
      </c>
      <c r="BH37" s="27">
        <v>0</v>
      </c>
      <c r="BI37" s="27">
        <v>7699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6673825</v>
      </c>
      <c r="CZ37" s="27">
        <v>61162</v>
      </c>
      <c r="DA37" s="27">
        <v>61162</v>
      </c>
      <c r="DB37" s="27">
        <v>0</v>
      </c>
      <c r="DC37" s="27">
        <v>6734987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60</v>
      </c>
      <c r="L38" s="27">
        <v>0</v>
      </c>
      <c r="M38" s="27">
        <v>0</v>
      </c>
      <c r="N38" s="27">
        <v>0</v>
      </c>
      <c r="O38" s="27">
        <v>2902</v>
      </c>
      <c r="P38" s="27">
        <v>0</v>
      </c>
      <c r="Q38" s="27">
        <v>330</v>
      </c>
      <c r="R38" s="27">
        <v>2741</v>
      </c>
      <c r="S38" s="27">
        <v>117</v>
      </c>
      <c r="T38" s="27">
        <v>0</v>
      </c>
      <c r="U38" s="27">
        <v>0</v>
      </c>
      <c r="V38" s="27">
        <v>689</v>
      </c>
      <c r="W38" s="27">
        <v>0</v>
      </c>
      <c r="X38" s="27">
        <v>44</v>
      </c>
      <c r="Y38" s="27">
        <v>0</v>
      </c>
      <c r="Z38" s="27">
        <v>0</v>
      </c>
      <c r="AA38" s="27">
        <v>3167</v>
      </c>
      <c r="AB38" s="27">
        <v>604</v>
      </c>
      <c r="AC38" s="27">
        <v>16563</v>
      </c>
      <c r="AD38" s="27">
        <v>1971</v>
      </c>
      <c r="AE38" s="27">
        <v>14356</v>
      </c>
      <c r="AF38" s="27">
        <v>290198</v>
      </c>
      <c r="AG38" s="27">
        <v>1603</v>
      </c>
      <c r="AH38" s="27">
        <v>31623</v>
      </c>
      <c r="AI38" s="27">
        <v>89004</v>
      </c>
      <c r="AJ38" s="27">
        <v>8359184</v>
      </c>
      <c r="AK38" s="27">
        <v>112100</v>
      </c>
      <c r="AL38" s="27">
        <v>91633</v>
      </c>
      <c r="AM38" s="27">
        <v>14948</v>
      </c>
      <c r="AN38" s="27">
        <v>10104</v>
      </c>
      <c r="AO38" s="27">
        <v>91</v>
      </c>
      <c r="AP38" s="27">
        <v>961</v>
      </c>
      <c r="AQ38" s="27">
        <v>4616</v>
      </c>
      <c r="AR38" s="27">
        <v>11763</v>
      </c>
      <c r="AS38" s="27">
        <v>96214</v>
      </c>
      <c r="AT38" s="27">
        <v>4049</v>
      </c>
      <c r="AU38" s="27">
        <v>10131</v>
      </c>
      <c r="AV38" s="27">
        <v>2376</v>
      </c>
      <c r="AW38" s="27">
        <v>386</v>
      </c>
      <c r="AX38" s="27">
        <v>7432</v>
      </c>
      <c r="AY38" s="27">
        <v>8242</v>
      </c>
      <c r="AZ38" s="27">
        <v>92627</v>
      </c>
      <c r="BA38" s="27">
        <v>17499</v>
      </c>
      <c r="BB38" s="27">
        <v>2209</v>
      </c>
      <c r="BC38" s="27">
        <v>2396</v>
      </c>
      <c r="BD38" s="27">
        <v>25529</v>
      </c>
      <c r="BE38" s="27">
        <v>19273</v>
      </c>
      <c r="BF38" s="27">
        <v>4572</v>
      </c>
      <c r="BG38" s="27">
        <v>574</v>
      </c>
      <c r="BH38" s="27">
        <v>1759</v>
      </c>
      <c r="BI38" s="27">
        <v>20630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9377270</v>
      </c>
      <c r="CZ38" s="27">
        <v>324482</v>
      </c>
      <c r="DA38" s="27">
        <v>323823</v>
      </c>
      <c r="DB38" s="27">
        <v>659</v>
      </c>
      <c r="DC38" s="27">
        <v>9701752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61</v>
      </c>
      <c r="H39" s="27">
        <v>0</v>
      </c>
      <c r="I39" s="27">
        <v>49</v>
      </c>
      <c r="J39" s="27">
        <v>20</v>
      </c>
      <c r="K39" s="27">
        <v>23</v>
      </c>
      <c r="L39" s="27">
        <v>3</v>
      </c>
      <c r="M39" s="27">
        <v>0</v>
      </c>
      <c r="N39" s="27">
        <v>0</v>
      </c>
      <c r="O39" s="27">
        <v>1402</v>
      </c>
      <c r="P39" s="27">
        <v>0</v>
      </c>
      <c r="Q39" s="27">
        <v>0</v>
      </c>
      <c r="R39" s="27">
        <v>181</v>
      </c>
      <c r="S39" s="27">
        <v>891</v>
      </c>
      <c r="T39" s="27">
        <v>0</v>
      </c>
      <c r="U39" s="27">
        <v>0</v>
      </c>
      <c r="V39" s="27">
        <v>24040</v>
      </c>
      <c r="W39" s="27">
        <v>0</v>
      </c>
      <c r="X39" s="27">
        <v>119</v>
      </c>
      <c r="Y39" s="27">
        <v>0</v>
      </c>
      <c r="Z39" s="27">
        <v>0</v>
      </c>
      <c r="AA39" s="27">
        <v>492</v>
      </c>
      <c r="AB39" s="27">
        <v>175</v>
      </c>
      <c r="AC39" s="27">
        <v>14514</v>
      </c>
      <c r="AD39" s="27">
        <v>745</v>
      </c>
      <c r="AE39" s="27">
        <v>773</v>
      </c>
      <c r="AF39" s="27">
        <v>12826</v>
      </c>
      <c r="AG39" s="27">
        <v>3358</v>
      </c>
      <c r="AH39" s="27">
        <v>8257</v>
      </c>
      <c r="AI39" s="27">
        <v>58437</v>
      </c>
      <c r="AJ39" s="27">
        <v>75759</v>
      </c>
      <c r="AK39" s="27">
        <v>9165544</v>
      </c>
      <c r="AL39" s="27">
        <v>534580</v>
      </c>
      <c r="AM39" s="27">
        <v>63926</v>
      </c>
      <c r="AN39" s="27">
        <v>46498</v>
      </c>
      <c r="AO39" s="27">
        <v>1416</v>
      </c>
      <c r="AP39" s="27">
        <v>108663</v>
      </c>
      <c r="AQ39" s="27">
        <v>11151</v>
      </c>
      <c r="AR39" s="27">
        <v>90389</v>
      </c>
      <c r="AS39" s="27">
        <v>199082</v>
      </c>
      <c r="AT39" s="27">
        <v>14487</v>
      </c>
      <c r="AU39" s="27">
        <v>15479</v>
      </c>
      <c r="AV39" s="27">
        <v>2055</v>
      </c>
      <c r="AW39" s="27">
        <v>7078</v>
      </c>
      <c r="AX39" s="27">
        <v>25388</v>
      </c>
      <c r="AY39" s="27">
        <v>120887</v>
      </c>
      <c r="AZ39" s="27">
        <v>120365</v>
      </c>
      <c r="BA39" s="27">
        <v>272838</v>
      </c>
      <c r="BB39" s="27">
        <v>0</v>
      </c>
      <c r="BC39" s="27">
        <v>171</v>
      </c>
      <c r="BD39" s="27">
        <v>3468</v>
      </c>
      <c r="BE39" s="27">
        <v>8303</v>
      </c>
      <c r="BF39" s="27">
        <v>3142</v>
      </c>
      <c r="BG39" s="27">
        <v>0</v>
      </c>
      <c r="BH39" s="27">
        <v>7697</v>
      </c>
      <c r="BI39" s="27">
        <v>3189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11027915</v>
      </c>
      <c r="CZ39" s="27">
        <v>540565</v>
      </c>
      <c r="DA39" s="27">
        <v>540565</v>
      </c>
      <c r="DB39" s="27">
        <v>0</v>
      </c>
      <c r="DC39" s="27">
        <v>11568480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72</v>
      </c>
      <c r="H40" s="27">
        <v>0</v>
      </c>
      <c r="I40" s="27">
        <v>58</v>
      </c>
      <c r="J40" s="27">
        <v>23</v>
      </c>
      <c r="K40" s="27">
        <v>3601</v>
      </c>
      <c r="L40" s="27">
        <v>299</v>
      </c>
      <c r="M40" s="27">
        <v>30</v>
      </c>
      <c r="N40" s="27">
        <v>0</v>
      </c>
      <c r="O40" s="27">
        <v>3238</v>
      </c>
      <c r="P40" s="27">
        <v>776</v>
      </c>
      <c r="Q40" s="27">
        <v>1622</v>
      </c>
      <c r="R40" s="27">
        <v>1511</v>
      </c>
      <c r="S40" s="27">
        <v>1375</v>
      </c>
      <c r="T40" s="27">
        <v>0</v>
      </c>
      <c r="U40" s="27">
        <v>0</v>
      </c>
      <c r="V40" s="27">
        <v>5206</v>
      </c>
      <c r="W40" s="27">
        <v>0</v>
      </c>
      <c r="X40" s="27">
        <v>8130</v>
      </c>
      <c r="Y40" s="27">
        <v>496</v>
      </c>
      <c r="Z40" s="27">
        <v>0</v>
      </c>
      <c r="AA40" s="27">
        <v>253</v>
      </c>
      <c r="AB40" s="27">
        <v>191</v>
      </c>
      <c r="AC40" s="27">
        <v>10051</v>
      </c>
      <c r="AD40" s="27">
        <v>2760</v>
      </c>
      <c r="AE40" s="27">
        <v>781</v>
      </c>
      <c r="AF40" s="27">
        <v>29619</v>
      </c>
      <c r="AG40" s="27">
        <v>3</v>
      </c>
      <c r="AH40" s="27">
        <v>64034</v>
      </c>
      <c r="AI40" s="27">
        <v>96462</v>
      </c>
      <c r="AJ40" s="27">
        <v>121779</v>
      </c>
      <c r="AK40" s="27">
        <v>637736</v>
      </c>
      <c r="AL40" s="27">
        <v>14221664</v>
      </c>
      <c r="AM40" s="27">
        <v>33581</v>
      </c>
      <c r="AN40" s="27">
        <v>91056</v>
      </c>
      <c r="AO40" s="27">
        <v>276</v>
      </c>
      <c r="AP40" s="27">
        <v>14461</v>
      </c>
      <c r="AQ40" s="27">
        <v>39080</v>
      </c>
      <c r="AR40" s="27">
        <v>131387</v>
      </c>
      <c r="AS40" s="27">
        <v>61820</v>
      </c>
      <c r="AT40" s="27">
        <v>107158</v>
      </c>
      <c r="AU40" s="27">
        <v>44199</v>
      </c>
      <c r="AV40" s="27">
        <v>23313</v>
      </c>
      <c r="AW40" s="27">
        <v>13164</v>
      </c>
      <c r="AX40" s="27">
        <v>39083</v>
      </c>
      <c r="AY40" s="27">
        <v>39214</v>
      </c>
      <c r="AZ40" s="27">
        <v>217402</v>
      </c>
      <c r="BA40" s="27">
        <v>116960</v>
      </c>
      <c r="BB40" s="27">
        <v>4826</v>
      </c>
      <c r="BC40" s="27">
        <v>550</v>
      </c>
      <c r="BD40" s="27">
        <v>5050</v>
      </c>
      <c r="BE40" s="27">
        <v>73740</v>
      </c>
      <c r="BF40" s="27">
        <v>3836</v>
      </c>
      <c r="BG40" s="27">
        <v>74</v>
      </c>
      <c r="BH40" s="27">
        <v>21208</v>
      </c>
      <c r="BI40" s="27">
        <v>14761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16307970</v>
      </c>
      <c r="CZ40" s="27">
        <v>934341</v>
      </c>
      <c r="DA40" s="27">
        <v>934341</v>
      </c>
      <c r="DB40" s="27">
        <v>0</v>
      </c>
      <c r="DC40" s="27">
        <v>17242311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3</v>
      </c>
      <c r="H41" s="27">
        <v>0</v>
      </c>
      <c r="I41" s="27">
        <v>2</v>
      </c>
      <c r="J41" s="27">
        <v>1</v>
      </c>
      <c r="K41" s="27">
        <v>30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315</v>
      </c>
      <c r="R41" s="27">
        <v>240</v>
      </c>
      <c r="S41" s="27">
        <v>0</v>
      </c>
      <c r="T41" s="27">
        <v>309</v>
      </c>
      <c r="U41" s="27">
        <v>0</v>
      </c>
      <c r="V41" s="27">
        <v>0</v>
      </c>
      <c r="W41" s="27">
        <v>0</v>
      </c>
      <c r="X41" s="27">
        <v>5053</v>
      </c>
      <c r="Y41" s="27">
        <v>0</v>
      </c>
      <c r="Z41" s="27">
        <v>0</v>
      </c>
      <c r="AA41" s="27">
        <v>0</v>
      </c>
      <c r="AB41" s="27">
        <v>0</v>
      </c>
      <c r="AC41" s="27">
        <v>3831</v>
      </c>
      <c r="AD41" s="27">
        <v>28</v>
      </c>
      <c r="AE41" s="27">
        <v>602</v>
      </c>
      <c r="AF41" s="27">
        <v>49</v>
      </c>
      <c r="AG41" s="27">
        <v>0</v>
      </c>
      <c r="AH41" s="27">
        <v>768</v>
      </c>
      <c r="AI41" s="27">
        <v>2257</v>
      </c>
      <c r="AJ41" s="27">
        <v>9924</v>
      </c>
      <c r="AK41" s="27">
        <v>24403</v>
      </c>
      <c r="AL41" s="27">
        <v>23320</v>
      </c>
      <c r="AM41" s="27">
        <v>3646273</v>
      </c>
      <c r="AN41" s="27">
        <v>22192</v>
      </c>
      <c r="AO41" s="27">
        <v>1447</v>
      </c>
      <c r="AP41" s="27">
        <v>9328</v>
      </c>
      <c r="AQ41" s="27">
        <v>16333</v>
      </c>
      <c r="AR41" s="27">
        <v>14361</v>
      </c>
      <c r="AS41" s="27">
        <v>58874</v>
      </c>
      <c r="AT41" s="27">
        <v>4409</v>
      </c>
      <c r="AU41" s="27">
        <v>26935</v>
      </c>
      <c r="AV41" s="27">
        <v>22809</v>
      </c>
      <c r="AW41" s="27">
        <v>30879</v>
      </c>
      <c r="AX41" s="27">
        <v>128714</v>
      </c>
      <c r="AY41" s="27">
        <v>8</v>
      </c>
      <c r="AZ41" s="27">
        <v>27228</v>
      </c>
      <c r="BA41" s="27">
        <v>11077</v>
      </c>
      <c r="BB41" s="27">
        <v>58</v>
      </c>
      <c r="BC41" s="27">
        <v>213</v>
      </c>
      <c r="BD41" s="27">
        <v>2660</v>
      </c>
      <c r="BE41" s="27">
        <v>2465</v>
      </c>
      <c r="BF41" s="27">
        <v>347</v>
      </c>
      <c r="BG41" s="27">
        <v>34</v>
      </c>
      <c r="BH41" s="27">
        <v>10812</v>
      </c>
      <c r="BI41" s="27">
        <v>2691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4111280</v>
      </c>
      <c r="CZ41" s="27">
        <v>227552</v>
      </c>
      <c r="DA41" s="27">
        <v>227536</v>
      </c>
      <c r="DB41" s="27">
        <v>16</v>
      </c>
      <c r="DC41" s="27">
        <v>4338832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9</v>
      </c>
      <c r="J42" s="27">
        <v>0</v>
      </c>
      <c r="K42" s="27">
        <v>74</v>
      </c>
      <c r="L42" s="27">
        <v>0</v>
      </c>
      <c r="M42" s="27">
        <v>0</v>
      </c>
      <c r="N42" s="27">
        <v>0</v>
      </c>
      <c r="O42" s="27">
        <v>132</v>
      </c>
      <c r="P42" s="27">
        <v>12784</v>
      </c>
      <c r="Q42" s="27">
        <v>0</v>
      </c>
      <c r="R42" s="27">
        <v>18</v>
      </c>
      <c r="S42" s="27">
        <v>14</v>
      </c>
      <c r="T42" s="27">
        <v>0</v>
      </c>
      <c r="U42" s="27">
        <v>0</v>
      </c>
      <c r="V42" s="27">
        <v>4707</v>
      </c>
      <c r="W42" s="27">
        <v>12199</v>
      </c>
      <c r="X42" s="27">
        <v>41526</v>
      </c>
      <c r="Y42" s="27">
        <v>0</v>
      </c>
      <c r="Z42" s="27">
        <v>0</v>
      </c>
      <c r="AA42" s="27">
        <v>723</v>
      </c>
      <c r="AB42" s="27">
        <v>0</v>
      </c>
      <c r="AC42" s="27">
        <v>78</v>
      </c>
      <c r="AD42" s="27">
        <v>443</v>
      </c>
      <c r="AE42" s="27">
        <v>0</v>
      </c>
      <c r="AF42" s="27">
        <v>52</v>
      </c>
      <c r="AG42" s="27">
        <v>202</v>
      </c>
      <c r="AH42" s="27">
        <v>1410</v>
      </c>
      <c r="AI42" s="27">
        <v>511</v>
      </c>
      <c r="AJ42" s="27">
        <v>5936</v>
      </c>
      <c r="AK42" s="27">
        <v>21493</v>
      </c>
      <c r="AL42" s="27">
        <v>50822</v>
      </c>
      <c r="AM42" s="27">
        <v>44847</v>
      </c>
      <c r="AN42" s="27">
        <v>3123032</v>
      </c>
      <c r="AO42" s="27">
        <v>32</v>
      </c>
      <c r="AP42" s="27">
        <v>3005</v>
      </c>
      <c r="AQ42" s="27">
        <v>15989</v>
      </c>
      <c r="AR42" s="27">
        <v>9157</v>
      </c>
      <c r="AS42" s="27">
        <v>3455</v>
      </c>
      <c r="AT42" s="27">
        <v>70483</v>
      </c>
      <c r="AU42" s="27">
        <v>5868</v>
      </c>
      <c r="AV42" s="27">
        <v>34448</v>
      </c>
      <c r="AW42" s="27">
        <v>1781</v>
      </c>
      <c r="AX42" s="27">
        <v>6175</v>
      </c>
      <c r="AY42" s="27">
        <v>0</v>
      </c>
      <c r="AZ42" s="27">
        <v>8082</v>
      </c>
      <c r="BA42" s="27">
        <v>3195</v>
      </c>
      <c r="BB42" s="27">
        <v>214</v>
      </c>
      <c r="BC42" s="27">
        <v>60</v>
      </c>
      <c r="BD42" s="27">
        <v>3788</v>
      </c>
      <c r="BE42" s="27">
        <v>5062</v>
      </c>
      <c r="BF42" s="27">
        <v>40</v>
      </c>
      <c r="BG42" s="27">
        <v>8</v>
      </c>
      <c r="BH42" s="27">
        <v>968</v>
      </c>
      <c r="BI42" s="27">
        <v>2345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3495167</v>
      </c>
      <c r="CZ42" s="27">
        <v>795079</v>
      </c>
      <c r="DA42" s="27">
        <v>794851</v>
      </c>
      <c r="DB42" s="27">
        <v>228</v>
      </c>
      <c r="DC42" s="27">
        <v>4290246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2447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2</v>
      </c>
      <c r="AJ43" s="27">
        <v>3638</v>
      </c>
      <c r="AK43" s="27">
        <v>29270</v>
      </c>
      <c r="AL43" s="27">
        <v>47718</v>
      </c>
      <c r="AM43" s="27">
        <v>0</v>
      </c>
      <c r="AN43" s="27">
        <v>4037</v>
      </c>
      <c r="AO43" s="27">
        <v>318704</v>
      </c>
      <c r="AP43" s="27">
        <v>40</v>
      </c>
      <c r="AQ43" s="27">
        <v>6</v>
      </c>
      <c r="AR43" s="27">
        <v>1</v>
      </c>
      <c r="AS43" s="27">
        <v>67</v>
      </c>
      <c r="AT43" s="27">
        <v>0</v>
      </c>
      <c r="AU43" s="27">
        <v>19</v>
      </c>
      <c r="AV43" s="27">
        <v>0</v>
      </c>
      <c r="AW43" s="27">
        <v>2167</v>
      </c>
      <c r="AX43" s="27">
        <v>18</v>
      </c>
      <c r="AY43" s="27">
        <v>0</v>
      </c>
      <c r="AZ43" s="27">
        <v>93</v>
      </c>
      <c r="BA43" s="27">
        <v>8658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1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416885</v>
      </c>
      <c r="CZ43" s="27">
        <v>23385</v>
      </c>
      <c r="DA43" s="27">
        <v>23385</v>
      </c>
      <c r="DB43" s="27">
        <v>0</v>
      </c>
      <c r="DC43" s="27">
        <v>440270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4280</v>
      </c>
      <c r="U44" s="27">
        <v>0</v>
      </c>
      <c r="V44" s="27">
        <v>0</v>
      </c>
      <c r="W44" s="27">
        <v>0</v>
      </c>
      <c r="X44" s="27">
        <v>1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101</v>
      </c>
      <c r="AH44" s="27">
        <v>0</v>
      </c>
      <c r="AI44" s="27">
        <v>0</v>
      </c>
      <c r="AJ44" s="27">
        <v>754</v>
      </c>
      <c r="AK44" s="27">
        <v>4318</v>
      </c>
      <c r="AL44" s="27">
        <v>301</v>
      </c>
      <c r="AM44" s="27">
        <v>35369</v>
      </c>
      <c r="AN44" s="27">
        <v>461</v>
      </c>
      <c r="AO44" s="27">
        <v>149</v>
      </c>
      <c r="AP44" s="27">
        <v>5101855</v>
      </c>
      <c r="AQ44" s="27">
        <v>129126</v>
      </c>
      <c r="AR44" s="27">
        <v>22949</v>
      </c>
      <c r="AS44" s="27">
        <v>8145</v>
      </c>
      <c r="AT44" s="27">
        <v>23597</v>
      </c>
      <c r="AU44" s="27">
        <v>138474</v>
      </c>
      <c r="AV44" s="27">
        <v>7337</v>
      </c>
      <c r="AW44" s="27">
        <v>17178</v>
      </c>
      <c r="AX44" s="27">
        <v>6359</v>
      </c>
      <c r="AY44" s="27">
        <v>0</v>
      </c>
      <c r="AZ44" s="27">
        <v>1731</v>
      </c>
      <c r="BA44" s="27">
        <v>0</v>
      </c>
      <c r="BB44" s="27">
        <v>0</v>
      </c>
      <c r="BC44" s="27">
        <v>0</v>
      </c>
      <c r="BD44" s="27">
        <v>0</v>
      </c>
      <c r="BE44" s="27">
        <v>292</v>
      </c>
      <c r="BF44" s="27">
        <v>0</v>
      </c>
      <c r="BG44" s="27">
        <v>0</v>
      </c>
      <c r="BH44" s="27">
        <v>3525</v>
      </c>
      <c r="BI44" s="27">
        <v>371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5506674</v>
      </c>
      <c r="CZ44" s="27">
        <v>1546892</v>
      </c>
      <c r="DA44" s="27">
        <v>1546892</v>
      </c>
      <c r="DB44" s="27">
        <v>0</v>
      </c>
      <c r="DC44" s="27">
        <v>7053566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713</v>
      </c>
      <c r="P45" s="27">
        <v>713</v>
      </c>
      <c r="Q45" s="27">
        <v>1617</v>
      </c>
      <c r="R45" s="27">
        <v>164</v>
      </c>
      <c r="S45" s="27">
        <v>159</v>
      </c>
      <c r="T45" s="27">
        <v>3179</v>
      </c>
      <c r="U45" s="27">
        <v>0</v>
      </c>
      <c r="V45" s="27">
        <v>124</v>
      </c>
      <c r="W45" s="27">
        <v>0</v>
      </c>
      <c r="X45" s="27">
        <v>54652</v>
      </c>
      <c r="Y45" s="27">
        <v>0</v>
      </c>
      <c r="Z45" s="27">
        <v>1575</v>
      </c>
      <c r="AA45" s="27">
        <v>56484</v>
      </c>
      <c r="AB45" s="27">
        <v>21</v>
      </c>
      <c r="AC45" s="27">
        <v>3624</v>
      </c>
      <c r="AD45" s="27">
        <v>495</v>
      </c>
      <c r="AE45" s="27">
        <v>0</v>
      </c>
      <c r="AF45" s="27">
        <v>12553</v>
      </c>
      <c r="AG45" s="27">
        <v>84</v>
      </c>
      <c r="AH45" s="27">
        <v>82505</v>
      </c>
      <c r="AI45" s="27">
        <v>168</v>
      </c>
      <c r="AJ45" s="27">
        <v>8747</v>
      </c>
      <c r="AK45" s="27">
        <v>2182</v>
      </c>
      <c r="AL45" s="27">
        <v>22516</v>
      </c>
      <c r="AM45" s="27">
        <v>60647</v>
      </c>
      <c r="AN45" s="27">
        <v>27116</v>
      </c>
      <c r="AO45" s="27">
        <v>15</v>
      </c>
      <c r="AP45" s="27">
        <v>272234</v>
      </c>
      <c r="AQ45" s="27">
        <v>8935945</v>
      </c>
      <c r="AR45" s="27">
        <v>85722</v>
      </c>
      <c r="AS45" s="27">
        <v>41840</v>
      </c>
      <c r="AT45" s="27">
        <v>170355</v>
      </c>
      <c r="AU45" s="27">
        <v>517976</v>
      </c>
      <c r="AV45" s="27">
        <v>171121</v>
      </c>
      <c r="AW45" s="27">
        <v>318490</v>
      </c>
      <c r="AX45" s="27">
        <v>87383</v>
      </c>
      <c r="AY45" s="27">
        <v>0</v>
      </c>
      <c r="AZ45" s="27">
        <v>23235</v>
      </c>
      <c r="BA45" s="27">
        <v>295</v>
      </c>
      <c r="BB45" s="27">
        <v>7272</v>
      </c>
      <c r="BC45" s="27">
        <v>357</v>
      </c>
      <c r="BD45" s="27">
        <v>73</v>
      </c>
      <c r="BE45" s="27">
        <v>18150</v>
      </c>
      <c r="BF45" s="27">
        <v>5467</v>
      </c>
      <c r="BG45" s="27">
        <v>0</v>
      </c>
      <c r="BH45" s="27">
        <v>21838</v>
      </c>
      <c r="BI45" s="27">
        <v>7180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11024986</v>
      </c>
      <c r="CZ45" s="27">
        <v>601803</v>
      </c>
      <c r="DA45" s="27">
        <v>601782</v>
      </c>
      <c r="DB45" s="27">
        <v>21</v>
      </c>
      <c r="DC45" s="27">
        <v>11626789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16</v>
      </c>
      <c r="P46" s="27">
        <v>0</v>
      </c>
      <c r="Q46" s="27">
        <v>0</v>
      </c>
      <c r="R46" s="27">
        <v>2</v>
      </c>
      <c r="S46" s="27">
        <v>13</v>
      </c>
      <c r="T46" s="27">
        <v>0</v>
      </c>
      <c r="U46" s="27">
        <v>0</v>
      </c>
      <c r="V46" s="27">
        <v>21</v>
      </c>
      <c r="W46" s="27">
        <v>0</v>
      </c>
      <c r="X46" s="27">
        <v>12</v>
      </c>
      <c r="Y46" s="27">
        <v>0</v>
      </c>
      <c r="Z46" s="27">
        <v>0</v>
      </c>
      <c r="AA46" s="27">
        <v>2</v>
      </c>
      <c r="AB46" s="27">
        <v>0</v>
      </c>
      <c r="AC46" s="27">
        <v>2403</v>
      </c>
      <c r="AD46" s="27">
        <v>24</v>
      </c>
      <c r="AE46" s="27">
        <v>0</v>
      </c>
      <c r="AF46" s="27">
        <v>1361</v>
      </c>
      <c r="AG46" s="27">
        <v>0</v>
      </c>
      <c r="AH46" s="27">
        <v>22694</v>
      </c>
      <c r="AI46" s="27">
        <v>7690</v>
      </c>
      <c r="AJ46" s="27">
        <v>16288</v>
      </c>
      <c r="AK46" s="27">
        <v>167043</v>
      </c>
      <c r="AL46" s="27">
        <v>77424</v>
      </c>
      <c r="AM46" s="27">
        <v>41706</v>
      </c>
      <c r="AN46" s="27">
        <v>2679</v>
      </c>
      <c r="AO46" s="27">
        <v>1238</v>
      </c>
      <c r="AP46" s="27">
        <v>90007</v>
      </c>
      <c r="AQ46" s="27">
        <v>76785</v>
      </c>
      <c r="AR46" s="27">
        <v>7636517</v>
      </c>
      <c r="AS46" s="27">
        <v>15301</v>
      </c>
      <c r="AT46" s="27">
        <v>32937</v>
      </c>
      <c r="AU46" s="27">
        <v>26821</v>
      </c>
      <c r="AV46" s="27">
        <v>3626</v>
      </c>
      <c r="AW46" s="27">
        <v>39891</v>
      </c>
      <c r="AX46" s="27">
        <v>37765</v>
      </c>
      <c r="AY46" s="27">
        <v>6021</v>
      </c>
      <c r="AZ46" s="27">
        <v>46699</v>
      </c>
      <c r="BA46" s="27">
        <v>36946</v>
      </c>
      <c r="BB46" s="27">
        <v>2</v>
      </c>
      <c r="BC46" s="27">
        <v>1798</v>
      </c>
      <c r="BD46" s="27">
        <v>367</v>
      </c>
      <c r="BE46" s="27">
        <v>5881</v>
      </c>
      <c r="BF46" s="27">
        <v>0</v>
      </c>
      <c r="BG46" s="27">
        <v>0</v>
      </c>
      <c r="BH46" s="27">
        <v>213</v>
      </c>
      <c r="BI46" s="27">
        <v>2164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8400357</v>
      </c>
      <c r="CZ46" s="27">
        <v>682140</v>
      </c>
      <c r="DA46" s="27">
        <v>682140</v>
      </c>
      <c r="DB46" s="27">
        <v>0</v>
      </c>
      <c r="DC46" s="27">
        <v>9082497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99</v>
      </c>
      <c r="L47" s="27">
        <v>0</v>
      </c>
      <c r="M47" s="27">
        <v>0</v>
      </c>
      <c r="N47" s="27">
        <v>0</v>
      </c>
      <c r="O47" s="27">
        <v>11</v>
      </c>
      <c r="P47" s="27">
        <v>0</v>
      </c>
      <c r="Q47" s="27">
        <v>0</v>
      </c>
      <c r="R47" s="27">
        <v>64</v>
      </c>
      <c r="S47" s="27">
        <v>0</v>
      </c>
      <c r="T47" s="27">
        <v>0</v>
      </c>
      <c r="U47" s="27">
        <v>0</v>
      </c>
      <c r="V47" s="27">
        <v>4048</v>
      </c>
      <c r="W47" s="27">
        <v>0</v>
      </c>
      <c r="X47" s="27">
        <v>3109</v>
      </c>
      <c r="Y47" s="27">
        <v>0</v>
      </c>
      <c r="Z47" s="27">
        <v>0</v>
      </c>
      <c r="AA47" s="27">
        <v>1027</v>
      </c>
      <c r="AB47" s="27">
        <v>0</v>
      </c>
      <c r="AC47" s="27">
        <v>4631</v>
      </c>
      <c r="AD47" s="27">
        <v>81</v>
      </c>
      <c r="AE47" s="27">
        <v>0</v>
      </c>
      <c r="AF47" s="27">
        <v>0</v>
      </c>
      <c r="AG47" s="27">
        <v>0</v>
      </c>
      <c r="AH47" s="27">
        <v>1638</v>
      </c>
      <c r="AI47" s="27">
        <v>5615</v>
      </c>
      <c r="AJ47" s="27">
        <v>52180</v>
      </c>
      <c r="AK47" s="27">
        <v>92736</v>
      </c>
      <c r="AL47" s="27">
        <v>18255</v>
      </c>
      <c r="AM47" s="27">
        <v>34164</v>
      </c>
      <c r="AN47" s="27">
        <v>6796</v>
      </c>
      <c r="AO47" s="27">
        <v>12</v>
      </c>
      <c r="AP47" s="27">
        <v>75748</v>
      </c>
      <c r="AQ47" s="27">
        <v>9077</v>
      </c>
      <c r="AR47" s="27">
        <v>50487</v>
      </c>
      <c r="AS47" s="27">
        <v>3774297</v>
      </c>
      <c r="AT47" s="27">
        <v>2827</v>
      </c>
      <c r="AU47" s="27">
        <v>33266</v>
      </c>
      <c r="AV47" s="27">
        <v>3268</v>
      </c>
      <c r="AW47" s="27">
        <v>2489</v>
      </c>
      <c r="AX47" s="27">
        <v>6629</v>
      </c>
      <c r="AY47" s="27">
        <v>127</v>
      </c>
      <c r="AZ47" s="27">
        <v>51932</v>
      </c>
      <c r="BA47" s="27">
        <v>1661</v>
      </c>
      <c r="BB47" s="27">
        <v>0</v>
      </c>
      <c r="BC47" s="27">
        <v>0</v>
      </c>
      <c r="BD47" s="27">
        <v>6261</v>
      </c>
      <c r="BE47" s="27">
        <v>3847</v>
      </c>
      <c r="BF47" s="27">
        <v>149</v>
      </c>
      <c r="BG47" s="27">
        <v>0</v>
      </c>
      <c r="BH47" s="27">
        <v>155</v>
      </c>
      <c r="BI47" s="27">
        <v>1697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4248383</v>
      </c>
      <c r="CZ47" s="27">
        <v>186552</v>
      </c>
      <c r="DA47" s="27">
        <v>185654</v>
      </c>
      <c r="DB47" s="27">
        <v>898</v>
      </c>
      <c r="DC47" s="27">
        <v>4434935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423</v>
      </c>
      <c r="Q48" s="27">
        <v>5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7638</v>
      </c>
      <c r="Y48" s="27">
        <v>0</v>
      </c>
      <c r="Z48" s="27">
        <v>0</v>
      </c>
      <c r="AA48" s="27">
        <v>0</v>
      </c>
      <c r="AB48" s="27">
        <v>0</v>
      </c>
      <c r="AC48" s="27">
        <v>338</v>
      </c>
      <c r="AD48" s="27">
        <v>0</v>
      </c>
      <c r="AE48" s="27">
        <v>0</v>
      </c>
      <c r="AF48" s="27">
        <v>418</v>
      </c>
      <c r="AG48" s="27">
        <v>2855</v>
      </c>
      <c r="AH48" s="27">
        <v>9616</v>
      </c>
      <c r="AI48" s="27">
        <v>130</v>
      </c>
      <c r="AJ48" s="27">
        <v>22454</v>
      </c>
      <c r="AK48" s="27">
        <v>42609</v>
      </c>
      <c r="AL48" s="27">
        <v>63967</v>
      </c>
      <c r="AM48" s="27">
        <v>27891</v>
      </c>
      <c r="AN48" s="27">
        <v>57897</v>
      </c>
      <c r="AO48" s="27">
        <v>4986</v>
      </c>
      <c r="AP48" s="27">
        <v>26932</v>
      </c>
      <c r="AQ48" s="27">
        <v>37063</v>
      </c>
      <c r="AR48" s="27">
        <v>112565</v>
      </c>
      <c r="AS48" s="27">
        <v>7626</v>
      </c>
      <c r="AT48" s="27">
        <v>2537377</v>
      </c>
      <c r="AU48" s="27">
        <v>18889</v>
      </c>
      <c r="AV48" s="27">
        <v>103343</v>
      </c>
      <c r="AW48" s="27">
        <v>99164</v>
      </c>
      <c r="AX48" s="27">
        <v>162029</v>
      </c>
      <c r="AY48" s="27">
        <v>0</v>
      </c>
      <c r="AZ48" s="27">
        <v>2162</v>
      </c>
      <c r="BA48" s="27">
        <v>2182</v>
      </c>
      <c r="BB48" s="27">
        <v>2576</v>
      </c>
      <c r="BC48" s="27">
        <v>0</v>
      </c>
      <c r="BD48" s="27">
        <v>2</v>
      </c>
      <c r="BE48" s="27">
        <v>388</v>
      </c>
      <c r="BF48" s="27">
        <v>19</v>
      </c>
      <c r="BG48" s="27">
        <v>0</v>
      </c>
      <c r="BH48" s="27">
        <v>0</v>
      </c>
      <c r="BI48" s="27">
        <v>1056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3354599</v>
      </c>
      <c r="CZ48" s="27">
        <v>516062</v>
      </c>
      <c r="DA48" s="27">
        <v>516062</v>
      </c>
      <c r="DB48" s="27">
        <v>0</v>
      </c>
      <c r="DC48" s="27">
        <v>3870661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88</v>
      </c>
      <c r="P49" s="27">
        <v>304</v>
      </c>
      <c r="Q49" s="27">
        <v>0</v>
      </c>
      <c r="R49" s="27">
        <v>5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5256</v>
      </c>
      <c r="Y49" s="27">
        <v>0</v>
      </c>
      <c r="Z49" s="27">
        <v>0</v>
      </c>
      <c r="AA49" s="27">
        <v>258</v>
      </c>
      <c r="AB49" s="27">
        <v>0</v>
      </c>
      <c r="AC49" s="27">
        <v>3892</v>
      </c>
      <c r="AD49" s="27">
        <v>7</v>
      </c>
      <c r="AE49" s="27">
        <v>0</v>
      </c>
      <c r="AF49" s="27">
        <v>1364</v>
      </c>
      <c r="AG49" s="27">
        <v>1761</v>
      </c>
      <c r="AH49" s="27">
        <v>14527</v>
      </c>
      <c r="AI49" s="27">
        <v>321</v>
      </c>
      <c r="AJ49" s="27">
        <v>5256</v>
      </c>
      <c r="AK49" s="27">
        <v>5848</v>
      </c>
      <c r="AL49" s="27">
        <v>5552</v>
      </c>
      <c r="AM49" s="27">
        <v>2440</v>
      </c>
      <c r="AN49" s="27">
        <v>3561</v>
      </c>
      <c r="AO49" s="27">
        <v>7</v>
      </c>
      <c r="AP49" s="27">
        <v>63853</v>
      </c>
      <c r="AQ49" s="27">
        <v>57985</v>
      </c>
      <c r="AR49" s="27">
        <v>38238</v>
      </c>
      <c r="AS49" s="27">
        <v>6466</v>
      </c>
      <c r="AT49" s="27">
        <v>1944</v>
      </c>
      <c r="AU49" s="27">
        <v>3239230</v>
      </c>
      <c r="AV49" s="27">
        <v>4247</v>
      </c>
      <c r="AW49" s="27">
        <v>25889</v>
      </c>
      <c r="AX49" s="27">
        <v>8159</v>
      </c>
      <c r="AY49" s="27">
        <v>0</v>
      </c>
      <c r="AZ49" s="27">
        <v>1066</v>
      </c>
      <c r="BA49" s="27">
        <v>149</v>
      </c>
      <c r="BB49" s="27">
        <v>6295</v>
      </c>
      <c r="BC49" s="27">
        <v>87</v>
      </c>
      <c r="BD49" s="27">
        <v>340</v>
      </c>
      <c r="BE49" s="27">
        <v>3882</v>
      </c>
      <c r="BF49" s="27">
        <v>73</v>
      </c>
      <c r="BG49" s="27">
        <v>0</v>
      </c>
      <c r="BH49" s="27">
        <v>1224</v>
      </c>
      <c r="BI49" s="27">
        <v>921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3510495</v>
      </c>
      <c r="CZ49" s="27">
        <v>402425</v>
      </c>
      <c r="DA49" s="27">
        <v>402341</v>
      </c>
      <c r="DB49" s="27">
        <v>84</v>
      </c>
      <c r="DC49" s="27">
        <v>3912920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726</v>
      </c>
      <c r="P50" s="27">
        <v>391</v>
      </c>
      <c r="Q50" s="27">
        <v>9</v>
      </c>
      <c r="R50" s="27">
        <v>329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15</v>
      </c>
      <c r="Y50" s="27">
        <v>0</v>
      </c>
      <c r="Z50" s="27">
        <v>0</v>
      </c>
      <c r="AA50" s="27">
        <v>157</v>
      </c>
      <c r="AB50" s="27">
        <v>0</v>
      </c>
      <c r="AC50" s="27">
        <v>685</v>
      </c>
      <c r="AD50" s="27">
        <v>3609</v>
      </c>
      <c r="AE50" s="27">
        <v>0</v>
      </c>
      <c r="AF50" s="27">
        <v>0</v>
      </c>
      <c r="AG50" s="27">
        <v>0</v>
      </c>
      <c r="AH50" s="27">
        <v>4166</v>
      </c>
      <c r="AI50" s="27">
        <v>210</v>
      </c>
      <c r="AJ50" s="27">
        <v>5293</v>
      </c>
      <c r="AK50" s="27">
        <v>969</v>
      </c>
      <c r="AL50" s="27">
        <v>5071</v>
      </c>
      <c r="AM50" s="27">
        <v>18740</v>
      </c>
      <c r="AN50" s="27">
        <v>11798</v>
      </c>
      <c r="AO50" s="27">
        <v>0</v>
      </c>
      <c r="AP50" s="27">
        <v>59614</v>
      </c>
      <c r="AQ50" s="27">
        <v>243633</v>
      </c>
      <c r="AR50" s="27">
        <v>9407</v>
      </c>
      <c r="AS50" s="27">
        <v>8490</v>
      </c>
      <c r="AT50" s="27">
        <v>2650</v>
      </c>
      <c r="AU50" s="27">
        <v>1651</v>
      </c>
      <c r="AV50" s="27">
        <v>3737772</v>
      </c>
      <c r="AW50" s="27">
        <v>80529</v>
      </c>
      <c r="AX50" s="27">
        <v>84867</v>
      </c>
      <c r="AY50" s="27">
        <v>0</v>
      </c>
      <c r="AZ50" s="27">
        <v>63968</v>
      </c>
      <c r="BA50" s="27">
        <v>66</v>
      </c>
      <c r="BB50" s="27">
        <v>0</v>
      </c>
      <c r="BC50" s="27">
        <v>0</v>
      </c>
      <c r="BD50" s="27">
        <v>0</v>
      </c>
      <c r="BE50" s="27">
        <v>7042</v>
      </c>
      <c r="BF50" s="27">
        <v>335</v>
      </c>
      <c r="BG50" s="27">
        <v>0</v>
      </c>
      <c r="BH50" s="27">
        <v>6894</v>
      </c>
      <c r="BI50" s="27">
        <v>63296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4422381</v>
      </c>
      <c r="CZ50" s="27">
        <v>573528</v>
      </c>
      <c r="DA50" s="27">
        <v>572352</v>
      </c>
      <c r="DB50" s="27">
        <v>1176</v>
      </c>
      <c r="DC50" s="27">
        <v>4995909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395</v>
      </c>
      <c r="Q51" s="27">
        <v>6</v>
      </c>
      <c r="R51" s="27">
        <v>9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106871</v>
      </c>
      <c r="AI51" s="27">
        <v>172</v>
      </c>
      <c r="AJ51" s="27">
        <v>1359</v>
      </c>
      <c r="AK51" s="27">
        <v>4610</v>
      </c>
      <c r="AL51" s="27">
        <v>28403</v>
      </c>
      <c r="AM51" s="27">
        <v>33053</v>
      </c>
      <c r="AN51" s="27">
        <v>2765</v>
      </c>
      <c r="AO51" s="27">
        <v>36378</v>
      </c>
      <c r="AP51" s="27">
        <v>11956</v>
      </c>
      <c r="AQ51" s="27">
        <v>112912</v>
      </c>
      <c r="AR51" s="27">
        <v>140411</v>
      </c>
      <c r="AS51" s="27">
        <v>5928</v>
      </c>
      <c r="AT51" s="27">
        <v>20321</v>
      </c>
      <c r="AU51" s="27">
        <v>1610</v>
      </c>
      <c r="AV51" s="27">
        <v>195164</v>
      </c>
      <c r="AW51" s="27">
        <v>4451597</v>
      </c>
      <c r="AX51" s="27">
        <v>222051</v>
      </c>
      <c r="AY51" s="27">
        <v>0</v>
      </c>
      <c r="AZ51" s="27">
        <v>60049</v>
      </c>
      <c r="BA51" s="27">
        <v>2932</v>
      </c>
      <c r="BB51" s="27">
        <v>0</v>
      </c>
      <c r="BC51" s="27">
        <v>0</v>
      </c>
      <c r="BD51" s="27">
        <v>0</v>
      </c>
      <c r="BE51" s="27">
        <v>630</v>
      </c>
      <c r="BF51" s="27">
        <v>2743</v>
      </c>
      <c r="BG51" s="27">
        <v>0</v>
      </c>
      <c r="BH51" s="27">
        <v>4674</v>
      </c>
      <c r="BI51" s="27">
        <v>2333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5449332</v>
      </c>
      <c r="CZ51" s="27">
        <v>350170</v>
      </c>
      <c r="DA51" s="27">
        <v>350077</v>
      </c>
      <c r="DB51" s="27">
        <v>93</v>
      </c>
      <c r="DC51" s="27">
        <v>5799502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756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5443</v>
      </c>
      <c r="Y52" s="27">
        <v>0</v>
      </c>
      <c r="Z52" s="27">
        <v>0</v>
      </c>
      <c r="AA52" s="27">
        <v>1087</v>
      </c>
      <c r="AB52" s="27">
        <v>1050</v>
      </c>
      <c r="AC52" s="27">
        <v>1116</v>
      </c>
      <c r="AD52" s="27">
        <v>1061</v>
      </c>
      <c r="AE52" s="27">
        <v>0</v>
      </c>
      <c r="AF52" s="27">
        <v>159</v>
      </c>
      <c r="AG52" s="27">
        <v>0</v>
      </c>
      <c r="AH52" s="27">
        <v>7582</v>
      </c>
      <c r="AI52" s="27">
        <v>3286</v>
      </c>
      <c r="AJ52" s="27">
        <v>9722</v>
      </c>
      <c r="AK52" s="27">
        <v>1786</v>
      </c>
      <c r="AL52" s="27">
        <v>58570</v>
      </c>
      <c r="AM52" s="27">
        <v>340513</v>
      </c>
      <c r="AN52" s="27">
        <v>17474</v>
      </c>
      <c r="AO52" s="27">
        <v>37</v>
      </c>
      <c r="AP52" s="27">
        <v>31920</v>
      </c>
      <c r="AQ52" s="27">
        <v>28196</v>
      </c>
      <c r="AR52" s="27">
        <v>57558</v>
      </c>
      <c r="AS52" s="27">
        <v>4044</v>
      </c>
      <c r="AT52" s="27">
        <v>8953</v>
      </c>
      <c r="AU52" s="27">
        <v>1234</v>
      </c>
      <c r="AV52" s="27">
        <v>109675</v>
      </c>
      <c r="AW52" s="27">
        <v>90725</v>
      </c>
      <c r="AX52" s="27">
        <v>8455191</v>
      </c>
      <c r="AY52" s="27">
        <v>0</v>
      </c>
      <c r="AZ52" s="27">
        <v>14442</v>
      </c>
      <c r="BA52" s="27">
        <v>4200</v>
      </c>
      <c r="BB52" s="27">
        <v>86</v>
      </c>
      <c r="BC52" s="27">
        <v>0</v>
      </c>
      <c r="BD52" s="27">
        <v>0</v>
      </c>
      <c r="BE52" s="27">
        <v>4538</v>
      </c>
      <c r="BF52" s="27">
        <v>3</v>
      </c>
      <c r="BG52" s="27">
        <v>0</v>
      </c>
      <c r="BH52" s="27">
        <v>73830</v>
      </c>
      <c r="BI52" s="27">
        <v>88030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9422268</v>
      </c>
      <c r="CZ52" s="27">
        <v>2302595</v>
      </c>
      <c r="DA52" s="27">
        <v>2302526</v>
      </c>
      <c r="DB52" s="27">
        <v>69</v>
      </c>
      <c r="DC52" s="27">
        <v>11724863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145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455</v>
      </c>
      <c r="AF53" s="27">
        <v>0</v>
      </c>
      <c r="AG53" s="27">
        <v>0</v>
      </c>
      <c r="AH53" s="27">
        <v>0</v>
      </c>
      <c r="AI53" s="27">
        <v>1807</v>
      </c>
      <c r="AJ53" s="27">
        <v>499</v>
      </c>
      <c r="AK53" s="27">
        <v>2058</v>
      </c>
      <c r="AL53" s="27">
        <v>5709</v>
      </c>
      <c r="AM53" s="27">
        <v>88</v>
      </c>
      <c r="AN53" s="27">
        <v>0</v>
      </c>
      <c r="AO53" s="27">
        <v>0</v>
      </c>
      <c r="AP53" s="27">
        <v>0</v>
      </c>
      <c r="AQ53" s="27">
        <v>17</v>
      </c>
      <c r="AR53" s="27">
        <v>5</v>
      </c>
      <c r="AS53" s="27">
        <v>0</v>
      </c>
      <c r="AT53" s="27">
        <v>0</v>
      </c>
      <c r="AU53" s="27">
        <v>0</v>
      </c>
      <c r="AV53" s="27">
        <v>0</v>
      </c>
      <c r="AW53" s="27">
        <v>25</v>
      </c>
      <c r="AX53" s="27">
        <v>482</v>
      </c>
      <c r="AY53" s="27">
        <v>17332083</v>
      </c>
      <c r="AZ53" s="27">
        <v>315708</v>
      </c>
      <c r="BA53" s="27">
        <v>33734</v>
      </c>
      <c r="BB53" s="27">
        <v>0</v>
      </c>
      <c r="BC53" s="27">
        <v>0</v>
      </c>
      <c r="BD53" s="27">
        <v>0</v>
      </c>
      <c r="BE53" s="27">
        <v>227</v>
      </c>
      <c r="BF53" s="27">
        <v>0</v>
      </c>
      <c r="BG53" s="27">
        <v>0</v>
      </c>
      <c r="BH53" s="27">
        <v>0</v>
      </c>
      <c r="BI53" s="27">
        <v>110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17693154</v>
      </c>
      <c r="CZ53" s="27">
        <v>1053241</v>
      </c>
      <c r="DA53" s="27">
        <v>1049548</v>
      </c>
      <c r="DB53" s="27">
        <v>3693</v>
      </c>
      <c r="DC53" s="27">
        <v>18746395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4</v>
      </c>
      <c r="L54" s="27">
        <v>0</v>
      </c>
      <c r="M54" s="27">
        <v>0</v>
      </c>
      <c r="N54" s="27">
        <v>0</v>
      </c>
      <c r="O54" s="27">
        <v>3702</v>
      </c>
      <c r="P54" s="27">
        <v>692</v>
      </c>
      <c r="Q54" s="27">
        <v>0</v>
      </c>
      <c r="R54" s="27">
        <v>321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171</v>
      </c>
      <c r="Y54" s="27">
        <v>0</v>
      </c>
      <c r="Z54" s="27">
        <v>0</v>
      </c>
      <c r="AA54" s="27">
        <v>193</v>
      </c>
      <c r="AB54" s="27">
        <v>42</v>
      </c>
      <c r="AC54" s="27">
        <v>254</v>
      </c>
      <c r="AD54" s="27">
        <v>376</v>
      </c>
      <c r="AE54" s="27">
        <v>453</v>
      </c>
      <c r="AF54" s="27">
        <v>12768</v>
      </c>
      <c r="AG54" s="27">
        <v>773</v>
      </c>
      <c r="AH54" s="27">
        <v>7732</v>
      </c>
      <c r="AI54" s="27">
        <v>7943</v>
      </c>
      <c r="AJ54" s="27">
        <v>42361</v>
      </c>
      <c r="AK54" s="27">
        <v>126638</v>
      </c>
      <c r="AL54" s="27">
        <v>105094</v>
      </c>
      <c r="AM54" s="27">
        <v>29457</v>
      </c>
      <c r="AN54" s="27">
        <v>38691</v>
      </c>
      <c r="AO54" s="27">
        <v>113</v>
      </c>
      <c r="AP54" s="27">
        <v>3137</v>
      </c>
      <c r="AQ54" s="27">
        <v>45734</v>
      </c>
      <c r="AR54" s="27">
        <v>17774</v>
      </c>
      <c r="AS54" s="27">
        <v>31995</v>
      </c>
      <c r="AT54" s="27">
        <v>5454</v>
      </c>
      <c r="AU54" s="27">
        <v>160333</v>
      </c>
      <c r="AV54" s="27">
        <v>4833</v>
      </c>
      <c r="AW54" s="27">
        <v>486</v>
      </c>
      <c r="AX54" s="27">
        <v>40982</v>
      </c>
      <c r="AY54" s="27">
        <v>3618957</v>
      </c>
      <c r="AZ54" s="27">
        <v>16261773</v>
      </c>
      <c r="BA54" s="27">
        <v>17910</v>
      </c>
      <c r="BB54" s="27">
        <v>78</v>
      </c>
      <c r="BC54" s="27">
        <v>1723</v>
      </c>
      <c r="BD54" s="27">
        <v>1378</v>
      </c>
      <c r="BE54" s="27">
        <v>11130</v>
      </c>
      <c r="BF54" s="27">
        <v>938</v>
      </c>
      <c r="BG54" s="27">
        <v>56</v>
      </c>
      <c r="BH54" s="27">
        <v>489</v>
      </c>
      <c r="BI54" s="27">
        <v>17160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20620098</v>
      </c>
      <c r="CZ54" s="27">
        <v>313509</v>
      </c>
      <c r="DA54" s="27">
        <v>313509</v>
      </c>
      <c r="DB54" s="27">
        <v>0</v>
      </c>
      <c r="DC54" s="27">
        <v>20933607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33</v>
      </c>
      <c r="P55" s="27">
        <v>0</v>
      </c>
      <c r="Q55" s="27">
        <v>0</v>
      </c>
      <c r="R55" s="27">
        <v>0</v>
      </c>
      <c r="S55" s="27">
        <v>129</v>
      </c>
      <c r="T55" s="27">
        <v>0</v>
      </c>
      <c r="U55" s="27">
        <v>0</v>
      </c>
      <c r="V55" s="27">
        <v>9281</v>
      </c>
      <c r="W55" s="27">
        <v>0</v>
      </c>
      <c r="X55" s="27">
        <v>105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853</v>
      </c>
      <c r="AE55" s="27">
        <v>4</v>
      </c>
      <c r="AF55" s="27">
        <v>5610</v>
      </c>
      <c r="AG55" s="27">
        <v>5</v>
      </c>
      <c r="AH55" s="27">
        <v>295</v>
      </c>
      <c r="AI55" s="27">
        <v>17140</v>
      </c>
      <c r="AJ55" s="27">
        <v>14724</v>
      </c>
      <c r="AK55" s="27">
        <v>303659</v>
      </c>
      <c r="AL55" s="27">
        <v>125712</v>
      </c>
      <c r="AM55" s="27">
        <v>2141</v>
      </c>
      <c r="AN55" s="27">
        <v>14471</v>
      </c>
      <c r="AO55" s="27">
        <v>59603</v>
      </c>
      <c r="AP55" s="27">
        <v>0</v>
      </c>
      <c r="AQ55" s="27">
        <v>2024</v>
      </c>
      <c r="AR55" s="27">
        <v>10268</v>
      </c>
      <c r="AS55" s="27">
        <v>1633</v>
      </c>
      <c r="AT55" s="27">
        <v>7412</v>
      </c>
      <c r="AU55" s="27">
        <v>4068</v>
      </c>
      <c r="AV55" s="27">
        <v>554</v>
      </c>
      <c r="AW55" s="27">
        <v>1139</v>
      </c>
      <c r="AX55" s="27">
        <v>918</v>
      </c>
      <c r="AY55" s="27">
        <v>189311</v>
      </c>
      <c r="AZ55" s="27">
        <v>301031</v>
      </c>
      <c r="BA55" s="27">
        <v>3953329</v>
      </c>
      <c r="BB55" s="27">
        <v>0</v>
      </c>
      <c r="BC55" s="27">
        <v>114</v>
      </c>
      <c r="BD55" s="27">
        <v>3745</v>
      </c>
      <c r="BE55" s="27">
        <v>1160</v>
      </c>
      <c r="BF55" s="27">
        <v>12948</v>
      </c>
      <c r="BG55" s="27">
        <v>0</v>
      </c>
      <c r="BH55" s="27">
        <v>0</v>
      </c>
      <c r="BI55" s="27">
        <v>662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499587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5543669</v>
      </c>
      <c r="CZ55" s="27">
        <v>802152</v>
      </c>
      <c r="DA55" s="27">
        <v>802108</v>
      </c>
      <c r="DB55" s="27">
        <v>44</v>
      </c>
      <c r="DC55" s="27">
        <v>6345821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885</v>
      </c>
      <c r="P56" s="27">
        <v>0</v>
      </c>
      <c r="Q56" s="27">
        <v>10069</v>
      </c>
      <c r="R56" s="27">
        <v>23015</v>
      </c>
      <c r="S56" s="27">
        <v>0</v>
      </c>
      <c r="T56" s="27">
        <v>0</v>
      </c>
      <c r="U56" s="27">
        <v>0</v>
      </c>
      <c r="V56" s="27">
        <v>686</v>
      </c>
      <c r="W56" s="27">
        <v>0</v>
      </c>
      <c r="X56" s="27">
        <v>354</v>
      </c>
      <c r="Y56" s="27">
        <v>0</v>
      </c>
      <c r="Z56" s="27">
        <v>0</v>
      </c>
      <c r="AA56" s="27">
        <v>57</v>
      </c>
      <c r="AB56" s="27">
        <v>0</v>
      </c>
      <c r="AC56" s="27">
        <v>24</v>
      </c>
      <c r="AD56" s="27">
        <v>0</v>
      </c>
      <c r="AE56" s="27">
        <v>0</v>
      </c>
      <c r="AF56" s="27">
        <v>0</v>
      </c>
      <c r="AG56" s="27">
        <v>0</v>
      </c>
      <c r="AH56" s="27">
        <v>180</v>
      </c>
      <c r="AI56" s="27">
        <v>10</v>
      </c>
      <c r="AJ56" s="27">
        <v>2918</v>
      </c>
      <c r="AK56" s="27">
        <v>57</v>
      </c>
      <c r="AL56" s="27">
        <v>383</v>
      </c>
      <c r="AM56" s="27">
        <v>120</v>
      </c>
      <c r="AN56" s="27">
        <v>5</v>
      </c>
      <c r="AO56" s="27">
        <v>0</v>
      </c>
      <c r="AP56" s="27">
        <v>730</v>
      </c>
      <c r="AQ56" s="27">
        <v>4294</v>
      </c>
      <c r="AR56" s="27">
        <v>2</v>
      </c>
      <c r="AS56" s="27">
        <v>41</v>
      </c>
      <c r="AT56" s="27">
        <v>83</v>
      </c>
      <c r="AU56" s="27">
        <v>28609</v>
      </c>
      <c r="AV56" s="27">
        <v>0</v>
      </c>
      <c r="AW56" s="27">
        <v>0</v>
      </c>
      <c r="AX56" s="27">
        <v>4538</v>
      </c>
      <c r="AY56" s="27">
        <v>0</v>
      </c>
      <c r="AZ56" s="27">
        <v>122</v>
      </c>
      <c r="BA56" s="27">
        <v>1</v>
      </c>
      <c r="BB56" s="27">
        <v>7591311</v>
      </c>
      <c r="BC56" s="27">
        <v>84</v>
      </c>
      <c r="BD56" s="27">
        <v>186</v>
      </c>
      <c r="BE56" s="27">
        <v>8061</v>
      </c>
      <c r="BF56" s="27">
        <v>26</v>
      </c>
      <c r="BG56" s="27">
        <v>209</v>
      </c>
      <c r="BH56" s="27">
        <v>8</v>
      </c>
      <c r="BI56" s="27">
        <v>2674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7679746</v>
      </c>
      <c r="CZ56" s="27">
        <v>54313</v>
      </c>
      <c r="DA56" s="27">
        <v>54208</v>
      </c>
      <c r="DB56" s="27">
        <v>105</v>
      </c>
      <c r="DC56" s="27">
        <v>7734059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370</v>
      </c>
      <c r="F57" s="27">
        <v>0</v>
      </c>
      <c r="G57" s="27">
        <v>236</v>
      </c>
      <c r="H57" s="27">
        <v>0</v>
      </c>
      <c r="I57" s="27">
        <v>1</v>
      </c>
      <c r="J57" s="27">
        <v>0</v>
      </c>
      <c r="K57" s="27">
        <v>158</v>
      </c>
      <c r="L57" s="27">
        <v>52</v>
      </c>
      <c r="M57" s="27">
        <v>25</v>
      </c>
      <c r="N57" s="27">
        <v>0</v>
      </c>
      <c r="O57" s="27">
        <v>1726</v>
      </c>
      <c r="P57" s="27">
        <v>0</v>
      </c>
      <c r="Q57" s="27">
        <v>1781</v>
      </c>
      <c r="R57" s="27">
        <v>7336</v>
      </c>
      <c r="S57" s="27">
        <v>0</v>
      </c>
      <c r="T57" s="27">
        <v>0</v>
      </c>
      <c r="U57" s="27">
        <v>0</v>
      </c>
      <c r="V57" s="27">
        <v>108</v>
      </c>
      <c r="W57" s="27">
        <v>0</v>
      </c>
      <c r="X57" s="27">
        <v>1963</v>
      </c>
      <c r="Y57" s="27">
        <v>0</v>
      </c>
      <c r="Z57" s="27">
        <v>42</v>
      </c>
      <c r="AA57" s="27">
        <v>70</v>
      </c>
      <c r="AB57" s="27">
        <v>8177</v>
      </c>
      <c r="AC57" s="27">
        <v>83</v>
      </c>
      <c r="AD57" s="27">
        <v>5968</v>
      </c>
      <c r="AE57" s="27">
        <v>138</v>
      </c>
      <c r="AF57" s="27">
        <v>137</v>
      </c>
      <c r="AG57" s="27">
        <v>0</v>
      </c>
      <c r="AH57" s="27">
        <v>297</v>
      </c>
      <c r="AI57" s="27">
        <v>45508</v>
      </c>
      <c r="AJ57" s="27">
        <v>2959</v>
      </c>
      <c r="AK57" s="27">
        <v>1577</v>
      </c>
      <c r="AL57" s="27">
        <v>996</v>
      </c>
      <c r="AM57" s="27">
        <v>35</v>
      </c>
      <c r="AN57" s="27">
        <v>5</v>
      </c>
      <c r="AO57" s="27">
        <v>0</v>
      </c>
      <c r="AP57" s="27">
        <v>0</v>
      </c>
      <c r="AQ57" s="27">
        <v>713</v>
      </c>
      <c r="AR57" s="27">
        <v>413</v>
      </c>
      <c r="AS57" s="27">
        <v>11</v>
      </c>
      <c r="AT57" s="27">
        <v>0</v>
      </c>
      <c r="AU57" s="27">
        <v>1</v>
      </c>
      <c r="AV57" s="27">
        <v>2</v>
      </c>
      <c r="AW57" s="27">
        <v>0</v>
      </c>
      <c r="AX57" s="27">
        <v>0</v>
      </c>
      <c r="AY57" s="27">
        <v>0</v>
      </c>
      <c r="AZ57" s="27">
        <v>1669</v>
      </c>
      <c r="BA57" s="27">
        <v>329</v>
      </c>
      <c r="BB57" s="27">
        <v>148</v>
      </c>
      <c r="BC57" s="27">
        <v>4227147</v>
      </c>
      <c r="BD57" s="27">
        <v>59234</v>
      </c>
      <c r="BE57" s="27">
        <v>7903</v>
      </c>
      <c r="BF57" s="27">
        <v>3023</v>
      </c>
      <c r="BG57" s="27">
        <v>64</v>
      </c>
      <c r="BH57" s="27">
        <v>20</v>
      </c>
      <c r="BI57" s="27">
        <v>15945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4396372</v>
      </c>
      <c r="CZ57" s="27">
        <v>1489867</v>
      </c>
      <c r="DA57" s="27">
        <v>1489757</v>
      </c>
      <c r="DB57" s="27">
        <v>110</v>
      </c>
      <c r="DC57" s="27">
        <v>5886239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5756</v>
      </c>
      <c r="P58" s="27">
        <v>0</v>
      </c>
      <c r="Q58" s="27">
        <v>96</v>
      </c>
      <c r="R58" s="27">
        <v>229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2595</v>
      </c>
      <c r="Y58" s="27">
        <v>0</v>
      </c>
      <c r="Z58" s="27">
        <v>0</v>
      </c>
      <c r="AA58" s="27">
        <v>802</v>
      </c>
      <c r="AB58" s="27">
        <v>2195</v>
      </c>
      <c r="AC58" s="27">
        <v>402</v>
      </c>
      <c r="AD58" s="27">
        <v>641</v>
      </c>
      <c r="AE58" s="27">
        <v>0</v>
      </c>
      <c r="AF58" s="27">
        <v>0</v>
      </c>
      <c r="AG58" s="27">
        <v>0</v>
      </c>
      <c r="AH58" s="27">
        <v>144</v>
      </c>
      <c r="AI58" s="27">
        <v>55649</v>
      </c>
      <c r="AJ58" s="27">
        <v>13310</v>
      </c>
      <c r="AK58" s="27">
        <v>4682</v>
      </c>
      <c r="AL58" s="27">
        <v>2612</v>
      </c>
      <c r="AM58" s="27">
        <v>11435</v>
      </c>
      <c r="AN58" s="27">
        <v>1672</v>
      </c>
      <c r="AO58" s="27">
        <v>0</v>
      </c>
      <c r="AP58" s="27">
        <v>0</v>
      </c>
      <c r="AQ58" s="27">
        <v>3438</v>
      </c>
      <c r="AR58" s="27">
        <v>681</v>
      </c>
      <c r="AS58" s="27">
        <v>5344</v>
      </c>
      <c r="AT58" s="27">
        <v>250</v>
      </c>
      <c r="AU58" s="27">
        <v>2782</v>
      </c>
      <c r="AV58" s="27">
        <v>52</v>
      </c>
      <c r="AW58" s="27">
        <v>22</v>
      </c>
      <c r="AX58" s="27">
        <v>276</v>
      </c>
      <c r="AY58" s="27">
        <v>0</v>
      </c>
      <c r="AZ58" s="27">
        <v>6792</v>
      </c>
      <c r="BA58" s="27">
        <v>3524</v>
      </c>
      <c r="BB58" s="27">
        <v>131</v>
      </c>
      <c r="BC58" s="27">
        <v>49417</v>
      </c>
      <c r="BD58" s="27">
        <v>3517207</v>
      </c>
      <c r="BE58" s="27">
        <v>8791</v>
      </c>
      <c r="BF58" s="27">
        <v>21</v>
      </c>
      <c r="BG58" s="27">
        <v>136</v>
      </c>
      <c r="BH58" s="27">
        <v>0</v>
      </c>
      <c r="BI58" s="27">
        <v>10037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94415</v>
      </c>
      <c r="BS58" s="27">
        <v>60995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3866531</v>
      </c>
      <c r="CZ58" s="27">
        <v>391478</v>
      </c>
      <c r="DA58" s="27">
        <v>390785</v>
      </c>
      <c r="DB58" s="27">
        <v>693</v>
      </c>
      <c r="DC58" s="27">
        <v>4258009</v>
      </c>
    </row>
    <row r="59" spans="1:107">
      <c r="A59" s="24">
        <v>55</v>
      </c>
      <c r="B59" s="26" t="str">
        <v>Plastic products</v>
      </c>
      <c r="C59" s="27">
        <v>165</v>
      </c>
      <c r="D59" s="27">
        <v>0</v>
      </c>
      <c r="E59" s="27">
        <v>0</v>
      </c>
      <c r="F59" s="27">
        <v>0</v>
      </c>
      <c r="G59" s="27">
        <v>7</v>
      </c>
      <c r="H59" s="27">
        <v>12</v>
      </c>
      <c r="I59" s="27">
        <v>7</v>
      </c>
      <c r="J59" s="27">
        <v>25</v>
      </c>
      <c r="K59" s="27">
        <v>1758</v>
      </c>
      <c r="L59" s="27">
        <v>127</v>
      </c>
      <c r="M59" s="27">
        <v>35</v>
      </c>
      <c r="N59" s="27">
        <v>0</v>
      </c>
      <c r="O59" s="27">
        <v>13610</v>
      </c>
      <c r="P59" s="27">
        <v>56214</v>
      </c>
      <c r="Q59" s="27">
        <v>14409</v>
      </c>
      <c r="R59" s="27">
        <v>52349</v>
      </c>
      <c r="S59" s="27">
        <v>416</v>
      </c>
      <c r="T59" s="27">
        <v>211</v>
      </c>
      <c r="U59" s="27">
        <v>0</v>
      </c>
      <c r="V59" s="27">
        <v>67548</v>
      </c>
      <c r="W59" s="27">
        <v>18513</v>
      </c>
      <c r="X59" s="27">
        <v>24951</v>
      </c>
      <c r="Y59" s="27">
        <v>561</v>
      </c>
      <c r="Z59" s="27">
        <v>0</v>
      </c>
      <c r="AA59" s="27">
        <v>4585</v>
      </c>
      <c r="AB59" s="27">
        <v>23069</v>
      </c>
      <c r="AC59" s="27">
        <v>3625</v>
      </c>
      <c r="AD59" s="27">
        <v>3831</v>
      </c>
      <c r="AE59" s="27">
        <v>0</v>
      </c>
      <c r="AF59" s="27">
        <v>2860</v>
      </c>
      <c r="AG59" s="27">
        <v>428</v>
      </c>
      <c r="AH59" s="27">
        <v>26604</v>
      </c>
      <c r="AI59" s="27">
        <v>11854</v>
      </c>
      <c r="AJ59" s="27">
        <v>63358</v>
      </c>
      <c r="AK59" s="27">
        <v>6548</v>
      </c>
      <c r="AL59" s="27">
        <v>26908</v>
      </c>
      <c r="AM59" s="27">
        <v>7563</v>
      </c>
      <c r="AN59" s="27">
        <v>7070</v>
      </c>
      <c r="AO59" s="27">
        <v>0</v>
      </c>
      <c r="AP59" s="27">
        <v>2279</v>
      </c>
      <c r="AQ59" s="27">
        <v>29425</v>
      </c>
      <c r="AR59" s="27">
        <v>1996</v>
      </c>
      <c r="AS59" s="27">
        <v>11152</v>
      </c>
      <c r="AT59" s="27">
        <v>1150</v>
      </c>
      <c r="AU59" s="27">
        <v>3602</v>
      </c>
      <c r="AV59" s="27">
        <v>307</v>
      </c>
      <c r="AW59" s="27">
        <v>187</v>
      </c>
      <c r="AX59" s="27">
        <v>5651</v>
      </c>
      <c r="AY59" s="27">
        <v>240</v>
      </c>
      <c r="AZ59" s="27">
        <v>26758</v>
      </c>
      <c r="BA59" s="27">
        <v>4530</v>
      </c>
      <c r="BB59" s="27">
        <v>16732</v>
      </c>
      <c r="BC59" s="27">
        <v>3190</v>
      </c>
      <c r="BD59" s="27">
        <v>29230</v>
      </c>
      <c r="BE59" s="27">
        <v>9717055</v>
      </c>
      <c r="BF59" s="27">
        <v>104311</v>
      </c>
      <c r="BG59" s="27">
        <v>592</v>
      </c>
      <c r="BH59" s="27">
        <v>13136</v>
      </c>
      <c r="BI59" s="27">
        <v>66283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2180</v>
      </c>
      <c r="BS59" s="27">
        <v>1381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</v>
      </c>
      <c r="CA59" s="27">
        <v>9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10480593</v>
      </c>
      <c r="CZ59" s="27">
        <v>325621</v>
      </c>
      <c r="DA59" s="27">
        <v>325616</v>
      </c>
      <c r="DB59" s="27">
        <v>5</v>
      </c>
      <c r="DC59" s="27">
        <v>10806214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12</v>
      </c>
      <c r="I60" s="27">
        <v>0</v>
      </c>
      <c r="J60" s="27">
        <v>0</v>
      </c>
      <c r="K60" s="27">
        <v>529</v>
      </c>
      <c r="L60" s="27">
        <v>0</v>
      </c>
      <c r="M60" s="27">
        <v>0</v>
      </c>
      <c r="N60" s="27">
        <v>0</v>
      </c>
      <c r="O60" s="27">
        <v>4578</v>
      </c>
      <c r="P60" s="27">
        <v>18</v>
      </c>
      <c r="Q60" s="27">
        <v>1</v>
      </c>
      <c r="R60" s="27">
        <v>404</v>
      </c>
      <c r="S60" s="27">
        <v>3</v>
      </c>
      <c r="T60" s="27">
        <v>0</v>
      </c>
      <c r="U60" s="27">
        <v>0</v>
      </c>
      <c r="V60" s="27">
        <v>331</v>
      </c>
      <c r="W60" s="27">
        <v>0</v>
      </c>
      <c r="X60" s="27">
        <v>7235</v>
      </c>
      <c r="Y60" s="27">
        <v>1318</v>
      </c>
      <c r="Z60" s="27">
        <v>0</v>
      </c>
      <c r="AA60" s="27">
        <v>350</v>
      </c>
      <c r="AB60" s="27">
        <v>72</v>
      </c>
      <c r="AC60" s="27">
        <v>0</v>
      </c>
      <c r="AD60" s="27">
        <v>1137</v>
      </c>
      <c r="AE60" s="27">
        <v>0</v>
      </c>
      <c r="AF60" s="27">
        <v>8</v>
      </c>
      <c r="AG60" s="27">
        <v>0</v>
      </c>
      <c r="AH60" s="27">
        <v>22439</v>
      </c>
      <c r="AI60" s="27">
        <v>273</v>
      </c>
      <c r="AJ60" s="27">
        <v>4109</v>
      </c>
      <c r="AK60" s="27">
        <v>1111</v>
      </c>
      <c r="AL60" s="27">
        <v>2559</v>
      </c>
      <c r="AM60" s="27">
        <v>1172</v>
      </c>
      <c r="AN60" s="27">
        <v>55</v>
      </c>
      <c r="AO60" s="27">
        <v>0</v>
      </c>
      <c r="AP60" s="27">
        <v>0</v>
      </c>
      <c r="AQ60" s="27">
        <v>11096</v>
      </c>
      <c r="AR60" s="27">
        <v>153</v>
      </c>
      <c r="AS60" s="27">
        <v>684</v>
      </c>
      <c r="AT60" s="27">
        <v>15</v>
      </c>
      <c r="AU60" s="27">
        <v>800</v>
      </c>
      <c r="AV60" s="27">
        <v>445</v>
      </c>
      <c r="AW60" s="27">
        <v>0</v>
      </c>
      <c r="AX60" s="27">
        <v>0</v>
      </c>
      <c r="AY60" s="27">
        <v>0</v>
      </c>
      <c r="AZ60" s="27">
        <v>7389</v>
      </c>
      <c r="BA60" s="27">
        <v>237</v>
      </c>
      <c r="BB60" s="27">
        <v>1488</v>
      </c>
      <c r="BC60" s="27">
        <v>265</v>
      </c>
      <c r="BD60" s="27">
        <v>26</v>
      </c>
      <c r="BE60" s="27">
        <v>67510</v>
      </c>
      <c r="BF60" s="27">
        <v>3094690</v>
      </c>
      <c r="BG60" s="27">
        <v>3048</v>
      </c>
      <c r="BH60" s="27">
        <v>0</v>
      </c>
      <c r="BI60" s="27">
        <v>10336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3245897</v>
      </c>
      <c r="CZ60" s="27">
        <v>431929</v>
      </c>
      <c r="DA60" s="27">
        <v>431820</v>
      </c>
      <c r="DB60" s="27">
        <v>109</v>
      </c>
      <c r="DC60" s="27">
        <v>3677826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1203</v>
      </c>
      <c r="I61" s="27">
        <v>0</v>
      </c>
      <c r="J61" s="27">
        <v>0</v>
      </c>
      <c r="K61" s="27">
        <v>752</v>
      </c>
      <c r="L61" s="27">
        <v>0</v>
      </c>
      <c r="M61" s="27">
        <v>77</v>
      </c>
      <c r="N61" s="27">
        <v>0</v>
      </c>
      <c r="O61" s="27">
        <v>6586</v>
      </c>
      <c r="P61" s="27">
        <v>17</v>
      </c>
      <c r="Q61" s="27">
        <v>0</v>
      </c>
      <c r="R61" s="27">
        <v>15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2115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94</v>
      </c>
      <c r="AK61" s="27">
        <v>0</v>
      </c>
      <c r="AL61" s="27">
        <v>0</v>
      </c>
      <c r="AM61" s="27">
        <v>0</v>
      </c>
      <c r="AN61" s="27">
        <v>980</v>
      </c>
      <c r="AO61" s="27">
        <v>0</v>
      </c>
      <c r="AP61" s="27">
        <v>0</v>
      </c>
      <c r="AQ61" s="27">
        <v>96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58</v>
      </c>
      <c r="BA61" s="27">
        <v>34</v>
      </c>
      <c r="BB61" s="27">
        <v>44</v>
      </c>
      <c r="BC61" s="27">
        <v>150</v>
      </c>
      <c r="BD61" s="27">
        <v>53</v>
      </c>
      <c r="BE61" s="27">
        <v>9565</v>
      </c>
      <c r="BF61" s="27">
        <v>16853</v>
      </c>
      <c r="BG61" s="27">
        <v>815950</v>
      </c>
      <c r="BH61" s="27">
        <v>0</v>
      </c>
      <c r="BI61" s="27">
        <v>805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855446</v>
      </c>
      <c r="CZ61" s="27">
        <v>712152</v>
      </c>
      <c r="DA61" s="27">
        <v>625763</v>
      </c>
      <c r="DB61" s="27">
        <v>86389</v>
      </c>
      <c r="DC61" s="27">
        <v>1567598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86</v>
      </c>
      <c r="AB62" s="27">
        <v>0</v>
      </c>
      <c r="AC62" s="27">
        <v>19</v>
      </c>
      <c r="AD62" s="27">
        <v>0</v>
      </c>
      <c r="AE62" s="27">
        <v>0</v>
      </c>
      <c r="AF62" s="27">
        <v>0</v>
      </c>
      <c r="AG62" s="27">
        <v>0</v>
      </c>
      <c r="AH62" s="27">
        <v>6</v>
      </c>
      <c r="AI62" s="27">
        <v>0</v>
      </c>
      <c r="AJ62" s="27">
        <v>233</v>
      </c>
      <c r="AK62" s="27">
        <v>390</v>
      </c>
      <c r="AL62" s="27">
        <v>799</v>
      </c>
      <c r="AM62" s="27">
        <v>2493</v>
      </c>
      <c r="AN62" s="27">
        <v>1770</v>
      </c>
      <c r="AO62" s="27">
        <v>0</v>
      </c>
      <c r="AP62" s="27">
        <v>3131</v>
      </c>
      <c r="AQ62" s="27">
        <v>4251</v>
      </c>
      <c r="AR62" s="27">
        <v>317</v>
      </c>
      <c r="AS62" s="27">
        <v>312</v>
      </c>
      <c r="AT62" s="27">
        <v>146</v>
      </c>
      <c r="AU62" s="27">
        <v>1143</v>
      </c>
      <c r="AV62" s="27">
        <v>671</v>
      </c>
      <c r="AW62" s="27">
        <v>1774</v>
      </c>
      <c r="AX62" s="27">
        <v>266</v>
      </c>
      <c r="AY62" s="27">
        <v>0</v>
      </c>
      <c r="AZ62" s="27">
        <v>3386</v>
      </c>
      <c r="BA62" s="27">
        <v>15</v>
      </c>
      <c r="BB62" s="27">
        <v>1</v>
      </c>
      <c r="BC62" s="27">
        <v>14</v>
      </c>
      <c r="BD62" s="27">
        <v>36</v>
      </c>
      <c r="BE62" s="27">
        <v>177</v>
      </c>
      <c r="BF62" s="27">
        <v>0</v>
      </c>
      <c r="BG62" s="27">
        <v>0</v>
      </c>
      <c r="BH62" s="27">
        <v>452049</v>
      </c>
      <c r="BI62" s="27">
        <v>404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473892</v>
      </c>
      <c r="CZ62" s="27">
        <v>247171</v>
      </c>
      <c r="DA62" s="27">
        <v>219511</v>
      </c>
      <c r="DB62" s="27">
        <v>27660</v>
      </c>
      <c r="DC62" s="27">
        <v>721063</v>
      </c>
    </row>
    <row r="63" spans="1:107">
      <c r="A63" s="24">
        <v>59</v>
      </c>
      <c r="B63" s="26" t="str">
        <v>Miscellaneous manufacturing industries</v>
      </c>
      <c r="C63" s="27">
        <v>2651</v>
      </c>
      <c r="D63" s="27">
        <v>0</v>
      </c>
      <c r="E63" s="27">
        <v>0</v>
      </c>
      <c r="F63" s="27">
        <v>0</v>
      </c>
      <c r="G63" s="27">
        <v>113</v>
      </c>
      <c r="H63" s="27">
        <v>204</v>
      </c>
      <c r="I63" s="27">
        <v>119</v>
      </c>
      <c r="J63" s="27">
        <v>409</v>
      </c>
      <c r="K63" s="27">
        <v>1626</v>
      </c>
      <c r="L63" s="27">
        <v>104</v>
      </c>
      <c r="M63" s="27">
        <v>9</v>
      </c>
      <c r="N63" s="27">
        <v>0</v>
      </c>
      <c r="O63" s="27">
        <v>11458</v>
      </c>
      <c r="P63" s="27">
        <v>649</v>
      </c>
      <c r="Q63" s="27">
        <v>8661</v>
      </c>
      <c r="R63" s="27">
        <v>10019</v>
      </c>
      <c r="S63" s="27">
        <v>225</v>
      </c>
      <c r="T63" s="27">
        <v>7</v>
      </c>
      <c r="U63" s="27">
        <v>0</v>
      </c>
      <c r="V63" s="27">
        <v>2286</v>
      </c>
      <c r="W63" s="27">
        <v>6912</v>
      </c>
      <c r="X63" s="27">
        <v>27504</v>
      </c>
      <c r="Y63" s="27">
        <v>13</v>
      </c>
      <c r="Z63" s="27">
        <v>0</v>
      </c>
      <c r="AA63" s="27">
        <v>2199</v>
      </c>
      <c r="AB63" s="27">
        <v>82</v>
      </c>
      <c r="AC63" s="27">
        <v>759</v>
      </c>
      <c r="AD63" s="27">
        <v>913</v>
      </c>
      <c r="AE63" s="27">
        <v>0</v>
      </c>
      <c r="AF63" s="27">
        <v>2485</v>
      </c>
      <c r="AG63" s="27">
        <v>1702</v>
      </c>
      <c r="AH63" s="27">
        <v>16225</v>
      </c>
      <c r="AI63" s="27">
        <v>51823</v>
      </c>
      <c r="AJ63" s="27">
        <v>22985</v>
      </c>
      <c r="AK63" s="27">
        <v>9410</v>
      </c>
      <c r="AL63" s="27">
        <v>13260</v>
      </c>
      <c r="AM63" s="27">
        <v>8028</v>
      </c>
      <c r="AN63" s="27">
        <v>20112</v>
      </c>
      <c r="AO63" s="27">
        <v>9</v>
      </c>
      <c r="AP63" s="27">
        <v>4710</v>
      </c>
      <c r="AQ63" s="27">
        <v>139021</v>
      </c>
      <c r="AR63" s="27">
        <v>1070</v>
      </c>
      <c r="AS63" s="27">
        <v>24174</v>
      </c>
      <c r="AT63" s="27">
        <v>3935</v>
      </c>
      <c r="AU63" s="27">
        <v>8336</v>
      </c>
      <c r="AV63" s="27">
        <v>22923</v>
      </c>
      <c r="AW63" s="27">
        <v>8028</v>
      </c>
      <c r="AX63" s="27">
        <v>17762</v>
      </c>
      <c r="AY63" s="27">
        <v>56986</v>
      </c>
      <c r="AZ63" s="27">
        <v>8829</v>
      </c>
      <c r="BA63" s="27">
        <v>42669</v>
      </c>
      <c r="BB63" s="27">
        <v>7705</v>
      </c>
      <c r="BC63" s="27">
        <v>8599</v>
      </c>
      <c r="BD63" s="27">
        <v>19666</v>
      </c>
      <c r="BE63" s="27">
        <v>29410</v>
      </c>
      <c r="BF63" s="27">
        <v>27133</v>
      </c>
      <c r="BG63" s="27">
        <v>670</v>
      </c>
      <c r="BH63" s="27">
        <v>3945</v>
      </c>
      <c r="BI63" s="27">
        <v>4818526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34499</v>
      </c>
      <c r="BS63" s="27">
        <v>21849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21</v>
      </c>
      <c r="CA63" s="27">
        <v>144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4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5533576</v>
      </c>
      <c r="CZ63" s="27">
        <v>1418098</v>
      </c>
      <c r="DA63" s="27">
        <v>1091364</v>
      </c>
      <c r="DB63" s="27">
        <v>326734</v>
      </c>
      <c r="DC63" s="27">
        <v>6951674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5824</v>
      </c>
      <c r="H64" s="27">
        <v>290</v>
      </c>
      <c r="I64" s="27">
        <v>249</v>
      </c>
      <c r="J64" s="27">
        <v>11</v>
      </c>
      <c r="K64" s="27">
        <v>5385</v>
      </c>
      <c r="L64" s="27">
        <v>560</v>
      </c>
      <c r="M64" s="27">
        <v>77</v>
      </c>
      <c r="N64" s="27">
        <v>0</v>
      </c>
      <c r="O64" s="27">
        <v>2146</v>
      </c>
      <c r="P64" s="27">
        <v>19215</v>
      </c>
      <c r="Q64" s="27">
        <v>140708</v>
      </c>
      <c r="R64" s="27">
        <v>61495</v>
      </c>
      <c r="S64" s="27">
        <v>32857</v>
      </c>
      <c r="T64" s="27">
        <v>6298</v>
      </c>
      <c r="U64" s="27">
        <v>14946</v>
      </c>
      <c r="V64" s="27">
        <v>213151</v>
      </c>
      <c r="W64" s="27">
        <v>6598</v>
      </c>
      <c r="X64" s="27">
        <v>15854</v>
      </c>
      <c r="Y64" s="27">
        <v>43227</v>
      </c>
      <c r="Z64" s="27">
        <v>269</v>
      </c>
      <c r="AA64" s="27">
        <v>2102</v>
      </c>
      <c r="AB64" s="27">
        <v>26222</v>
      </c>
      <c r="AC64" s="27">
        <v>725</v>
      </c>
      <c r="AD64" s="27">
        <v>19867</v>
      </c>
      <c r="AE64" s="27">
        <v>94513</v>
      </c>
      <c r="AF64" s="27">
        <v>59728</v>
      </c>
      <c r="AG64" s="27">
        <v>13404</v>
      </c>
      <c r="AH64" s="27">
        <v>7211</v>
      </c>
      <c r="AI64" s="27">
        <v>921</v>
      </c>
      <c r="AJ64" s="27">
        <v>1369</v>
      </c>
      <c r="AK64" s="27">
        <v>944</v>
      </c>
      <c r="AL64" s="27">
        <v>931</v>
      </c>
      <c r="AM64" s="27">
        <v>55</v>
      </c>
      <c r="AN64" s="27">
        <v>935</v>
      </c>
      <c r="AO64" s="27">
        <v>433</v>
      </c>
      <c r="AP64" s="27">
        <v>1</v>
      </c>
      <c r="AQ64" s="27">
        <v>1568</v>
      </c>
      <c r="AR64" s="27">
        <v>657</v>
      </c>
      <c r="AS64" s="27">
        <v>105</v>
      </c>
      <c r="AT64" s="27">
        <v>116</v>
      </c>
      <c r="AU64" s="27">
        <v>15</v>
      </c>
      <c r="AV64" s="27">
        <v>415</v>
      </c>
      <c r="AW64" s="27">
        <v>703</v>
      </c>
      <c r="AX64" s="27">
        <v>3348</v>
      </c>
      <c r="AY64" s="27">
        <v>3117</v>
      </c>
      <c r="AZ64" s="27">
        <v>2994</v>
      </c>
      <c r="BA64" s="27">
        <v>1334</v>
      </c>
      <c r="BB64" s="27">
        <v>111</v>
      </c>
      <c r="BC64" s="27">
        <v>1418</v>
      </c>
      <c r="BD64" s="27">
        <v>6</v>
      </c>
      <c r="BE64" s="27">
        <v>1757</v>
      </c>
      <c r="BF64" s="27">
        <v>1501</v>
      </c>
      <c r="BG64" s="27">
        <v>0</v>
      </c>
      <c r="BH64" s="27">
        <v>6</v>
      </c>
      <c r="BI64" s="27">
        <v>8045</v>
      </c>
      <c r="BJ64" s="27">
        <v>16537429</v>
      </c>
      <c r="BK64" s="27">
        <v>279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12250</v>
      </c>
      <c r="BS64" s="27">
        <v>8207</v>
      </c>
      <c r="BT64" s="27">
        <v>24287</v>
      </c>
      <c r="BU64" s="27">
        <v>0</v>
      </c>
      <c r="BV64" s="27">
        <v>0</v>
      </c>
      <c r="BW64" s="27">
        <v>0</v>
      </c>
      <c r="BX64" s="27">
        <v>0</v>
      </c>
      <c r="BY64" s="27">
        <v>136</v>
      </c>
      <c r="BZ64" s="27">
        <v>7</v>
      </c>
      <c r="CA64" s="27">
        <v>4</v>
      </c>
      <c r="CB64" s="27">
        <v>617</v>
      </c>
      <c r="CC64" s="27">
        <v>0</v>
      </c>
      <c r="CD64" s="27">
        <v>0</v>
      </c>
      <c r="CE64" s="27">
        <v>215</v>
      </c>
      <c r="CF64" s="27">
        <v>28</v>
      </c>
      <c r="CG64" s="27">
        <v>9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33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475</v>
      </c>
      <c r="CY64" s="27">
        <v>17409712</v>
      </c>
      <c r="CZ64" s="27">
        <v>0</v>
      </c>
      <c r="DA64" s="27">
        <v>0</v>
      </c>
      <c r="DB64" s="27">
        <v>0</v>
      </c>
      <c r="DC64" s="27">
        <v>17409712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2360140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2360140</v>
      </c>
      <c r="CZ65" s="27">
        <v>0</v>
      </c>
      <c r="DA65" s="27">
        <v>0</v>
      </c>
      <c r="DB65" s="27">
        <v>0</v>
      </c>
      <c r="DC65" s="27">
        <v>2360140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2981024</v>
      </c>
      <c r="BM66" s="27">
        <v>13432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2994456</v>
      </c>
      <c r="CZ66" s="27">
        <v>589</v>
      </c>
      <c r="DA66" s="27">
        <v>0</v>
      </c>
      <c r="DB66" s="27">
        <v>589</v>
      </c>
      <c r="DC66" s="27">
        <v>2995045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13375</v>
      </c>
      <c r="BM67" s="27">
        <v>127224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140599</v>
      </c>
      <c r="CZ67" s="27">
        <v>0</v>
      </c>
      <c r="DA67" s="27">
        <v>0</v>
      </c>
      <c r="DB67" s="27">
        <v>0</v>
      </c>
      <c r="DC67" s="27">
        <v>140599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2067013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2067013</v>
      </c>
      <c r="CZ68" s="27">
        <v>85</v>
      </c>
      <c r="DA68" s="27">
        <v>0</v>
      </c>
      <c r="DB68" s="27">
        <v>85</v>
      </c>
      <c r="DC68" s="27">
        <v>2067098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4239001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205</v>
      </c>
      <c r="BY69" s="27">
        <v>0</v>
      </c>
      <c r="BZ69" s="27">
        <v>890</v>
      </c>
      <c r="CA69" s="27">
        <v>0</v>
      </c>
      <c r="CB69" s="27">
        <v>0</v>
      </c>
      <c r="CC69" s="27">
        <v>0</v>
      </c>
      <c r="CD69" s="27">
        <v>0</v>
      </c>
      <c r="CE69" s="27">
        <v>71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26</v>
      </c>
      <c r="CL69" s="27">
        <v>1279</v>
      </c>
      <c r="CM69" s="27">
        <v>3570</v>
      </c>
      <c r="CN69" s="27">
        <v>37324</v>
      </c>
      <c r="CO69" s="27">
        <v>0</v>
      </c>
      <c r="CP69" s="27">
        <v>8</v>
      </c>
      <c r="CQ69" s="27">
        <v>96</v>
      </c>
      <c r="CR69" s="27">
        <v>0</v>
      </c>
      <c r="CS69" s="27">
        <v>0</v>
      </c>
      <c r="CT69" s="27">
        <v>230</v>
      </c>
      <c r="CU69" s="27">
        <v>241</v>
      </c>
      <c r="CV69" s="27">
        <v>267</v>
      </c>
      <c r="CW69" s="27">
        <v>40</v>
      </c>
      <c r="CX69" s="27">
        <v>0</v>
      </c>
      <c r="CY69" s="27">
        <v>4283246</v>
      </c>
      <c r="CZ69" s="27">
        <v>0</v>
      </c>
      <c r="DA69" s="27">
        <v>0</v>
      </c>
      <c r="DB69" s="27">
        <v>0</v>
      </c>
      <c r="DC69" s="27">
        <v>4283246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51784487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51784487</v>
      </c>
      <c r="CZ70" s="27">
        <v>0</v>
      </c>
      <c r="DA70" s="27">
        <v>0</v>
      </c>
      <c r="DB70" s="27">
        <v>0</v>
      </c>
      <c r="DC70" s="27">
        <v>51784487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35663283</v>
      </c>
      <c r="BR71" s="27">
        <v>0</v>
      </c>
      <c r="BS71" s="27">
        <v>0</v>
      </c>
      <c r="BT71" s="27">
        <v>407647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36070930</v>
      </c>
      <c r="CZ71" s="27">
        <v>0</v>
      </c>
      <c r="DA71" s="27">
        <v>0</v>
      </c>
      <c r="DB71" s="27">
        <v>0</v>
      </c>
      <c r="DC71" s="27">
        <v>36070930</v>
      </c>
    </row>
    <row r="72" spans="1:107">
      <c r="A72" s="24">
        <v>68</v>
      </c>
      <c r="B72" s="26" t="str">
        <v>Wholesale</v>
      </c>
      <c r="C72" s="27">
        <v>141943</v>
      </c>
      <c r="D72" s="27">
        <v>0</v>
      </c>
      <c r="E72" s="27">
        <v>115</v>
      </c>
      <c r="F72" s="27">
        <v>670</v>
      </c>
      <c r="G72" s="27">
        <v>0</v>
      </c>
      <c r="H72" s="27">
        <v>45</v>
      </c>
      <c r="I72" s="27">
        <v>50</v>
      </c>
      <c r="J72" s="27">
        <v>0</v>
      </c>
      <c r="K72" s="27">
        <v>268</v>
      </c>
      <c r="L72" s="27">
        <v>388</v>
      </c>
      <c r="M72" s="27">
        <v>4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1415</v>
      </c>
      <c r="BP72" s="27">
        <v>0</v>
      </c>
      <c r="BQ72" s="27">
        <v>0</v>
      </c>
      <c r="BR72" s="27">
        <v>61280389</v>
      </c>
      <c r="BS72" s="27">
        <v>2537700</v>
      </c>
      <c r="BT72" s="27">
        <v>482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13873</v>
      </c>
      <c r="CA72" s="27">
        <v>0</v>
      </c>
      <c r="CB72" s="27">
        <v>0</v>
      </c>
      <c r="CC72" s="27">
        <v>184</v>
      </c>
      <c r="CD72" s="27">
        <v>35907</v>
      </c>
      <c r="CE72" s="27">
        <v>132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78722</v>
      </c>
      <c r="CM72" s="27">
        <v>0</v>
      </c>
      <c r="CN72" s="27">
        <v>22772</v>
      </c>
      <c r="CO72" s="27">
        <v>0</v>
      </c>
      <c r="CP72" s="27">
        <v>3477</v>
      </c>
      <c r="CQ72" s="27">
        <v>0</v>
      </c>
      <c r="CR72" s="27">
        <v>0</v>
      </c>
      <c r="CS72" s="27">
        <v>0</v>
      </c>
      <c r="CT72" s="27">
        <v>0</v>
      </c>
      <c r="CU72" s="27">
        <v>13312</v>
      </c>
      <c r="CV72" s="27">
        <v>14496</v>
      </c>
      <c r="CW72" s="27">
        <v>1541</v>
      </c>
      <c r="CX72" s="27">
        <v>0</v>
      </c>
      <c r="CY72" s="27">
        <v>64147887</v>
      </c>
      <c r="CZ72" s="27">
        <v>1158200</v>
      </c>
      <c r="DA72" s="27">
        <v>1158200</v>
      </c>
      <c r="DB72" s="27">
        <v>0</v>
      </c>
      <c r="DC72" s="27">
        <v>65306087</v>
      </c>
    </row>
    <row r="73" spans="1:107">
      <c r="A73" s="24">
        <v>69</v>
      </c>
      <c r="B73" s="26" t="str">
        <v>Retail</v>
      </c>
      <c r="C73" s="27">
        <v>84744</v>
      </c>
      <c r="D73" s="27">
        <v>0</v>
      </c>
      <c r="E73" s="27">
        <v>69</v>
      </c>
      <c r="F73" s="27">
        <v>399</v>
      </c>
      <c r="G73" s="27">
        <v>0</v>
      </c>
      <c r="H73" s="27">
        <v>27</v>
      </c>
      <c r="I73" s="27">
        <v>30</v>
      </c>
      <c r="J73" s="27">
        <v>0</v>
      </c>
      <c r="K73" s="27">
        <v>159</v>
      </c>
      <c r="L73" s="27">
        <v>231</v>
      </c>
      <c r="M73" s="27">
        <v>2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875</v>
      </c>
      <c r="BP73" s="27">
        <v>0</v>
      </c>
      <c r="BQ73" s="27">
        <v>0</v>
      </c>
      <c r="BR73" s="27">
        <v>2392419</v>
      </c>
      <c r="BS73" s="27">
        <v>35091650</v>
      </c>
      <c r="BT73" s="27">
        <v>294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8583</v>
      </c>
      <c r="CA73" s="27">
        <v>0</v>
      </c>
      <c r="CB73" s="27">
        <v>0</v>
      </c>
      <c r="CC73" s="27">
        <v>114</v>
      </c>
      <c r="CD73" s="27">
        <v>6058</v>
      </c>
      <c r="CE73" s="27">
        <v>65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48060</v>
      </c>
      <c r="CM73" s="27">
        <v>0</v>
      </c>
      <c r="CN73" s="27">
        <v>0</v>
      </c>
      <c r="CO73" s="27">
        <v>0</v>
      </c>
      <c r="CP73" s="27">
        <v>2151</v>
      </c>
      <c r="CQ73" s="27">
        <v>0</v>
      </c>
      <c r="CR73" s="27">
        <v>0</v>
      </c>
      <c r="CS73" s="27">
        <v>0</v>
      </c>
      <c r="CT73" s="27">
        <v>30293</v>
      </c>
      <c r="CU73" s="27">
        <v>8237</v>
      </c>
      <c r="CV73" s="27">
        <v>8969</v>
      </c>
      <c r="CW73" s="27">
        <v>953</v>
      </c>
      <c r="CX73" s="27">
        <v>0</v>
      </c>
      <c r="CY73" s="27">
        <v>37684381</v>
      </c>
      <c r="CZ73" s="27">
        <v>0</v>
      </c>
      <c r="DA73" s="27">
        <v>0</v>
      </c>
      <c r="DB73" s="27">
        <v>0</v>
      </c>
      <c r="DC73" s="27">
        <v>37684381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6589289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6589289</v>
      </c>
      <c r="CZ74" s="27">
        <v>105922</v>
      </c>
      <c r="DA74" s="27">
        <v>16001</v>
      </c>
      <c r="DB74" s="27">
        <v>89921</v>
      </c>
      <c r="DC74" s="27">
        <v>6695211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19772939</v>
      </c>
      <c r="BV75" s="27">
        <v>73771</v>
      </c>
      <c r="BW75" s="27">
        <v>0</v>
      </c>
      <c r="BX75" s="27">
        <v>315815</v>
      </c>
      <c r="BY75" s="27">
        <v>146681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20309207</v>
      </c>
      <c r="CZ75" s="27">
        <v>129121</v>
      </c>
      <c r="DA75" s="27">
        <v>36188</v>
      </c>
      <c r="DB75" s="27">
        <v>92933</v>
      </c>
      <c r="DC75" s="27">
        <v>20438328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5013158</v>
      </c>
      <c r="BW76" s="27">
        <v>0</v>
      </c>
      <c r="BX76" s="27">
        <v>89044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5102202</v>
      </c>
      <c r="CZ76" s="27">
        <v>1303911</v>
      </c>
      <c r="DA76" s="27">
        <v>1300222</v>
      </c>
      <c r="DB76" s="27">
        <v>3689</v>
      </c>
      <c r="DC76" s="27">
        <v>6406113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3735943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3735943</v>
      </c>
      <c r="CZ77" s="27">
        <v>1130557</v>
      </c>
      <c r="DA77" s="27">
        <v>1103123</v>
      </c>
      <c r="DB77" s="27">
        <v>27434</v>
      </c>
      <c r="DC77" s="27">
        <v>4866500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8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110</v>
      </c>
      <c r="BP78" s="27">
        <v>0</v>
      </c>
      <c r="BQ78" s="27">
        <v>0</v>
      </c>
      <c r="BR78" s="27">
        <v>0</v>
      </c>
      <c r="BS78" s="27">
        <v>0</v>
      </c>
      <c r="BT78" s="27">
        <v>23983</v>
      </c>
      <c r="BU78" s="27">
        <v>157957</v>
      </c>
      <c r="BV78" s="27">
        <v>58997</v>
      </c>
      <c r="BW78" s="27">
        <v>0</v>
      </c>
      <c r="BX78" s="27">
        <v>4135948</v>
      </c>
      <c r="BY78" s="27">
        <v>0</v>
      </c>
      <c r="BZ78" s="27">
        <v>10191</v>
      </c>
      <c r="CA78" s="27">
        <v>0</v>
      </c>
      <c r="CB78" s="27">
        <v>0</v>
      </c>
      <c r="CC78" s="27">
        <v>72</v>
      </c>
      <c r="CD78" s="27">
        <v>939</v>
      </c>
      <c r="CE78" s="27">
        <v>0</v>
      </c>
      <c r="CF78" s="27">
        <v>0</v>
      </c>
      <c r="CG78" s="27">
        <v>0</v>
      </c>
      <c r="CH78" s="27">
        <v>0</v>
      </c>
      <c r="CI78" s="27">
        <v>32</v>
      </c>
      <c r="CJ78" s="27">
        <v>0</v>
      </c>
      <c r="CK78" s="27">
        <v>185</v>
      </c>
      <c r="CL78" s="27">
        <v>1305</v>
      </c>
      <c r="CM78" s="27">
        <v>4941</v>
      </c>
      <c r="CN78" s="27">
        <v>11705</v>
      </c>
      <c r="CO78" s="27">
        <v>0</v>
      </c>
      <c r="CP78" s="27">
        <v>819</v>
      </c>
      <c r="CQ78" s="27">
        <v>615</v>
      </c>
      <c r="CR78" s="27">
        <v>0</v>
      </c>
      <c r="CS78" s="27">
        <v>0</v>
      </c>
      <c r="CT78" s="27">
        <v>16290</v>
      </c>
      <c r="CU78" s="27">
        <v>2177</v>
      </c>
      <c r="CV78" s="27">
        <v>2396</v>
      </c>
      <c r="CW78" s="27">
        <v>6035</v>
      </c>
      <c r="CX78" s="27">
        <v>8</v>
      </c>
      <c r="CY78" s="27">
        <v>4434712</v>
      </c>
      <c r="CZ78" s="27">
        <v>189154</v>
      </c>
      <c r="DA78" s="27">
        <v>118039</v>
      </c>
      <c r="DB78" s="27">
        <v>71115</v>
      </c>
      <c r="DC78" s="27">
        <v>4623866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2061404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2061404</v>
      </c>
      <c r="CZ79" s="27">
        <v>25603</v>
      </c>
      <c r="DA79" s="27">
        <v>25478</v>
      </c>
      <c r="DB79" s="27">
        <v>125</v>
      </c>
      <c r="DC79" s="27">
        <v>2087007</v>
      </c>
    </row>
    <row r="80" spans="1:107">
      <c r="A80" s="24">
        <v>76</v>
      </c>
      <c r="B80" s="26" t="str">
        <v>Hotels</v>
      </c>
      <c r="C80" s="27">
        <v>12903</v>
      </c>
      <c r="D80" s="27">
        <v>0</v>
      </c>
      <c r="E80" s="27">
        <v>136</v>
      </c>
      <c r="F80" s="27">
        <v>18378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277</v>
      </c>
      <c r="BP80" s="27">
        <v>0</v>
      </c>
      <c r="BQ80" s="27">
        <v>0</v>
      </c>
      <c r="BR80" s="27">
        <v>0</v>
      </c>
      <c r="BS80" s="27">
        <v>0</v>
      </c>
      <c r="BT80" s="27">
        <v>870</v>
      </c>
      <c r="BU80" s="27">
        <v>0</v>
      </c>
      <c r="BV80" s="27">
        <v>0</v>
      </c>
      <c r="BW80" s="27">
        <v>0</v>
      </c>
      <c r="BX80" s="27">
        <v>1</v>
      </c>
      <c r="BY80" s="27">
        <v>0</v>
      </c>
      <c r="BZ80" s="27">
        <v>7802388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1390</v>
      </c>
      <c r="CJ80" s="27">
        <v>0</v>
      </c>
      <c r="CK80" s="27">
        <v>44</v>
      </c>
      <c r="CL80" s="27">
        <v>323</v>
      </c>
      <c r="CM80" s="27">
        <v>140</v>
      </c>
      <c r="CN80" s="27">
        <v>930</v>
      </c>
      <c r="CO80" s="27">
        <v>0</v>
      </c>
      <c r="CP80" s="27">
        <v>2033</v>
      </c>
      <c r="CQ80" s="27">
        <v>102</v>
      </c>
      <c r="CR80" s="27">
        <v>0</v>
      </c>
      <c r="CS80" s="27">
        <v>0</v>
      </c>
      <c r="CT80" s="27">
        <v>43723</v>
      </c>
      <c r="CU80" s="27">
        <v>5132</v>
      </c>
      <c r="CV80" s="27">
        <v>5666</v>
      </c>
      <c r="CW80" s="27">
        <v>249</v>
      </c>
      <c r="CX80" s="27">
        <v>0</v>
      </c>
      <c r="CY80" s="27">
        <v>7894685</v>
      </c>
      <c r="CZ80" s="27">
        <v>1900816</v>
      </c>
      <c r="DA80" s="27">
        <v>565990</v>
      </c>
      <c r="DB80" s="27">
        <v>1334826</v>
      </c>
      <c r="DC80" s="27">
        <v>9795501</v>
      </c>
    </row>
    <row r="81" spans="1:107">
      <c r="A81" s="24">
        <v>77</v>
      </c>
      <c r="B81" s="26" t="str">
        <v>Eating and drinking services</v>
      </c>
      <c r="C81" s="27">
        <v>11730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405</v>
      </c>
      <c r="L81" s="27">
        <v>0</v>
      </c>
      <c r="M81" s="27">
        <v>6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27095212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624</v>
      </c>
      <c r="CX81" s="27">
        <v>0</v>
      </c>
      <c r="CY81" s="27">
        <v>27107976</v>
      </c>
      <c r="CZ81" s="27">
        <v>1002363</v>
      </c>
      <c r="DA81" s="27">
        <v>150431</v>
      </c>
      <c r="DB81" s="27">
        <v>851932</v>
      </c>
      <c r="DC81" s="27">
        <v>28110339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13284477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13284477</v>
      </c>
      <c r="CZ82" s="27">
        <v>202648</v>
      </c>
      <c r="DA82" s="27">
        <v>200659</v>
      </c>
      <c r="DB82" s="27">
        <v>1989</v>
      </c>
      <c r="DC82" s="27">
        <v>13487125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605</v>
      </c>
      <c r="CA83" s="27">
        <v>0</v>
      </c>
      <c r="CB83" s="27">
        <v>0</v>
      </c>
      <c r="CC83" s="27">
        <v>3187976</v>
      </c>
      <c r="CD83" s="27">
        <v>0</v>
      </c>
      <c r="CE83" s="27">
        <v>172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842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557</v>
      </c>
      <c r="CU83" s="27">
        <v>834</v>
      </c>
      <c r="CV83" s="27">
        <v>930</v>
      </c>
      <c r="CW83" s="27">
        <v>0</v>
      </c>
      <c r="CX83" s="27">
        <v>0</v>
      </c>
      <c r="CY83" s="27">
        <v>3191917</v>
      </c>
      <c r="CZ83" s="27">
        <v>0</v>
      </c>
      <c r="DA83" s="27">
        <v>0</v>
      </c>
      <c r="DB83" s="27">
        <v>0</v>
      </c>
      <c r="DC83" s="27">
        <v>3191917</v>
      </c>
    </row>
    <row r="84" spans="1:107">
      <c r="A84" s="24">
        <v>80</v>
      </c>
      <c r="B84" s="26" t="str">
        <v>Information services</v>
      </c>
      <c r="C84" s="27">
        <v>92</v>
      </c>
      <c r="D84" s="27">
        <v>40</v>
      </c>
      <c r="E84" s="27">
        <v>32</v>
      </c>
      <c r="F84" s="27">
        <v>15</v>
      </c>
      <c r="G84" s="27">
        <v>72</v>
      </c>
      <c r="H84" s="27">
        <v>1499</v>
      </c>
      <c r="I84" s="27">
        <v>708</v>
      </c>
      <c r="J84" s="27">
        <v>85</v>
      </c>
      <c r="K84" s="27">
        <v>8488</v>
      </c>
      <c r="L84" s="27">
        <v>3428</v>
      </c>
      <c r="M84" s="27">
        <v>122</v>
      </c>
      <c r="N84" s="27">
        <v>109</v>
      </c>
      <c r="O84" s="27">
        <v>4553</v>
      </c>
      <c r="P84" s="27">
        <v>1401</v>
      </c>
      <c r="Q84" s="27">
        <v>1960</v>
      </c>
      <c r="R84" s="27">
        <v>856</v>
      </c>
      <c r="S84" s="27">
        <v>591</v>
      </c>
      <c r="T84" s="27">
        <v>113</v>
      </c>
      <c r="U84" s="27">
        <v>269</v>
      </c>
      <c r="V84" s="27">
        <v>4570</v>
      </c>
      <c r="W84" s="27">
        <v>3273</v>
      </c>
      <c r="X84" s="27">
        <v>7865</v>
      </c>
      <c r="Y84" s="27">
        <v>1862</v>
      </c>
      <c r="Z84" s="27">
        <v>17</v>
      </c>
      <c r="AA84" s="27">
        <v>161</v>
      </c>
      <c r="AB84" s="27">
        <v>2020</v>
      </c>
      <c r="AC84" s="27">
        <v>56</v>
      </c>
      <c r="AD84" s="27">
        <v>1529</v>
      </c>
      <c r="AE84" s="27">
        <v>5167</v>
      </c>
      <c r="AF84" s="27">
        <v>4044</v>
      </c>
      <c r="AG84" s="27">
        <v>2931</v>
      </c>
      <c r="AH84" s="27">
        <v>1577</v>
      </c>
      <c r="AI84" s="27">
        <v>5674</v>
      </c>
      <c r="AJ84" s="27">
        <v>8431</v>
      </c>
      <c r="AK84" s="27">
        <v>25492</v>
      </c>
      <c r="AL84" s="27">
        <v>25129</v>
      </c>
      <c r="AM84" s="27">
        <v>1509</v>
      </c>
      <c r="AN84" s="27">
        <v>9762</v>
      </c>
      <c r="AO84" s="27">
        <v>517</v>
      </c>
      <c r="AP84" s="27">
        <v>47</v>
      </c>
      <c r="AQ84" s="27">
        <v>39576</v>
      </c>
      <c r="AR84" s="27">
        <v>25041</v>
      </c>
      <c r="AS84" s="27">
        <v>7281</v>
      </c>
      <c r="AT84" s="27">
        <v>38553</v>
      </c>
      <c r="AU84" s="27">
        <v>5268</v>
      </c>
      <c r="AV84" s="27">
        <v>13879</v>
      </c>
      <c r="AW84" s="27">
        <v>23525</v>
      </c>
      <c r="AX84" s="27">
        <v>39021</v>
      </c>
      <c r="AY84" s="27">
        <v>11508</v>
      </c>
      <c r="AZ84" s="27">
        <v>11049</v>
      </c>
      <c r="BA84" s="27">
        <v>19991</v>
      </c>
      <c r="BB84" s="27">
        <v>11182</v>
      </c>
      <c r="BC84" s="27">
        <v>609</v>
      </c>
      <c r="BD84" s="27">
        <v>1814</v>
      </c>
      <c r="BE84" s="27">
        <v>2098</v>
      </c>
      <c r="BF84" s="27">
        <v>2327</v>
      </c>
      <c r="BG84" s="27">
        <v>208</v>
      </c>
      <c r="BH84" s="27">
        <v>72</v>
      </c>
      <c r="BI84" s="27">
        <v>9606</v>
      </c>
      <c r="BJ84" s="27">
        <v>3425</v>
      </c>
      <c r="BK84" s="27">
        <v>1949</v>
      </c>
      <c r="BL84" s="27">
        <v>282</v>
      </c>
      <c r="BM84" s="27">
        <v>16</v>
      </c>
      <c r="BN84" s="27">
        <v>0</v>
      </c>
      <c r="BO84" s="27">
        <v>134</v>
      </c>
      <c r="BP84" s="27">
        <v>19387</v>
      </c>
      <c r="BQ84" s="27">
        <v>15288</v>
      </c>
      <c r="BR84" s="27">
        <v>135090</v>
      </c>
      <c r="BS84" s="27">
        <v>16354</v>
      </c>
      <c r="BT84" s="27">
        <v>4497</v>
      </c>
      <c r="BU84" s="27">
        <v>4245</v>
      </c>
      <c r="BV84" s="27">
        <v>866</v>
      </c>
      <c r="BW84" s="27">
        <v>1447</v>
      </c>
      <c r="BX84" s="27">
        <v>6252</v>
      </c>
      <c r="BY84" s="27">
        <v>8</v>
      </c>
      <c r="BZ84" s="27">
        <v>1257</v>
      </c>
      <c r="CA84" s="27">
        <v>980</v>
      </c>
      <c r="CB84" s="27">
        <v>42708</v>
      </c>
      <c r="CC84" s="27">
        <v>1827</v>
      </c>
      <c r="CD84" s="27">
        <v>9423218</v>
      </c>
      <c r="CE84" s="27">
        <v>33195</v>
      </c>
      <c r="CF84" s="27">
        <v>45205</v>
      </c>
      <c r="CG84" s="27">
        <v>13268</v>
      </c>
      <c r="CH84" s="27">
        <v>0</v>
      </c>
      <c r="CI84" s="27">
        <v>2262</v>
      </c>
      <c r="CJ84" s="27">
        <v>3674</v>
      </c>
      <c r="CK84" s="27">
        <v>50354</v>
      </c>
      <c r="CL84" s="27">
        <v>98686</v>
      </c>
      <c r="CM84" s="27">
        <v>91263</v>
      </c>
      <c r="CN84" s="27">
        <v>205588</v>
      </c>
      <c r="CO84" s="27">
        <v>0</v>
      </c>
      <c r="CP84" s="27">
        <v>3500</v>
      </c>
      <c r="CQ84" s="27">
        <v>5017</v>
      </c>
      <c r="CR84" s="27">
        <v>0</v>
      </c>
      <c r="CS84" s="27">
        <v>0</v>
      </c>
      <c r="CT84" s="27">
        <v>16965</v>
      </c>
      <c r="CU84" s="27">
        <v>1251</v>
      </c>
      <c r="CV84" s="27">
        <v>11496</v>
      </c>
      <c r="CW84" s="27">
        <v>4318</v>
      </c>
      <c r="CX84" s="27">
        <v>0</v>
      </c>
      <c r="CY84" s="27">
        <v>10663952</v>
      </c>
      <c r="CZ84" s="27">
        <v>417262</v>
      </c>
      <c r="DA84" s="27">
        <v>417262</v>
      </c>
      <c r="DB84" s="27">
        <v>0</v>
      </c>
      <c r="DC84" s="27">
        <v>11081214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17</v>
      </c>
      <c r="P85" s="27">
        <v>0</v>
      </c>
      <c r="Q85" s="27">
        <v>205</v>
      </c>
      <c r="R85" s="27">
        <v>89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23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9058</v>
      </c>
      <c r="BC85" s="27">
        <v>25</v>
      </c>
      <c r="BD85" s="27">
        <v>0</v>
      </c>
      <c r="BE85" s="27">
        <v>95</v>
      </c>
      <c r="BF85" s="27">
        <v>0</v>
      </c>
      <c r="BG85" s="27">
        <v>0</v>
      </c>
      <c r="BH85" s="27">
        <v>0</v>
      </c>
      <c r="BI85" s="27">
        <v>436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53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7179157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13859</v>
      </c>
      <c r="CL85" s="27">
        <v>166</v>
      </c>
      <c r="CM85" s="27">
        <v>9</v>
      </c>
      <c r="CN85" s="27">
        <v>1266</v>
      </c>
      <c r="CO85" s="27">
        <v>0</v>
      </c>
      <c r="CP85" s="27">
        <v>62</v>
      </c>
      <c r="CQ85" s="27">
        <v>0</v>
      </c>
      <c r="CR85" s="27">
        <v>0</v>
      </c>
      <c r="CS85" s="27">
        <v>0</v>
      </c>
      <c r="CT85" s="27">
        <v>710</v>
      </c>
      <c r="CU85" s="27">
        <v>0</v>
      </c>
      <c r="CV85" s="27">
        <v>6992</v>
      </c>
      <c r="CW85" s="27">
        <v>0</v>
      </c>
      <c r="CX85" s="27">
        <v>0</v>
      </c>
      <c r="CY85" s="27">
        <v>7212221</v>
      </c>
      <c r="CZ85" s="27">
        <v>258953</v>
      </c>
      <c r="DA85" s="27">
        <v>257797</v>
      </c>
      <c r="DB85" s="27">
        <v>1156</v>
      </c>
      <c r="DC85" s="27">
        <v>7471174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24279268</v>
      </c>
      <c r="CG86" s="27">
        <v>1044953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25324221</v>
      </c>
      <c r="CZ86" s="27">
        <v>528366</v>
      </c>
      <c r="DA86" s="27">
        <v>528366</v>
      </c>
      <c r="DB86" s="27">
        <v>0</v>
      </c>
      <c r="DC86" s="27">
        <v>25852587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660129</v>
      </c>
      <c r="CG87" s="27">
        <v>14075383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14735512</v>
      </c>
      <c r="CZ87" s="27">
        <v>194573</v>
      </c>
      <c r="DA87" s="27">
        <v>192100</v>
      </c>
      <c r="DB87" s="27">
        <v>2473</v>
      </c>
      <c r="DC87" s="27">
        <v>14930085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39904142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39904142</v>
      </c>
      <c r="CZ88" s="27">
        <v>0</v>
      </c>
      <c r="DA88" s="27">
        <v>0</v>
      </c>
      <c r="DB88" s="27">
        <v>0</v>
      </c>
      <c r="DC88" s="27">
        <v>39904142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22122872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22122872</v>
      </c>
      <c r="CZ89" s="27">
        <v>3406</v>
      </c>
      <c r="DA89" s="27">
        <v>0</v>
      </c>
      <c r="DB89" s="27">
        <v>3406</v>
      </c>
      <c r="DC89" s="27">
        <v>22126278</v>
      </c>
    </row>
    <row r="90" spans="1:107">
      <c r="A90" s="24">
        <v>86</v>
      </c>
      <c r="B90" s="26" t="str">
        <v>Research</v>
      </c>
      <c r="C90" s="27">
        <v>6641</v>
      </c>
      <c r="D90" s="27">
        <v>270</v>
      </c>
      <c r="E90" s="27">
        <v>0</v>
      </c>
      <c r="F90" s="27">
        <v>2802</v>
      </c>
      <c r="G90" s="27">
        <v>18539</v>
      </c>
      <c r="H90" s="27">
        <v>48694</v>
      </c>
      <c r="I90" s="27">
        <v>4395</v>
      </c>
      <c r="J90" s="27">
        <v>10680</v>
      </c>
      <c r="K90" s="27">
        <v>127056</v>
      </c>
      <c r="L90" s="27">
        <v>44848</v>
      </c>
      <c r="M90" s="27">
        <v>1822</v>
      </c>
      <c r="N90" s="27">
        <v>36037</v>
      </c>
      <c r="O90" s="27">
        <v>68293</v>
      </c>
      <c r="P90" s="27">
        <v>145803</v>
      </c>
      <c r="Q90" s="27">
        <v>37461</v>
      </c>
      <c r="R90" s="27">
        <v>16372</v>
      </c>
      <c r="S90" s="27">
        <v>54845</v>
      </c>
      <c r="T90" s="27">
        <v>10512</v>
      </c>
      <c r="U90" s="27">
        <v>24947</v>
      </c>
      <c r="V90" s="27">
        <v>422376</v>
      </c>
      <c r="W90" s="27">
        <v>295148</v>
      </c>
      <c r="X90" s="27">
        <v>709179</v>
      </c>
      <c r="Y90" s="27">
        <v>61414</v>
      </c>
      <c r="Z90" s="27">
        <v>9059</v>
      </c>
      <c r="AA90" s="27">
        <v>9667</v>
      </c>
      <c r="AB90" s="27">
        <v>120605</v>
      </c>
      <c r="AC90" s="27">
        <v>3339</v>
      </c>
      <c r="AD90" s="27">
        <v>91378</v>
      </c>
      <c r="AE90" s="27">
        <v>165939</v>
      </c>
      <c r="AF90" s="27">
        <v>71321</v>
      </c>
      <c r="AG90" s="27">
        <v>92437</v>
      </c>
      <c r="AH90" s="27">
        <v>49730</v>
      </c>
      <c r="AI90" s="27">
        <v>58998</v>
      </c>
      <c r="AJ90" s="27">
        <v>87668</v>
      </c>
      <c r="AK90" s="27">
        <v>381083</v>
      </c>
      <c r="AL90" s="27">
        <v>375656</v>
      </c>
      <c r="AM90" s="27">
        <v>22571</v>
      </c>
      <c r="AN90" s="27">
        <v>286993</v>
      </c>
      <c r="AO90" s="27">
        <v>11257</v>
      </c>
      <c r="AP90" s="27">
        <v>953</v>
      </c>
      <c r="AQ90" s="27">
        <v>795011</v>
      </c>
      <c r="AR90" s="27">
        <v>702913</v>
      </c>
      <c r="AS90" s="27">
        <v>76501</v>
      </c>
      <c r="AT90" s="27">
        <v>229400</v>
      </c>
      <c r="AU90" s="27">
        <v>31353</v>
      </c>
      <c r="AV90" s="27">
        <v>572462</v>
      </c>
      <c r="AW90" s="27">
        <v>970355</v>
      </c>
      <c r="AX90" s="27">
        <v>528359</v>
      </c>
      <c r="AY90" s="27">
        <v>858754</v>
      </c>
      <c r="AZ90" s="27">
        <v>824541</v>
      </c>
      <c r="BA90" s="27">
        <v>62381</v>
      </c>
      <c r="BB90" s="27">
        <v>45265</v>
      </c>
      <c r="BC90" s="27">
        <v>7699</v>
      </c>
      <c r="BD90" s="27">
        <v>14520</v>
      </c>
      <c r="BE90" s="27">
        <v>45654</v>
      </c>
      <c r="BF90" s="27">
        <v>157683</v>
      </c>
      <c r="BG90" s="27">
        <v>1144</v>
      </c>
      <c r="BH90" s="27">
        <v>2128</v>
      </c>
      <c r="BI90" s="27">
        <v>209022</v>
      </c>
      <c r="BJ90" s="27">
        <v>68238</v>
      </c>
      <c r="BK90" s="27">
        <v>44813</v>
      </c>
      <c r="BL90" s="27">
        <v>0</v>
      </c>
      <c r="BM90" s="27">
        <v>0</v>
      </c>
      <c r="BN90" s="27">
        <v>0</v>
      </c>
      <c r="BO90" s="27">
        <v>0</v>
      </c>
      <c r="BP90" s="27">
        <v>143579</v>
      </c>
      <c r="BQ90" s="27">
        <v>96936</v>
      </c>
      <c r="BR90" s="27">
        <v>49274</v>
      </c>
      <c r="BS90" s="27">
        <v>0</v>
      </c>
      <c r="BT90" s="27">
        <v>14066</v>
      </c>
      <c r="BU90" s="27">
        <v>53</v>
      </c>
      <c r="BV90" s="27">
        <v>153</v>
      </c>
      <c r="BW90" s="27">
        <v>142</v>
      </c>
      <c r="BX90" s="27">
        <v>1772</v>
      </c>
      <c r="BY90" s="27">
        <v>0</v>
      </c>
      <c r="BZ90" s="27">
        <v>0</v>
      </c>
      <c r="CA90" s="27">
        <v>0</v>
      </c>
      <c r="CB90" s="27">
        <v>213316</v>
      </c>
      <c r="CC90" s="27">
        <v>14400</v>
      </c>
      <c r="CD90" s="27">
        <v>189967</v>
      </c>
      <c r="CE90" s="27">
        <v>6342</v>
      </c>
      <c r="CF90" s="27">
        <v>1036</v>
      </c>
      <c r="CG90" s="27">
        <v>186</v>
      </c>
      <c r="CH90" s="27">
        <v>0</v>
      </c>
      <c r="CI90" s="27">
        <v>0</v>
      </c>
      <c r="CJ90" s="27">
        <v>3800256</v>
      </c>
      <c r="CK90" s="27">
        <v>0</v>
      </c>
      <c r="CL90" s="27">
        <v>0</v>
      </c>
      <c r="CM90" s="27">
        <v>0</v>
      </c>
      <c r="CN90" s="27">
        <v>31666</v>
      </c>
      <c r="CO90" s="27">
        <v>10749</v>
      </c>
      <c r="CP90" s="27">
        <v>1367922</v>
      </c>
      <c r="CQ90" s="27">
        <v>441512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16618313</v>
      </c>
      <c r="CZ90" s="27">
        <v>844300</v>
      </c>
      <c r="DA90" s="27">
        <v>844300</v>
      </c>
      <c r="DB90" s="27">
        <v>0</v>
      </c>
      <c r="DC90" s="27">
        <v>17462613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85427</v>
      </c>
      <c r="BU91" s="27">
        <v>0</v>
      </c>
      <c r="BV91" s="27">
        <v>0</v>
      </c>
      <c r="BW91" s="27">
        <v>0</v>
      </c>
      <c r="BX91" s="27">
        <v>224</v>
      </c>
      <c r="BY91" s="27">
        <v>0</v>
      </c>
      <c r="BZ91" s="27">
        <v>467</v>
      </c>
      <c r="CA91" s="27">
        <v>0</v>
      </c>
      <c r="CB91" s="27">
        <v>0</v>
      </c>
      <c r="CC91" s="27">
        <v>3174</v>
      </c>
      <c r="CD91" s="27">
        <v>3777</v>
      </c>
      <c r="CE91" s="27">
        <v>91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7886609</v>
      </c>
      <c r="CL91" s="27">
        <v>7293</v>
      </c>
      <c r="CM91" s="27">
        <v>1381</v>
      </c>
      <c r="CN91" s="27">
        <v>65139</v>
      </c>
      <c r="CO91" s="27">
        <v>0</v>
      </c>
      <c r="CP91" s="27">
        <v>175</v>
      </c>
      <c r="CQ91" s="27">
        <v>0</v>
      </c>
      <c r="CR91" s="27">
        <v>0</v>
      </c>
      <c r="CS91" s="27">
        <v>0</v>
      </c>
      <c r="CT91" s="27">
        <v>16053</v>
      </c>
      <c r="CU91" s="27">
        <v>323</v>
      </c>
      <c r="CV91" s="27">
        <v>359</v>
      </c>
      <c r="CW91" s="27">
        <v>28</v>
      </c>
      <c r="CX91" s="27">
        <v>0</v>
      </c>
      <c r="CY91" s="27">
        <v>8070520</v>
      </c>
      <c r="CZ91" s="27">
        <v>302312</v>
      </c>
      <c r="DA91" s="27">
        <v>302312</v>
      </c>
      <c r="DB91" s="27">
        <v>0</v>
      </c>
      <c r="DC91" s="27">
        <v>8372832</v>
      </c>
    </row>
    <row r="92" spans="1:107">
      <c r="A92" s="24">
        <v>88</v>
      </c>
      <c r="B92" s="26" t="str">
        <v>Rental of office equipment and goods</v>
      </c>
      <c r="C92" s="27">
        <v>512</v>
      </c>
      <c r="D92" s="27">
        <v>21</v>
      </c>
      <c r="E92" s="27">
        <v>0</v>
      </c>
      <c r="F92" s="27">
        <v>216</v>
      </c>
      <c r="G92" s="27">
        <v>1429</v>
      </c>
      <c r="H92" s="27">
        <v>3752</v>
      </c>
      <c r="I92" s="27">
        <v>338</v>
      </c>
      <c r="J92" s="27">
        <v>823</v>
      </c>
      <c r="K92" s="27">
        <v>9788</v>
      </c>
      <c r="L92" s="27">
        <v>3455</v>
      </c>
      <c r="M92" s="27">
        <v>140</v>
      </c>
      <c r="N92" s="27">
        <v>2776</v>
      </c>
      <c r="O92" s="27">
        <v>5261</v>
      </c>
      <c r="P92" s="27">
        <v>11232</v>
      </c>
      <c r="Q92" s="27">
        <v>2886</v>
      </c>
      <c r="R92" s="27">
        <v>1260</v>
      </c>
      <c r="S92" s="27">
        <v>4224</v>
      </c>
      <c r="T92" s="27">
        <v>809</v>
      </c>
      <c r="U92" s="27">
        <v>1922</v>
      </c>
      <c r="V92" s="27">
        <v>32538</v>
      </c>
      <c r="W92" s="27">
        <v>22737</v>
      </c>
      <c r="X92" s="27">
        <v>54633</v>
      </c>
      <c r="Y92" s="27">
        <v>4731</v>
      </c>
      <c r="Z92" s="27">
        <v>697</v>
      </c>
      <c r="AA92" s="27">
        <v>745</v>
      </c>
      <c r="AB92" s="27">
        <v>9291</v>
      </c>
      <c r="AC92" s="27">
        <v>257</v>
      </c>
      <c r="AD92" s="27">
        <v>7039</v>
      </c>
      <c r="AE92" s="27">
        <v>12784</v>
      </c>
      <c r="AF92" s="27">
        <v>5494</v>
      </c>
      <c r="AG92" s="27">
        <v>7121</v>
      </c>
      <c r="AH92" s="27">
        <v>3831</v>
      </c>
      <c r="AI92" s="27">
        <v>4544</v>
      </c>
      <c r="AJ92" s="27">
        <v>6753</v>
      </c>
      <c r="AK92" s="27">
        <v>29357</v>
      </c>
      <c r="AL92" s="27">
        <v>28939</v>
      </c>
      <c r="AM92" s="27">
        <v>1739</v>
      </c>
      <c r="AN92" s="27">
        <v>22109</v>
      </c>
      <c r="AO92" s="27">
        <v>867</v>
      </c>
      <c r="AP92" s="27">
        <v>73</v>
      </c>
      <c r="AQ92" s="27">
        <v>61245</v>
      </c>
      <c r="AR92" s="27">
        <v>54150</v>
      </c>
      <c r="AS92" s="27">
        <v>5893</v>
      </c>
      <c r="AT92" s="27">
        <v>17673</v>
      </c>
      <c r="AU92" s="27">
        <v>2415</v>
      </c>
      <c r="AV92" s="27">
        <v>44101</v>
      </c>
      <c r="AW92" s="27">
        <v>74754</v>
      </c>
      <c r="AX92" s="27">
        <v>40703</v>
      </c>
      <c r="AY92" s="27">
        <v>66156</v>
      </c>
      <c r="AZ92" s="27">
        <v>63520</v>
      </c>
      <c r="BA92" s="27">
        <v>4806</v>
      </c>
      <c r="BB92" s="27">
        <v>3488</v>
      </c>
      <c r="BC92" s="27">
        <v>593</v>
      </c>
      <c r="BD92" s="27">
        <v>1119</v>
      </c>
      <c r="BE92" s="27">
        <v>3517</v>
      </c>
      <c r="BF92" s="27">
        <v>12148</v>
      </c>
      <c r="BG92" s="27">
        <v>88</v>
      </c>
      <c r="BH92" s="27">
        <v>164</v>
      </c>
      <c r="BI92" s="27">
        <v>16102</v>
      </c>
      <c r="BJ92" s="27">
        <v>5256</v>
      </c>
      <c r="BK92" s="27">
        <v>3452</v>
      </c>
      <c r="BL92" s="27">
        <v>0</v>
      </c>
      <c r="BM92" s="27">
        <v>0</v>
      </c>
      <c r="BN92" s="27">
        <v>0</v>
      </c>
      <c r="BO92" s="27">
        <v>1722</v>
      </c>
      <c r="BP92" s="27">
        <v>11061</v>
      </c>
      <c r="BQ92" s="27">
        <v>7468</v>
      </c>
      <c r="BR92" s="27">
        <v>3796</v>
      </c>
      <c r="BS92" s="27">
        <v>0</v>
      </c>
      <c r="BT92" s="27">
        <v>1084</v>
      </c>
      <c r="BU92" s="27">
        <v>4</v>
      </c>
      <c r="BV92" s="27">
        <v>12</v>
      </c>
      <c r="BW92" s="27">
        <v>11</v>
      </c>
      <c r="BX92" s="27">
        <v>233</v>
      </c>
      <c r="BY92" s="27">
        <v>0</v>
      </c>
      <c r="BZ92" s="27">
        <v>6613</v>
      </c>
      <c r="CA92" s="27">
        <v>0</v>
      </c>
      <c r="CB92" s="27">
        <v>16433</v>
      </c>
      <c r="CC92" s="27">
        <v>2478</v>
      </c>
      <c r="CD92" s="27">
        <v>14634</v>
      </c>
      <c r="CE92" s="27">
        <v>10905</v>
      </c>
      <c r="CF92" s="27">
        <v>79</v>
      </c>
      <c r="CG92" s="27">
        <v>14</v>
      </c>
      <c r="CH92" s="27">
        <v>0</v>
      </c>
      <c r="CI92" s="27">
        <v>94</v>
      </c>
      <c r="CJ92" s="27">
        <v>43569</v>
      </c>
      <c r="CK92" s="27">
        <v>1227</v>
      </c>
      <c r="CL92" s="27">
        <v>10947891</v>
      </c>
      <c r="CM92" s="27">
        <v>35080</v>
      </c>
      <c r="CN92" s="27">
        <v>65869</v>
      </c>
      <c r="CO92" s="27">
        <v>0</v>
      </c>
      <c r="CP92" s="27">
        <v>515</v>
      </c>
      <c r="CQ92" s="27">
        <v>34458</v>
      </c>
      <c r="CR92" s="27">
        <v>0</v>
      </c>
      <c r="CS92" s="27">
        <v>0</v>
      </c>
      <c r="CT92" s="27">
        <v>31794</v>
      </c>
      <c r="CU92" s="27">
        <v>31806</v>
      </c>
      <c r="CV92" s="27">
        <v>35009</v>
      </c>
      <c r="CW92" s="27">
        <v>1582</v>
      </c>
      <c r="CX92" s="27">
        <v>0</v>
      </c>
      <c r="CY92" s="27">
        <v>12093907</v>
      </c>
      <c r="CZ92" s="27">
        <v>1012618</v>
      </c>
      <c r="DA92" s="27">
        <v>1012500</v>
      </c>
      <c r="DB92" s="27">
        <v>118</v>
      </c>
      <c r="DC92" s="27">
        <v>13106525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1315</v>
      </c>
      <c r="H93" s="27">
        <v>1222</v>
      </c>
      <c r="I93" s="27">
        <v>0</v>
      </c>
      <c r="J93" s="27">
        <v>0</v>
      </c>
      <c r="K93" s="27">
        <v>30</v>
      </c>
      <c r="L93" s="27">
        <v>478</v>
      </c>
      <c r="M93" s="27">
        <v>0</v>
      </c>
      <c r="N93" s="27">
        <v>0</v>
      </c>
      <c r="O93" s="27">
        <v>5486</v>
      </c>
      <c r="P93" s="27">
        <v>208</v>
      </c>
      <c r="Q93" s="27">
        <v>658</v>
      </c>
      <c r="R93" s="27">
        <v>287</v>
      </c>
      <c r="S93" s="27">
        <v>118</v>
      </c>
      <c r="T93" s="27">
        <v>22</v>
      </c>
      <c r="U93" s="27">
        <v>53</v>
      </c>
      <c r="V93" s="27">
        <v>840</v>
      </c>
      <c r="W93" s="27">
        <v>332</v>
      </c>
      <c r="X93" s="27">
        <v>799</v>
      </c>
      <c r="Y93" s="27">
        <v>159</v>
      </c>
      <c r="Z93" s="27">
        <v>241</v>
      </c>
      <c r="AA93" s="27">
        <v>162</v>
      </c>
      <c r="AB93" s="27">
        <v>2028</v>
      </c>
      <c r="AC93" s="27">
        <v>56</v>
      </c>
      <c r="AD93" s="27">
        <v>1536</v>
      </c>
      <c r="AE93" s="27">
        <v>148</v>
      </c>
      <c r="AF93" s="27">
        <v>6444</v>
      </c>
      <c r="AG93" s="27">
        <v>696</v>
      </c>
      <c r="AH93" s="27">
        <v>374</v>
      </c>
      <c r="AI93" s="27">
        <v>23169</v>
      </c>
      <c r="AJ93" s="27">
        <v>34430</v>
      </c>
      <c r="AK93" s="27">
        <v>218956</v>
      </c>
      <c r="AL93" s="27">
        <v>215838</v>
      </c>
      <c r="AM93" s="27">
        <v>12969</v>
      </c>
      <c r="AN93" s="27">
        <v>32864</v>
      </c>
      <c r="AO93" s="27">
        <v>851</v>
      </c>
      <c r="AP93" s="27">
        <v>40</v>
      </c>
      <c r="AQ93" s="27">
        <v>33725</v>
      </c>
      <c r="AR93" s="27">
        <v>43595</v>
      </c>
      <c r="AS93" s="27">
        <v>38362</v>
      </c>
      <c r="AT93" s="27">
        <v>23732</v>
      </c>
      <c r="AU93" s="27">
        <v>3243</v>
      </c>
      <c r="AV93" s="27">
        <v>976</v>
      </c>
      <c r="AW93" s="27">
        <v>1655</v>
      </c>
      <c r="AX93" s="27">
        <v>7439</v>
      </c>
      <c r="AY93" s="27">
        <v>15632</v>
      </c>
      <c r="AZ93" s="27">
        <v>15009</v>
      </c>
      <c r="BA93" s="27">
        <v>44256</v>
      </c>
      <c r="BB93" s="27">
        <v>1172</v>
      </c>
      <c r="BC93" s="27">
        <v>2104</v>
      </c>
      <c r="BD93" s="27">
        <v>6142</v>
      </c>
      <c r="BE93" s="27">
        <v>3452</v>
      </c>
      <c r="BF93" s="27">
        <v>1220</v>
      </c>
      <c r="BG93" s="27">
        <v>933</v>
      </c>
      <c r="BH93" s="27">
        <v>244</v>
      </c>
      <c r="BI93" s="27">
        <v>15805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2886</v>
      </c>
      <c r="BP93" s="27">
        <v>0</v>
      </c>
      <c r="BQ93" s="27">
        <v>0</v>
      </c>
      <c r="BR93" s="27">
        <v>1037505</v>
      </c>
      <c r="BS93" s="27">
        <v>664107</v>
      </c>
      <c r="BT93" s="27">
        <v>0</v>
      </c>
      <c r="BU93" s="27">
        <v>375169</v>
      </c>
      <c r="BV93" s="27">
        <v>0</v>
      </c>
      <c r="BW93" s="27">
        <v>0</v>
      </c>
      <c r="BX93" s="27">
        <v>2352</v>
      </c>
      <c r="BY93" s="27">
        <v>0</v>
      </c>
      <c r="BZ93" s="27">
        <v>791</v>
      </c>
      <c r="CA93" s="27">
        <v>0</v>
      </c>
      <c r="CB93" s="27">
        <v>0</v>
      </c>
      <c r="CC93" s="27">
        <v>156</v>
      </c>
      <c r="CD93" s="27">
        <v>102612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41</v>
      </c>
      <c r="CL93" s="27">
        <v>83818</v>
      </c>
      <c r="CM93" s="27">
        <v>9758130</v>
      </c>
      <c r="CN93" s="27">
        <v>10620</v>
      </c>
      <c r="CO93" s="27">
        <v>0</v>
      </c>
      <c r="CP93" s="27">
        <v>846</v>
      </c>
      <c r="CQ93" s="27">
        <v>718</v>
      </c>
      <c r="CR93" s="27">
        <v>0</v>
      </c>
      <c r="CS93" s="27">
        <v>0</v>
      </c>
      <c r="CT93" s="27">
        <v>991</v>
      </c>
      <c r="CU93" s="27">
        <v>802</v>
      </c>
      <c r="CV93" s="27">
        <v>882</v>
      </c>
      <c r="CW93" s="27">
        <v>92</v>
      </c>
      <c r="CX93" s="27">
        <v>134</v>
      </c>
      <c r="CY93" s="27">
        <v>12864160</v>
      </c>
      <c r="CZ93" s="27">
        <v>274</v>
      </c>
      <c r="DA93" s="27">
        <v>0</v>
      </c>
      <c r="DB93" s="27">
        <v>274</v>
      </c>
      <c r="DC93" s="27">
        <v>12864434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2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48455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3821</v>
      </c>
      <c r="BY94" s="27">
        <v>0</v>
      </c>
      <c r="BZ94" s="27">
        <v>8760</v>
      </c>
      <c r="CA94" s="27">
        <v>0</v>
      </c>
      <c r="CB94" s="27">
        <v>0</v>
      </c>
      <c r="CC94" s="27">
        <v>22208</v>
      </c>
      <c r="CD94" s="27">
        <v>166716</v>
      </c>
      <c r="CE94" s="27">
        <v>50408</v>
      </c>
      <c r="CF94" s="27">
        <v>0</v>
      </c>
      <c r="CG94" s="27">
        <v>0</v>
      </c>
      <c r="CH94" s="27">
        <v>0</v>
      </c>
      <c r="CI94" s="27">
        <v>334</v>
      </c>
      <c r="CJ94" s="27">
        <v>0</v>
      </c>
      <c r="CK94" s="27">
        <v>55214</v>
      </c>
      <c r="CL94" s="27">
        <v>15405</v>
      </c>
      <c r="CM94" s="27">
        <v>40837</v>
      </c>
      <c r="CN94" s="27">
        <v>23443069</v>
      </c>
      <c r="CO94" s="27">
        <v>0</v>
      </c>
      <c r="CP94" s="27">
        <v>11120</v>
      </c>
      <c r="CQ94" s="27">
        <v>4529</v>
      </c>
      <c r="CR94" s="27">
        <v>0</v>
      </c>
      <c r="CS94" s="27">
        <v>0</v>
      </c>
      <c r="CT94" s="27">
        <v>3950</v>
      </c>
      <c r="CU94" s="27">
        <v>4550</v>
      </c>
      <c r="CV94" s="27">
        <v>15649</v>
      </c>
      <c r="CW94" s="27">
        <v>8980</v>
      </c>
      <c r="CX94" s="27">
        <v>569</v>
      </c>
      <c r="CY94" s="27">
        <v>23904576</v>
      </c>
      <c r="CZ94" s="27">
        <v>966235</v>
      </c>
      <c r="DA94" s="27">
        <v>966022</v>
      </c>
      <c r="DB94" s="27">
        <v>213</v>
      </c>
      <c r="DC94" s="27">
        <v>24870811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36110100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36110100</v>
      </c>
      <c r="CZ95" s="27">
        <v>0</v>
      </c>
      <c r="DA95" s="27">
        <v>0</v>
      </c>
      <c r="DB95" s="27">
        <v>0</v>
      </c>
      <c r="DC95" s="27">
        <v>36110100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127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1856</v>
      </c>
      <c r="CA96" s="27">
        <v>0</v>
      </c>
      <c r="CB96" s="27">
        <v>0</v>
      </c>
      <c r="CC96" s="27">
        <v>0</v>
      </c>
      <c r="CD96" s="27">
        <v>0</v>
      </c>
      <c r="CE96" s="27">
        <v>335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1072</v>
      </c>
      <c r="CO96" s="27">
        <v>0</v>
      </c>
      <c r="CP96" s="27">
        <v>21228553</v>
      </c>
      <c r="CQ96" s="27">
        <v>1118</v>
      </c>
      <c r="CR96" s="27">
        <v>0</v>
      </c>
      <c r="CS96" s="27">
        <v>0</v>
      </c>
      <c r="CT96" s="27">
        <v>1083</v>
      </c>
      <c r="CU96" s="27">
        <v>3569</v>
      </c>
      <c r="CV96" s="27">
        <v>3976</v>
      </c>
      <c r="CW96" s="27">
        <v>1211</v>
      </c>
      <c r="CX96" s="27">
        <v>0</v>
      </c>
      <c r="CY96" s="27">
        <v>21242899</v>
      </c>
      <c r="CZ96" s="27">
        <v>414</v>
      </c>
      <c r="DA96" s="27">
        <v>0</v>
      </c>
      <c r="DB96" s="27">
        <v>414</v>
      </c>
      <c r="DC96" s="27">
        <v>21243313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11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490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6</v>
      </c>
      <c r="BY97" s="27">
        <v>0</v>
      </c>
      <c r="BZ97" s="27">
        <v>1412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3065</v>
      </c>
      <c r="CO97" s="27">
        <v>0</v>
      </c>
      <c r="CP97" s="27">
        <v>124</v>
      </c>
      <c r="CQ97" s="27">
        <v>32629356</v>
      </c>
      <c r="CR97" s="27">
        <v>0</v>
      </c>
      <c r="CS97" s="27">
        <v>0</v>
      </c>
      <c r="CT97" s="27">
        <v>705</v>
      </c>
      <c r="CU97" s="27">
        <v>1385</v>
      </c>
      <c r="CV97" s="27">
        <v>1541</v>
      </c>
      <c r="CW97" s="27">
        <v>8360</v>
      </c>
      <c r="CX97" s="27">
        <v>0</v>
      </c>
      <c r="CY97" s="27">
        <v>32646455</v>
      </c>
      <c r="CZ97" s="27">
        <v>952</v>
      </c>
      <c r="DA97" s="27">
        <v>0</v>
      </c>
      <c r="DB97" s="27">
        <v>952</v>
      </c>
      <c r="DC97" s="27">
        <v>32647407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8601717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8601717</v>
      </c>
      <c r="CZ98" s="27">
        <v>0</v>
      </c>
      <c r="DA98" s="27">
        <v>0</v>
      </c>
      <c r="DB98" s="27">
        <v>0</v>
      </c>
      <c r="DC98" s="27">
        <v>8601717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</row>
    <row r="100" spans="1:107">
      <c r="A100" s="24">
        <v>96</v>
      </c>
      <c r="B100" s="26" t="str">
        <v>Entertainment</v>
      </c>
      <c r="C100" s="27">
        <v>1163</v>
      </c>
      <c r="D100" s="27">
        <v>0</v>
      </c>
      <c r="E100" s="27">
        <v>0</v>
      </c>
      <c r="F100" s="27">
        <v>12478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97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210</v>
      </c>
      <c r="BY100" s="27">
        <v>0</v>
      </c>
      <c r="BZ100" s="27">
        <v>80138</v>
      </c>
      <c r="CA100" s="27">
        <v>0</v>
      </c>
      <c r="CB100" s="27">
        <v>0</v>
      </c>
      <c r="CC100" s="27">
        <v>15769</v>
      </c>
      <c r="CD100" s="27">
        <v>2565</v>
      </c>
      <c r="CE100" s="27">
        <v>304</v>
      </c>
      <c r="CF100" s="27">
        <v>0</v>
      </c>
      <c r="CG100" s="27">
        <v>0</v>
      </c>
      <c r="CH100" s="27">
        <v>0</v>
      </c>
      <c r="CI100" s="27">
        <v>1898</v>
      </c>
      <c r="CJ100" s="27">
        <v>0</v>
      </c>
      <c r="CK100" s="27">
        <v>1129</v>
      </c>
      <c r="CL100" s="27">
        <v>11745</v>
      </c>
      <c r="CM100" s="27">
        <v>164</v>
      </c>
      <c r="CN100" s="27">
        <v>956</v>
      </c>
      <c r="CO100" s="27">
        <v>0</v>
      </c>
      <c r="CP100" s="27">
        <v>7978</v>
      </c>
      <c r="CQ100" s="27">
        <v>256</v>
      </c>
      <c r="CR100" s="27">
        <v>0</v>
      </c>
      <c r="CS100" s="27">
        <v>0</v>
      </c>
      <c r="CT100" s="27">
        <v>11771555</v>
      </c>
      <c r="CU100" s="27">
        <v>31556</v>
      </c>
      <c r="CV100" s="27">
        <v>8800</v>
      </c>
      <c r="CW100" s="27">
        <v>0</v>
      </c>
      <c r="CX100" s="27">
        <v>0</v>
      </c>
      <c r="CY100" s="27">
        <v>11948761</v>
      </c>
      <c r="CZ100" s="27">
        <v>219512</v>
      </c>
      <c r="DA100" s="27">
        <v>109775</v>
      </c>
      <c r="DB100" s="27">
        <v>109737</v>
      </c>
      <c r="DC100" s="27">
        <v>12168273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755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813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1376</v>
      </c>
      <c r="BY101" s="27">
        <v>0</v>
      </c>
      <c r="BZ101" s="27">
        <v>260309</v>
      </c>
      <c r="CA101" s="27">
        <v>0</v>
      </c>
      <c r="CB101" s="27">
        <v>0</v>
      </c>
      <c r="CC101" s="27">
        <v>456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307</v>
      </c>
      <c r="CJ101" s="27">
        <v>0</v>
      </c>
      <c r="CK101" s="27">
        <v>1079</v>
      </c>
      <c r="CL101" s="27">
        <v>12954</v>
      </c>
      <c r="CM101" s="27">
        <v>4535</v>
      </c>
      <c r="CN101" s="27">
        <v>1230</v>
      </c>
      <c r="CO101" s="27">
        <v>0</v>
      </c>
      <c r="CP101" s="27">
        <v>915</v>
      </c>
      <c r="CQ101" s="27">
        <v>500</v>
      </c>
      <c r="CR101" s="27">
        <v>0</v>
      </c>
      <c r="CS101" s="27">
        <v>0</v>
      </c>
      <c r="CT101" s="27">
        <v>35422</v>
      </c>
      <c r="CU101" s="27">
        <v>5574970</v>
      </c>
      <c r="CV101" s="27">
        <v>0</v>
      </c>
      <c r="CW101" s="27">
        <v>37</v>
      </c>
      <c r="CX101" s="27">
        <v>0</v>
      </c>
      <c r="CY101" s="27">
        <v>5895658</v>
      </c>
      <c r="CZ101" s="27">
        <v>1040</v>
      </c>
      <c r="DA101" s="27">
        <v>0</v>
      </c>
      <c r="DB101" s="27">
        <v>1040</v>
      </c>
      <c r="DC101" s="27">
        <v>5896698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831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896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1515</v>
      </c>
      <c r="BY102" s="27">
        <v>0</v>
      </c>
      <c r="BZ102" s="27">
        <v>286338</v>
      </c>
      <c r="CA102" s="27">
        <v>0</v>
      </c>
      <c r="CB102" s="27">
        <v>0</v>
      </c>
      <c r="CC102" s="27">
        <v>501</v>
      </c>
      <c r="CD102" s="27">
        <v>15525</v>
      </c>
      <c r="CE102" s="27">
        <v>283</v>
      </c>
      <c r="CF102" s="27">
        <v>0</v>
      </c>
      <c r="CG102" s="27">
        <v>0</v>
      </c>
      <c r="CH102" s="27">
        <v>0</v>
      </c>
      <c r="CI102" s="27">
        <v>338</v>
      </c>
      <c r="CJ102" s="27">
        <v>0</v>
      </c>
      <c r="CK102" s="27">
        <v>1187</v>
      </c>
      <c r="CL102" s="27">
        <v>14252</v>
      </c>
      <c r="CM102" s="27">
        <v>4987</v>
      </c>
      <c r="CN102" s="27">
        <v>14874</v>
      </c>
      <c r="CO102" s="27">
        <v>0</v>
      </c>
      <c r="CP102" s="27">
        <v>1009</v>
      </c>
      <c r="CQ102" s="27">
        <v>550</v>
      </c>
      <c r="CR102" s="27">
        <v>0</v>
      </c>
      <c r="CS102" s="27">
        <v>0</v>
      </c>
      <c r="CT102" s="27">
        <v>9380</v>
      </c>
      <c r="CU102" s="27">
        <v>0</v>
      </c>
      <c r="CV102" s="27">
        <v>5922608</v>
      </c>
      <c r="CW102" s="27">
        <v>40</v>
      </c>
      <c r="CX102" s="27">
        <v>0</v>
      </c>
      <c r="CY102" s="27">
        <v>6275115</v>
      </c>
      <c r="CZ102" s="27">
        <v>8587</v>
      </c>
      <c r="DA102" s="27">
        <v>4020</v>
      </c>
      <c r="DB102" s="27">
        <v>4567</v>
      </c>
      <c r="DC102" s="27">
        <v>6283702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4716935</v>
      </c>
      <c r="CX103" s="27">
        <v>0</v>
      </c>
      <c r="CY103" s="27">
        <v>4716935</v>
      </c>
      <c r="CZ103" s="27">
        <v>55797</v>
      </c>
      <c r="DA103" s="27">
        <v>55403</v>
      </c>
      <c r="DB103" s="27">
        <v>394</v>
      </c>
      <c r="DC103" s="27">
        <v>4772732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5204256</v>
      </c>
      <c r="CY104" s="27">
        <v>5204256</v>
      </c>
      <c r="CZ104" s="27">
        <v>928673</v>
      </c>
      <c r="DA104" s="27">
        <v>910274</v>
      </c>
      <c r="DB104" s="27">
        <v>18399</v>
      </c>
      <c r="DC104" s="27">
        <v>6132929</v>
      </c>
    </row>
    <row r="105" spans="1:107">
      <c r="A105" s="24">
        <v>101</v>
      </c>
      <c r="B105" s="26" t="str">
        <v>Sub-total</v>
      </c>
      <c r="C105" s="27">
        <v>11716648</v>
      </c>
      <c r="D105" s="27">
        <v>824091</v>
      </c>
      <c r="E105" s="27">
        <v>680364</v>
      </c>
      <c r="F105" s="27">
        <v>2377592</v>
      </c>
      <c r="G105" s="27">
        <v>1629448</v>
      </c>
      <c r="H105" s="27">
        <v>5197703</v>
      </c>
      <c r="I105" s="27">
        <v>4668184</v>
      </c>
      <c r="J105" s="27">
        <v>1576129</v>
      </c>
      <c r="K105" s="27">
        <v>12261152</v>
      </c>
      <c r="L105" s="27">
        <v>8804287</v>
      </c>
      <c r="M105" s="27">
        <v>859913</v>
      </c>
      <c r="N105" s="27">
        <v>2852768</v>
      </c>
      <c r="O105" s="27">
        <v>9731543</v>
      </c>
      <c r="P105" s="27">
        <v>1038163</v>
      </c>
      <c r="Q105" s="27">
        <v>5396882</v>
      </c>
      <c r="R105" s="27">
        <v>4187445</v>
      </c>
      <c r="S105" s="27">
        <v>682493</v>
      </c>
      <c r="T105" s="27">
        <v>1730956</v>
      </c>
      <c r="U105" s="27">
        <v>1468165</v>
      </c>
      <c r="V105" s="27">
        <v>11195668</v>
      </c>
      <c r="W105" s="27">
        <v>6716600</v>
      </c>
      <c r="X105" s="27">
        <v>6937756</v>
      </c>
      <c r="Y105" s="27">
        <v>12144781</v>
      </c>
      <c r="Z105" s="27">
        <v>1204228</v>
      </c>
      <c r="AA105" s="27">
        <v>1885970</v>
      </c>
      <c r="AB105" s="27">
        <v>4866872</v>
      </c>
      <c r="AC105" s="27">
        <v>1099058</v>
      </c>
      <c r="AD105" s="27">
        <v>2138062</v>
      </c>
      <c r="AE105" s="27">
        <v>12958269</v>
      </c>
      <c r="AF105" s="27">
        <v>8745049</v>
      </c>
      <c r="AG105" s="27">
        <v>1646181</v>
      </c>
      <c r="AH105" s="27">
        <v>5674975</v>
      </c>
      <c r="AI105" s="27">
        <v>6841424</v>
      </c>
      <c r="AJ105" s="27">
        <v>9169051</v>
      </c>
      <c r="AK105" s="27">
        <v>11620595</v>
      </c>
      <c r="AL105" s="27">
        <v>16278259</v>
      </c>
      <c r="AM105" s="27">
        <v>4572646</v>
      </c>
      <c r="AN105" s="27">
        <v>3875828</v>
      </c>
      <c r="AO105" s="27">
        <v>439853</v>
      </c>
      <c r="AP105" s="27">
        <v>5894806</v>
      </c>
      <c r="AQ105" s="27">
        <v>10984561</v>
      </c>
      <c r="AR105" s="27">
        <v>9283614</v>
      </c>
      <c r="AS105" s="27">
        <v>4525785</v>
      </c>
      <c r="AT105" s="27">
        <v>3341805</v>
      </c>
      <c r="AU105" s="27">
        <v>4372845</v>
      </c>
      <c r="AV105" s="27">
        <v>5089784</v>
      </c>
      <c r="AW105" s="27">
        <v>6266173</v>
      </c>
      <c r="AX105" s="27">
        <v>9977584</v>
      </c>
      <c r="AY105" s="27">
        <v>22343069</v>
      </c>
      <c r="AZ105" s="27">
        <v>18709473</v>
      </c>
      <c r="BA105" s="27">
        <v>4779964</v>
      </c>
      <c r="BB105" s="27">
        <v>7739076</v>
      </c>
      <c r="BC105" s="27">
        <v>4343087</v>
      </c>
      <c r="BD105" s="27">
        <v>3732351</v>
      </c>
      <c r="BE105" s="27">
        <v>10347583</v>
      </c>
      <c r="BF105" s="27">
        <v>3484027</v>
      </c>
      <c r="BG105" s="27">
        <v>825890</v>
      </c>
      <c r="BH105" s="27">
        <v>627717</v>
      </c>
      <c r="BI105" s="27">
        <v>5500315</v>
      </c>
      <c r="BJ105" s="27">
        <v>16621255</v>
      </c>
      <c r="BK105" s="27">
        <v>2415565</v>
      </c>
      <c r="BL105" s="27">
        <v>2994681</v>
      </c>
      <c r="BM105" s="27">
        <v>140672</v>
      </c>
      <c r="BN105" s="27">
        <v>2067013</v>
      </c>
      <c r="BO105" s="27">
        <v>4297353</v>
      </c>
      <c r="BP105" s="27">
        <v>51958514</v>
      </c>
      <c r="BQ105" s="27">
        <v>35792534</v>
      </c>
      <c r="BR105" s="27">
        <v>66624760</v>
      </c>
      <c r="BS105" s="27">
        <v>39456501</v>
      </c>
      <c r="BT105" s="27">
        <v>7651512</v>
      </c>
      <c r="BU105" s="27">
        <v>20310366</v>
      </c>
      <c r="BV105" s="27">
        <v>5146957</v>
      </c>
      <c r="BW105" s="27">
        <v>3737543</v>
      </c>
      <c r="BX105" s="27">
        <v>4558774</v>
      </c>
      <c r="BY105" s="27">
        <v>2208230</v>
      </c>
      <c r="BZ105" s="27">
        <v>8495070</v>
      </c>
      <c r="CA105" s="27">
        <v>27125004</v>
      </c>
      <c r="CB105" s="27">
        <v>13557552</v>
      </c>
      <c r="CC105" s="27">
        <v>3249316</v>
      </c>
      <c r="CD105" s="27">
        <v>9961919</v>
      </c>
      <c r="CE105" s="27">
        <v>7327206</v>
      </c>
      <c r="CF105" s="27">
        <v>24985745</v>
      </c>
      <c r="CG105" s="27">
        <v>15133813</v>
      </c>
      <c r="CH105" s="27">
        <v>39904142</v>
      </c>
      <c r="CI105" s="27">
        <v>22132829</v>
      </c>
      <c r="CJ105" s="27">
        <v>3847499</v>
      </c>
      <c r="CK105" s="27">
        <v>8010954</v>
      </c>
      <c r="CL105" s="27">
        <v>11321899</v>
      </c>
      <c r="CM105" s="27">
        <v>9945042</v>
      </c>
      <c r="CN105" s="27">
        <v>23918105</v>
      </c>
      <c r="CO105" s="27">
        <v>36120849</v>
      </c>
      <c r="CP105" s="27">
        <v>22631206</v>
      </c>
      <c r="CQ105" s="27">
        <v>33118861</v>
      </c>
      <c r="CR105" s="27">
        <v>8601717</v>
      </c>
      <c r="CS105" s="27">
        <v>0</v>
      </c>
      <c r="CT105" s="27">
        <v>11981804</v>
      </c>
      <c r="CU105" s="27">
        <v>5680299</v>
      </c>
      <c r="CV105" s="27">
        <v>6040210</v>
      </c>
      <c r="CW105" s="27">
        <v>4751762</v>
      </c>
      <c r="CX105" s="27">
        <v>5209245</v>
      </c>
      <c r="CY105" s="27">
        <v>978898835</v>
      </c>
      <c r="CZ105" s="27">
        <v>57987667</v>
      </c>
      <c r="DA105" s="27">
        <v>54769467</v>
      </c>
      <c r="DB105" s="27">
        <v>3218200</v>
      </c>
      <c r="DC105" s="27">
        <v>1036886502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3534100</v>
      </c>
      <c r="CZ106" s="27">
        <v>0</v>
      </c>
      <c r="DA106" s="27">
        <v>0</v>
      </c>
      <c r="DB106" s="27">
        <v>0</v>
      </c>
      <c r="DC106" s="27">
        <v>3534100</v>
      </c>
    </row>
    <row r="107" spans="1:107">
      <c r="A107" s="24">
        <v>103</v>
      </c>
      <c r="B107" s="26" t="str">
        <v>Total</v>
      </c>
      <c r="C107" s="27">
        <v>11716648</v>
      </c>
      <c r="D107" s="27">
        <v>824091</v>
      </c>
      <c r="E107" s="27">
        <v>680364</v>
      </c>
      <c r="F107" s="27">
        <v>2377592</v>
      </c>
      <c r="G107" s="27">
        <v>1629448</v>
      </c>
      <c r="H107" s="27">
        <v>5197703</v>
      </c>
      <c r="I107" s="27">
        <v>4668184</v>
      </c>
      <c r="J107" s="27">
        <v>1576129</v>
      </c>
      <c r="K107" s="27">
        <v>12261152</v>
      </c>
      <c r="L107" s="27">
        <v>8804287</v>
      </c>
      <c r="M107" s="27">
        <v>859913</v>
      </c>
      <c r="N107" s="27">
        <v>2852768</v>
      </c>
      <c r="O107" s="27">
        <v>9731543</v>
      </c>
      <c r="P107" s="27">
        <v>1038163</v>
      </c>
      <c r="Q107" s="27">
        <v>5396882</v>
      </c>
      <c r="R107" s="27">
        <v>4187445</v>
      </c>
      <c r="S107" s="27">
        <v>682493</v>
      </c>
      <c r="T107" s="27">
        <v>1730956</v>
      </c>
      <c r="U107" s="27">
        <v>1468165</v>
      </c>
      <c r="V107" s="27">
        <v>11195668</v>
      </c>
      <c r="W107" s="27">
        <v>6716600</v>
      </c>
      <c r="X107" s="27">
        <v>6937756</v>
      </c>
      <c r="Y107" s="27">
        <v>12144781</v>
      </c>
      <c r="Z107" s="27">
        <v>1204228</v>
      </c>
      <c r="AA107" s="27">
        <v>1885970</v>
      </c>
      <c r="AB107" s="27">
        <v>4866872</v>
      </c>
      <c r="AC107" s="27">
        <v>1099058</v>
      </c>
      <c r="AD107" s="27">
        <v>2138062</v>
      </c>
      <c r="AE107" s="27">
        <v>12958269</v>
      </c>
      <c r="AF107" s="27">
        <v>8745049</v>
      </c>
      <c r="AG107" s="27">
        <v>1646181</v>
      </c>
      <c r="AH107" s="27">
        <v>5674975</v>
      </c>
      <c r="AI107" s="27">
        <v>6841424</v>
      </c>
      <c r="AJ107" s="27">
        <v>9169051</v>
      </c>
      <c r="AK107" s="27">
        <v>11620595</v>
      </c>
      <c r="AL107" s="27">
        <v>16278259</v>
      </c>
      <c r="AM107" s="27">
        <v>4572646</v>
      </c>
      <c r="AN107" s="27">
        <v>3875828</v>
      </c>
      <c r="AO107" s="27">
        <v>439853</v>
      </c>
      <c r="AP107" s="27">
        <v>5894806</v>
      </c>
      <c r="AQ107" s="27">
        <v>10984561</v>
      </c>
      <c r="AR107" s="27">
        <v>9283614</v>
      </c>
      <c r="AS107" s="27">
        <v>4525785</v>
      </c>
      <c r="AT107" s="27">
        <v>3341805</v>
      </c>
      <c r="AU107" s="27">
        <v>4372845</v>
      </c>
      <c r="AV107" s="27">
        <v>5089784</v>
      </c>
      <c r="AW107" s="27">
        <v>6266173</v>
      </c>
      <c r="AX107" s="27">
        <v>9977584</v>
      </c>
      <c r="AY107" s="27">
        <v>22343069</v>
      </c>
      <c r="AZ107" s="27">
        <v>18709473</v>
      </c>
      <c r="BA107" s="27">
        <v>4779964</v>
      </c>
      <c r="BB107" s="27">
        <v>7739076</v>
      </c>
      <c r="BC107" s="27">
        <v>4343087</v>
      </c>
      <c r="BD107" s="27">
        <v>3732351</v>
      </c>
      <c r="BE107" s="27">
        <v>10347583</v>
      </c>
      <c r="BF107" s="27">
        <v>3484027</v>
      </c>
      <c r="BG107" s="27">
        <v>825890</v>
      </c>
      <c r="BH107" s="27">
        <v>627717</v>
      </c>
      <c r="BI107" s="27">
        <v>5500315</v>
      </c>
      <c r="BJ107" s="27">
        <v>16621255</v>
      </c>
      <c r="BK107" s="27">
        <v>2415565</v>
      </c>
      <c r="BL107" s="27">
        <v>2994681</v>
      </c>
      <c r="BM107" s="27">
        <v>140672</v>
      </c>
      <c r="BN107" s="27">
        <v>2067013</v>
      </c>
      <c r="BO107" s="27">
        <v>4297353</v>
      </c>
      <c r="BP107" s="27">
        <v>51958514</v>
      </c>
      <c r="BQ107" s="27">
        <v>35792534</v>
      </c>
      <c r="BR107" s="27">
        <v>66624760</v>
      </c>
      <c r="BS107" s="27">
        <v>39456501</v>
      </c>
      <c r="BT107" s="27">
        <v>7651512</v>
      </c>
      <c r="BU107" s="27">
        <v>20310366</v>
      </c>
      <c r="BV107" s="27">
        <v>5146957</v>
      </c>
      <c r="BW107" s="27">
        <v>3737543</v>
      </c>
      <c r="BX107" s="27">
        <v>4558774</v>
      </c>
      <c r="BY107" s="27">
        <v>2208230</v>
      </c>
      <c r="BZ107" s="27">
        <v>8495070</v>
      </c>
      <c r="CA107" s="27">
        <v>27125004</v>
      </c>
      <c r="CB107" s="27">
        <v>13557552</v>
      </c>
      <c r="CC107" s="27">
        <v>3249316</v>
      </c>
      <c r="CD107" s="27">
        <v>9961919</v>
      </c>
      <c r="CE107" s="27">
        <v>7327206</v>
      </c>
      <c r="CF107" s="27">
        <v>24985745</v>
      </c>
      <c r="CG107" s="27">
        <v>15133813</v>
      </c>
      <c r="CH107" s="27">
        <v>39904142</v>
      </c>
      <c r="CI107" s="27">
        <v>22132829</v>
      </c>
      <c r="CJ107" s="27">
        <v>3847499</v>
      </c>
      <c r="CK107" s="27">
        <v>8010954</v>
      </c>
      <c r="CL107" s="27">
        <v>11321899</v>
      </c>
      <c r="CM107" s="27">
        <v>9945042</v>
      </c>
      <c r="CN107" s="27">
        <v>23918105</v>
      </c>
      <c r="CO107" s="27">
        <v>36120849</v>
      </c>
      <c r="CP107" s="27">
        <v>22631206</v>
      </c>
      <c r="CQ107" s="27">
        <v>33118861</v>
      </c>
      <c r="CR107" s="27">
        <v>8601717</v>
      </c>
      <c r="CS107" s="27">
        <v>0</v>
      </c>
      <c r="CT107" s="27">
        <v>11981804</v>
      </c>
      <c r="CU107" s="27">
        <v>5680299</v>
      </c>
      <c r="CV107" s="27">
        <v>6040210</v>
      </c>
      <c r="CW107" s="27">
        <v>4751762</v>
      </c>
      <c r="CX107" s="27">
        <v>5209245</v>
      </c>
      <c r="CY107" s="27">
        <v>975364735</v>
      </c>
      <c r="CZ107" s="27">
        <v>57987667</v>
      </c>
      <c r="DA107" s="27">
        <v>54769467</v>
      </c>
      <c r="DB107" s="27">
        <v>3218200</v>
      </c>
      <c r="DC107" s="27">
        <v>1033352402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45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10947881</v>
      </c>
      <c r="D5" s="27">
        <v>0</v>
      </c>
      <c r="E5" s="27">
        <v>10189</v>
      </c>
      <c r="F5" s="27">
        <v>147007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2846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2759</v>
      </c>
      <c r="CA5" s="27">
        <v>3501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11114183</v>
      </c>
      <c r="CZ5" s="27">
        <v>1852628</v>
      </c>
      <c r="DA5" s="27">
        <v>1851811</v>
      </c>
      <c r="DB5" s="27">
        <v>817</v>
      </c>
      <c r="DC5" s="27">
        <v>12966811</v>
      </c>
    </row>
    <row r="6" spans="1:107">
      <c r="A6" s="24">
        <v>2</v>
      </c>
      <c r="B6" s="26" t="str">
        <v>Agricultural services</v>
      </c>
      <c r="C6" s="27">
        <v>74620</v>
      </c>
      <c r="D6" s="27">
        <v>808819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162</v>
      </c>
      <c r="BS6" s="27">
        <v>105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180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237</v>
      </c>
      <c r="CV6" s="27">
        <v>259</v>
      </c>
      <c r="CW6" s="27">
        <v>1147</v>
      </c>
      <c r="CX6" s="27">
        <v>0</v>
      </c>
      <c r="CY6" s="27">
        <v>885529</v>
      </c>
      <c r="CZ6" s="27">
        <v>0</v>
      </c>
      <c r="DA6" s="27">
        <v>0</v>
      </c>
      <c r="DB6" s="27">
        <v>0</v>
      </c>
      <c r="DC6" s="27">
        <v>885529</v>
      </c>
    </row>
    <row r="7" spans="1:107">
      <c r="A7" s="24">
        <v>3</v>
      </c>
      <c r="B7" s="26" t="str">
        <v>Forestry</v>
      </c>
      <c r="C7" s="27">
        <v>141623</v>
      </c>
      <c r="D7" s="27">
        <v>0</v>
      </c>
      <c r="E7" s="27">
        <v>555923</v>
      </c>
      <c r="F7" s="27">
        <v>106</v>
      </c>
      <c r="G7" s="27">
        <v>5394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8222</v>
      </c>
      <c r="R7" s="27">
        <v>3509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9569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7086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10207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2956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3251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747845</v>
      </c>
      <c r="CZ7" s="27">
        <v>372921</v>
      </c>
      <c r="DA7" s="27">
        <v>372911</v>
      </c>
      <c r="DB7" s="27">
        <v>10</v>
      </c>
      <c r="DC7" s="27">
        <v>1120766</v>
      </c>
    </row>
    <row r="8" spans="1:107">
      <c r="A8" s="24">
        <v>4</v>
      </c>
      <c r="B8" s="26" t="str">
        <v>Fisheries</v>
      </c>
      <c r="C8" s="27">
        <v>31124</v>
      </c>
      <c r="D8" s="27">
        <v>0</v>
      </c>
      <c r="E8" s="27">
        <v>0</v>
      </c>
      <c r="F8" s="27">
        <v>2003950</v>
      </c>
      <c r="G8" s="27">
        <v>0</v>
      </c>
      <c r="H8" s="27">
        <v>0</v>
      </c>
      <c r="I8" s="27">
        <v>2569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4652</v>
      </c>
      <c r="CA8" s="27">
        <v>0</v>
      </c>
      <c r="CB8" s="27">
        <v>0</v>
      </c>
      <c r="CC8" s="27">
        <v>0</v>
      </c>
      <c r="CD8" s="27">
        <v>0</v>
      </c>
      <c r="CE8" s="27">
        <v>834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2131</v>
      </c>
      <c r="CU8" s="27">
        <v>0</v>
      </c>
      <c r="CV8" s="27">
        <v>0</v>
      </c>
      <c r="CW8" s="27">
        <v>0</v>
      </c>
      <c r="CX8" s="27">
        <v>0</v>
      </c>
      <c r="CY8" s="27">
        <v>2045259</v>
      </c>
      <c r="CZ8" s="27">
        <v>361186</v>
      </c>
      <c r="DA8" s="27">
        <v>360648</v>
      </c>
      <c r="DB8" s="27">
        <v>538</v>
      </c>
      <c r="DC8" s="27">
        <v>2406445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1432125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1477</v>
      </c>
      <c r="T9" s="27">
        <v>325</v>
      </c>
      <c r="U9" s="27">
        <v>564</v>
      </c>
      <c r="V9" s="27">
        <v>11242</v>
      </c>
      <c r="W9" s="27">
        <v>0</v>
      </c>
      <c r="X9" s="27">
        <v>0</v>
      </c>
      <c r="Y9" s="27">
        <v>15590</v>
      </c>
      <c r="Z9" s="27">
        <v>2133</v>
      </c>
      <c r="AA9" s="27">
        <v>1321</v>
      </c>
      <c r="AB9" s="27">
        <v>24040</v>
      </c>
      <c r="AC9" s="27">
        <v>115</v>
      </c>
      <c r="AD9" s="27">
        <v>16859</v>
      </c>
      <c r="AE9" s="27">
        <v>35515</v>
      </c>
      <c r="AF9" s="27">
        <v>1160</v>
      </c>
      <c r="AG9" s="27">
        <v>0</v>
      </c>
      <c r="AH9" s="27">
        <v>0</v>
      </c>
      <c r="AI9" s="27">
        <v>3</v>
      </c>
      <c r="AJ9" s="27">
        <v>5</v>
      </c>
      <c r="AK9" s="27">
        <v>0</v>
      </c>
      <c r="AL9" s="27">
        <v>0</v>
      </c>
      <c r="AM9" s="27">
        <v>0</v>
      </c>
      <c r="AN9" s="27">
        <v>0</v>
      </c>
      <c r="AO9" s="27">
        <v>3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8</v>
      </c>
      <c r="BD9" s="27">
        <v>0</v>
      </c>
      <c r="BE9" s="27">
        <v>14</v>
      </c>
      <c r="BF9" s="27">
        <v>0</v>
      </c>
      <c r="BG9" s="27">
        <v>0</v>
      </c>
      <c r="BH9" s="27">
        <v>0</v>
      </c>
      <c r="BI9" s="27">
        <v>58</v>
      </c>
      <c r="BJ9" s="27">
        <v>98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120</v>
      </c>
      <c r="CA9" s="27">
        <v>375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276</v>
      </c>
      <c r="CY9" s="27">
        <v>1543427</v>
      </c>
      <c r="CZ9" s="27">
        <v>6596231</v>
      </c>
      <c r="DA9" s="27">
        <v>6596231</v>
      </c>
      <c r="DB9" s="27">
        <v>0</v>
      </c>
      <c r="DC9" s="27">
        <v>8139658</v>
      </c>
    </row>
    <row r="10" spans="1:107">
      <c r="A10" s="24">
        <v>6</v>
      </c>
      <c r="B10" s="26" t="str">
        <v>Livestock products</v>
      </c>
      <c r="C10" s="27">
        <v>9557</v>
      </c>
      <c r="D10" s="27">
        <v>0</v>
      </c>
      <c r="E10" s="27">
        <v>0</v>
      </c>
      <c r="F10" s="27">
        <v>0</v>
      </c>
      <c r="G10" s="27">
        <v>0</v>
      </c>
      <c r="H10" s="27">
        <v>4621564</v>
      </c>
      <c r="I10" s="27">
        <v>41784</v>
      </c>
      <c r="J10" s="27">
        <v>188</v>
      </c>
      <c r="K10" s="27">
        <v>111294</v>
      </c>
      <c r="L10" s="27">
        <v>29793</v>
      </c>
      <c r="M10" s="27">
        <v>9176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568</v>
      </c>
      <c r="T10" s="27">
        <v>125</v>
      </c>
      <c r="U10" s="27">
        <v>217</v>
      </c>
      <c r="V10" s="27">
        <v>4612</v>
      </c>
      <c r="W10" s="27">
        <v>1588</v>
      </c>
      <c r="X10" s="27">
        <v>4669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12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47</v>
      </c>
      <c r="BF10" s="27">
        <v>0</v>
      </c>
      <c r="BG10" s="27">
        <v>263</v>
      </c>
      <c r="BH10" s="27">
        <v>0</v>
      </c>
      <c r="BI10" s="27">
        <v>182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4835638</v>
      </c>
      <c r="CZ10" s="27">
        <v>1374573</v>
      </c>
      <c r="DA10" s="27">
        <v>1373367</v>
      </c>
      <c r="DB10" s="27">
        <v>1206</v>
      </c>
      <c r="DC10" s="27">
        <v>6210211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12621</v>
      </c>
      <c r="G11" s="27">
        <v>0</v>
      </c>
      <c r="H11" s="27">
        <v>43424</v>
      </c>
      <c r="I11" s="27">
        <v>4401766</v>
      </c>
      <c r="J11" s="27">
        <v>259</v>
      </c>
      <c r="K11" s="27">
        <v>86171</v>
      </c>
      <c r="L11" s="27">
        <v>6393</v>
      </c>
      <c r="M11" s="27">
        <v>7105</v>
      </c>
      <c r="N11" s="27">
        <v>0</v>
      </c>
      <c r="O11" s="27">
        <v>20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11</v>
      </c>
      <c r="W11" s="27">
        <v>65</v>
      </c>
      <c r="X11" s="27">
        <v>193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2</v>
      </c>
      <c r="AP11" s="27">
        <v>0</v>
      </c>
      <c r="AQ11" s="27">
        <v>0</v>
      </c>
      <c r="AR11" s="27">
        <v>0</v>
      </c>
      <c r="AS11" s="27">
        <v>25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8</v>
      </c>
      <c r="BE11" s="27">
        <v>10</v>
      </c>
      <c r="BF11" s="27">
        <v>0</v>
      </c>
      <c r="BG11" s="27">
        <v>0</v>
      </c>
      <c r="BH11" s="27">
        <v>0</v>
      </c>
      <c r="BI11" s="27">
        <v>42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28589</v>
      </c>
      <c r="BS11" s="27">
        <v>18454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4605159</v>
      </c>
      <c r="CZ11" s="27">
        <v>1501010</v>
      </c>
      <c r="DA11" s="27">
        <v>1500500</v>
      </c>
      <c r="DB11" s="27">
        <v>510</v>
      </c>
      <c r="DC11" s="27">
        <v>6106169</v>
      </c>
    </row>
    <row r="12" spans="1:107">
      <c r="A12" s="24">
        <v>8</v>
      </c>
      <c r="B12" s="26" t="str">
        <v>Flour and grain mill products</v>
      </c>
      <c r="C12" s="27">
        <v>447119</v>
      </c>
      <c r="D12" s="27">
        <v>0</v>
      </c>
      <c r="E12" s="27">
        <v>0</v>
      </c>
      <c r="F12" s="27">
        <v>0</v>
      </c>
      <c r="G12" s="27">
        <v>0</v>
      </c>
      <c r="H12" s="27">
        <v>1513</v>
      </c>
      <c r="I12" s="27">
        <v>26</v>
      </c>
      <c r="J12" s="27">
        <v>1483186</v>
      </c>
      <c r="K12" s="27">
        <v>43607</v>
      </c>
      <c r="L12" s="27">
        <v>1020</v>
      </c>
      <c r="M12" s="27">
        <v>3596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2</v>
      </c>
      <c r="T12" s="27">
        <v>0</v>
      </c>
      <c r="U12" s="27">
        <v>1</v>
      </c>
      <c r="V12" s="27">
        <v>29</v>
      </c>
      <c r="W12" s="27">
        <v>48</v>
      </c>
      <c r="X12" s="27">
        <v>141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79</v>
      </c>
      <c r="AJ12" s="27">
        <v>115</v>
      </c>
      <c r="AK12" s="27">
        <v>0</v>
      </c>
      <c r="AL12" s="27">
        <v>0</v>
      </c>
      <c r="AM12" s="27">
        <v>0</v>
      </c>
      <c r="AN12" s="27">
        <v>0</v>
      </c>
      <c r="AO12" s="27">
        <v>2</v>
      </c>
      <c r="AP12" s="27">
        <v>0</v>
      </c>
      <c r="AQ12" s="27">
        <v>0</v>
      </c>
      <c r="AR12" s="27">
        <v>0</v>
      </c>
      <c r="AS12" s="27">
        <v>0</v>
      </c>
      <c r="AT12" s="27">
        <v>2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10</v>
      </c>
      <c r="BF12" s="27">
        <v>0</v>
      </c>
      <c r="BG12" s="27">
        <v>0</v>
      </c>
      <c r="BH12" s="27">
        <v>0</v>
      </c>
      <c r="BI12" s="27">
        <v>40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1126947</v>
      </c>
      <c r="BS12" s="27">
        <v>749544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3857025</v>
      </c>
      <c r="CZ12" s="27">
        <v>34904</v>
      </c>
      <c r="DA12" s="27">
        <v>34581</v>
      </c>
      <c r="DB12" s="27">
        <v>323</v>
      </c>
      <c r="DC12" s="27">
        <v>3891929</v>
      </c>
    </row>
    <row r="13" spans="1:107">
      <c r="A13" s="24">
        <v>9</v>
      </c>
      <c r="B13" s="26" t="str">
        <v>Miscellaneous foods and related products</v>
      </c>
      <c r="C13" s="27">
        <v>18103</v>
      </c>
      <c r="D13" s="27">
        <v>0</v>
      </c>
      <c r="E13" s="27">
        <v>154</v>
      </c>
      <c r="F13" s="27">
        <v>0</v>
      </c>
      <c r="G13" s="27">
        <v>9</v>
      </c>
      <c r="H13" s="27">
        <v>207056</v>
      </c>
      <c r="I13" s="27">
        <v>71839</v>
      </c>
      <c r="J13" s="27">
        <v>55883</v>
      </c>
      <c r="K13" s="27">
        <v>11915186</v>
      </c>
      <c r="L13" s="27">
        <v>89696</v>
      </c>
      <c r="M13" s="27">
        <v>6558</v>
      </c>
      <c r="N13" s="27">
        <v>0</v>
      </c>
      <c r="O13" s="27">
        <v>114</v>
      </c>
      <c r="P13" s="27">
        <v>0</v>
      </c>
      <c r="Q13" s="27">
        <v>1091</v>
      </c>
      <c r="R13" s="27">
        <v>825</v>
      </c>
      <c r="S13" s="27">
        <v>7108</v>
      </c>
      <c r="T13" s="27">
        <v>19</v>
      </c>
      <c r="U13" s="27">
        <v>0</v>
      </c>
      <c r="V13" s="27">
        <v>45820</v>
      </c>
      <c r="W13" s="27">
        <v>26720</v>
      </c>
      <c r="X13" s="27">
        <v>9578</v>
      </c>
      <c r="Y13" s="27">
        <v>0</v>
      </c>
      <c r="Z13" s="27">
        <v>1</v>
      </c>
      <c r="AA13" s="27">
        <v>0</v>
      </c>
      <c r="AB13" s="27">
        <v>0</v>
      </c>
      <c r="AC13" s="27">
        <v>66</v>
      </c>
      <c r="AD13" s="27">
        <v>73</v>
      </c>
      <c r="AE13" s="27">
        <v>0</v>
      </c>
      <c r="AF13" s="27">
        <v>100</v>
      </c>
      <c r="AG13" s="27">
        <v>0</v>
      </c>
      <c r="AH13" s="27">
        <v>0</v>
      </c>
      <c r="AI13" s="27">
        <v>0</v>
      </c>
      <c r="AJ13" s="27">
        <v>0</v>
      </c>
      <c r="AK13" s="27">
        <v>72</v>
      </c>
      <c r="AL13" s="27">
        <v>897</v>
      </c>
      <c r="AM13" s="27">
        <v>88</v>
      </c>
      <c r="AN13" s="27">
        <v>0</v>
      </c>
      <c r="AO13" s="27">
        <v>0</v>
      </c>
      <c r="AP13" s="27">
        <v>268</v>
      </c>
      <c r="AQ13" s="27">
        <v>0</v>
      </c>
      <c r="AR13" s="27">
        <v>0</v>
      </c>
      <c r="AS13" s="27">
        <v>52</v>
      </c>
      <c r="AT13" s="27">
        <v>0</v>
      </c>
      <c r="AU13" s="27">
        <v>226</v>
      </c>
      <c r="AV13" s="27">
        <v>90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370</v>
      </c>
      <c r="BC13" s="27">
        <v>195</v>
      </c>
      <c r="BD13" s="27">
        <v>15</v>
      </c>
      <c r="BE13" s="27">
        <v>736</v>
      </c>
      <c r="BF13" s="27">
        <v>98</v>
      </c>
      <c r="BG13" s="27">
        <v>105</v>
      </c>
      <c r="BH13" s="27">
        <v>0</v>
      </c>
      <c r="BI13" s="27">
        <v>790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295760</v>
      </c>
      <c r="BS13" s="27">
        <v>191815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1273</v>
      </c>
      <c r="CB13" s="27">
        <v>0</v>
      </c>
      <c r="CC13" s="27">
        <v>0</v>
      </c>
      <c r="CD13" s="27">
        <v>0</v>
      </c>
      <c r="CE13" s="27">
        <v>101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12948951</v>
      </c>
      <c r="CZ13" s="27">
        <v>1066332</v>
      </c>
      <c r="DA13" s="27">
        <v>1062759</v>
      </c>
      <c r="DB13" s="27">
        <v>3573</v>
      </c>
      <c r="DC13" s="27">
        <v>14015283</v>
      </c>
    </row>
    <row r="14" spans="1:107">
      <c r="A14" s="24">
        <v>10</v>
      </c>
      <c r="B14" s="26" t="str">
        <v>Beverages</v>
      </c>
      <c r="C14" s="27">
        <v>26602</v>
      </c>
      <c r="D14" s="27">
        <v>0</v>
      </c>
      <c r="E14" s="27">
        <v>0</v>
      </c>
      <c r="F14" s="27">
        <v>0</v>
      </c>
      <c r="G14" s="27">
        <v>0</v>
      </c>
      <c r="H14" s="27">
        <v>85890</v>
      </c>
      <c r="I14" s="27">
        <v>7438</v>
      </c>
      <c r="J14" s="27">
        <v>0</v>
      </c>
      <c r="K14" s="27">
        <v>71687</v>
      </c>
      <c r="L14" s="27">
        <v>8619396</v>
      </c>
      <c r="M14" s="27">
        <v>18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28</v>
      </c>
      <c r="U14" s="27">
        <v>0</v>
      </c>
      <c r="V14" s="27">
        <v>5040</v>
      </c>
      <c r="W14" s="27">
        <v>30075</v>
      </c>
      <c r="X14" s="27">
        <v>1015</v>
      </c>
      <c r="Y14" s="27">
        <v>3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44</v>
      </c>
      <c r="AL14" s="27">
        <v>65</v>
      </c>
      <c r="AM14" s="27">
        <v>4</v>
      </c>
      <c r="AN14" s="27">
        <v>937</v>
      </c>
      <c r="AO14" s="27">
        <v>0</v>
      </c>
      <c r="AP14" s="27">
        <v>0</v>
      </c>
      <c r="AQ14" s="27">
        <v>1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1104</v>
      </c>
      <c r="BB14" s="27">
        <v>3</v>
      </c>
      <c r="BC14" s="27">
        <v>33</v>
      </c>
      <c r="BD14" s="27">
        <v>0</v>
      </c>
      <c r="BE14" s="27">
        <v>521</v>
      </c>
      <c r="BF14" s="27">
        <v>0</v>
      </c>
      <c r="BG14" s="27">
        <v>0</v>
      </c>
      <c r="BH14" s="27">
        <v>0</v>
      </c>
      <c r="BI14" s="27">
        <v>27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1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8849930</v>
      </c>
      <c r="CZ14" s="27">
        <v>595473</v>
      </c>
      <c r="DA14" s="27">
        <v>541781</v>
      </c>
      <c r="DB14" s="27">
        <v>53692</v>
      </c>
      <c r="DC14" s="27">
        <v>9445403</v>
      </c>
    </row>
    <row r="15" spans="1:107">
      <c r="A15" s="24">
        <v>11</v>
      </c>
      <c r="B15" s="26" t="str">
        <v>Prepared animal foods and organic fertilizers</v>
      </c>
      <c r="C15" s="27">
        <v>10495</v>
      </c>
      <c r="D15" s="27">
        <v>0</v>
      </c>
      <c r="E15" s="27">
        <v>89</v>
      </c>
      <c r="F15" s="27">
        <v>0</v>
      </c>
      <c r="G15" s="27">
        <v>5</v>
      </c>
      <c r="H15" s="27">
        <v>120062</v>
      </c>
      <c r="I15" s="27">
        <v>41654</v>
      </c>
      <c r="J15" s="27">
        <v>32403</v>
      </c>
      <c r="K15" s="27">
        <v>51074</v>
      </c>
      <c r="L15" s="27">
        <v>5303</v>
      </c>
      <c r="M15" s="27">
        <v>834770</v>
      </c>
      <c r="N15" s="27">
        <v>0</v>
      </c>
      <c r="O15" s="27">
        <v>231</v>
      </c>
      <c r="P15" s="27">
        <v>329</v>
      </c>
      <c r="Q15" s="27">
        <v>344</v>
      </c>
      <c r="R15" s="27">
        <v>31</v>
      </c>
      <c r="S15" s="27">
        <v>3872</v>
      </c>
      <c r="T15" s="27">
        <v>0</v>
      </c>
      <c r="U15" s="27">
        <v>0</v>
      </c>
      <c r="V15" s="27">
        <v>744</v>
      </c>
      <c r="W15" s="27">
        <v>3233</v>
      </c>
      <c r="X15" s="27">
        <v>352</v>
      </c>
      <c r="Y15" s="27">
        <v>0</v>
      </c>
      <c r="Z15" s="27">
        <v>2</v>
      </c>
      <c r="AA15" s="27">
        <v>0</v>
      </c>
      <c r="AB15" s="27">
        <v>531</v>
      </c>
      <c r="AC15" s="27">
        <v>0</v>
      </c>
      <c r="AD15" s="27">
        <v>219</v>
      </c>
      <c r="AE15" s="27">
        <v>0</v>
      </c>
      <c r="AF15" s="27">
        <v>27</v>
      </c>
      <c r="AG15" s="27">
        <v>0</v>
      </c>
      <c r="AH15" s="27">
        <v>0</v>
      </c>
      <c r="AI15" s="27">
        <v>20</v>
      </c>
      <c r="AJ15" s="27">
        <v>0</v>
      </c>
      <c r="AK15" s="27">
        <v>39</v>
      </c>
      <c r="AL15" s="27">
        <v>176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91</v>
      </c>
      <c r="AT15" s="27">
        <v>0</v>
      </c>
      <c r="AU15" s="27">
        <v>8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1674</v>
      </c>
      <c r="BD15" s="27">
        <v>0</v>
      </c>
      <c r="BE15" s="27">
        <v>429</v>
      </c>
      <c r="BF15" s="27">
        <v>0</v>
      </c>
      <c r="BG15" s="27">
        <v>65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171496</v>
      </c>
      <c r="BS15" s="27">
        <v>111225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739</v>
      </c>
      <c r="CB15" s="27">
        <v>0</v>
      </c>
      <c r="CC15" s="27">
        <v>0</v>
      </c>
      <c r="CD15" s="27">
        <v>0</v>
      </c>
      <c r="CE15" s="27">
        <v>57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1391789</v>
      </c>
      <c r="CZ15" s="27">
        <v>149242</v>
      </c>
      <c r="DA15" s="27">
        <v>149173</v>
      </c>
      <c r="DB15" s="27">
        <v>69</v>
      </c>
      <c r="DC15" s="27">
        <v>1541031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2904587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2904587</v>
      </c>
      <c r="CZ16" s="27">
        <v>540040</v>
      </c>
      <c r="DA16" s="27">
        <v>535126</v>
      </c>
      <c r="DB16" s="27">
        <v>4914</v>
      </c>
      <c r="DC16" s="27">
        <v>3444627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12</v>
      </c>
      <c r="H17" s="27">
        <v>0</v>
      </c>
      <c r="I17" s="27">
        <v>179</v>
      </c>
      <c r="J17" s="27">
        <v>7</v>
      </c>
      <c r="K17" s="27">
        <v>172</v>
      </c>
      <c r="L17" s="27">
        <v>4</v>
      </c>
      <c r="M17" s="27">
        <v>668</v>
      </c>
      <c r="N17" s="27">
        <v>0</v>
      </c>
      <c r="O17" s="27">
        <v>8802454</v>
      </c>
      <c r="P17" s="27">
        <v>35108</v>
      </c>
      <c r="Q17" s="27">
        <v>8228</v>
      </c>
      <c r="R17" s="27">
        <v>15112</v>
      </c>
      <c r="S17" s="27">
        <v>5</v>
      </c>
      <c r="T17" s="27">
        <v>4</v>
      </c>
      <c r="U17" s="27">
        <v>5</v>
      </c>
      <c r="V17" s="27">
        <v>22</v>
      </c>
      <c r="W17" s="27">
        <v>1157</v>
      </c>
      <c r="X17" s="27">
        <v>2625</v>
      </c>
      <c r="Y17" s="27">
        <v>0</v>
      </c>
      <c r="Z17" s="27">
        <v>0</v>
      </c>
      <c r="AA17" s="27">
        <v>194</v>
      </c>
      <c r="AB17" s="27">
        <v>8</v>
      </c>
      <c r="AC17" s="27">
        <v>0</v>
      </c>
      <c r="AD17" s="27">
        <v>418</v>
      </c>
      <c r="AE17" s="27">
        <v>0</v>
      </c>
      <c r="AF17" s="27">
        <v>2</v>
      </c>
      <c r="AG17" s="27">
        <v>0</v>
      </c>
      <c r="AH17" s="27">
        <v>1164</v>
      </c>
      <c r="AI17" s="27">
        <v>3369</v>
      </c>
      <c r="AJ17" s="27">
        <v>2069</v>
      </c>
      <c r="AK17" s="27">
        <v>1294</v>
      </c>
      <c r="AL17" s="27">
        <v>269</v>
      </c>
      <c r="AM17" s="27">
        <v>158</v>
      </c>
      <c r="AN17" s="27">
        <v>217</v>
      </c>
      <c r="AO17" s="27">
        <v>0</v>
      </c>
      <c r="AP17" s="27">
        <v>0</v>
      </c>
      <c r="AQ17" s="27">
        <v>386</v>
      </c>
      <c r="AR17" s="27">
        <v>578</v>
      </c>
      <c r="AS17" s="27">
        <v>0</v>
      </c>
      <c r="AT17" s="27">
        <v>55</v>
      </c>
      <c r="AU17" s="27">
        <v>74</v>
      </c>
      <c r="AV17" s="27">
        <v>0</v>
      </c>
      <c r="AW17" s="27">
        <v>0</v>
      </c>
      <c r="AX17" s="27">
        <v>2459</v>
      </c>
      <c r="AY17" s="27">
        <v>46</v>
      </c>
      <c r="AZ17" s="27">
        <v>3015</v>
      </c>
      <c r="BA17" s="27">
        <v>724</v>
      </c>
      <c r="BB17" s="27">
        <v>1299</v>
      </c>
      <c r="BC17" s="27">
        <v>175</v>
      </c>
      <c r="BD17" s="27">
        <v>6616</v>
      </c>
      <c r="BE17" s="27">
        <v>23392</v>
      </c>
      <c r="BF17" s="27">
        <v>3638</v>
      </c>
      <c r="BG17" s="27">
        <v>1816</v>
      </c>
      <c r="BH17" s="27">
        <v>0</v>
      </c>
      <c r="BI17" s="27">
        <v>27292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41012</v>
      </c>
      <c r="BS17" s="27">
        <v>26269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9013768</v>
      </c>
      <c r="CZ17" s="27">
        <v>2944646</v>
      </c>
      <c r="DA17" s="27">
        <v>2911284</v>
      </c>
      <c r="DB17" s="27">
        <v>33362</v>
      </c>
      <c r="DC17" s="27">
        <v>11958414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5063</v>
      </c>
      <c r="P18" s="27">
        <v>508675</v>
      </c>
      <c r="Q18" s="27">
        <v>0</v>
      </c>
      <c r="R18" s="27">
        <v>103</v>
      </c>
      <c r="S18" s="27">
        <v>0</v>
      </c>
      <c r="T18" s="27">
        <v>0</v>
      </c>
      <c r="U18" s="27">
        <v>0</v>
      </c>
      <c r="V18" s="27">
        <v>85854</v>
      </c>
      <c r="W18" s="27">
        <v>13566</v>
      </c>
      <c r="X18" s="27">
        <v>451</v>
      </c>
      <c r="Y18" s="27">
        <v>0</v>
      </c>
      <c r="Z18" s="27">
        <v>0</v>
      </c>
      <c r="AA18" s="27">
        <v>122</v>
      </c>
      <c r="AB18" s="27">
        <v>0</v>
      </c>
      <c r="AC18" s="27">
        <v>0</v>
      </c>
      <c r="AD18" s="27">
        <v>29132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15327</v>
      </c>
      <c r="BF18" s="27">
        <v>0</v>
      </c>
      <c r="BG18" s="27">
        <v>0</v>
      </c>
      <c r="BH18" s="27">
        <v>0</v>
      </c>
      <c r="BI18" s="27">
        <v>67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658361</v>
      </c>
      <c r="CZ18" s="27">
        <v>35178</v>
      </c>
      <c r="DA18" s="27">
        <v>35178</v>
      </c>
      <c r="DB18" s="27">
        <v>0</v>
      </c>
      <c r="DC18" s="27">
        <v>693539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1581</v>
      </c>
      <c r="L19" s="27">
        <v>0</v>
      </c>
      <c r="M19" s="27">
        <v>0</v>
      </c>
      <c r="N19" s="27">
        <v>0</v>
      </c>
      <c r="O19" s="27">
        <v>9533</v>
      </c>
      <c r="P19" s="27">
        <v>0</v>
      </c>
      <c r="Q19" s="27">
        <v>4691665</v>
      </c>
      <c r="R19" s="27">
        <v>240443</v>
      </c>
      <c r="S19" s="27">
        <v>0</v>
      </c>
      <c r="T19" s="27">
        <v>0</v>
      </c>
      <c r="U19" s="27">
        <v>0</v>
      </c>
      <c r="V19" s="27">
        <v>2047</v>
      </c>
      <c r="W19" s="27">
        <v>0</v>
      </c>
      <c r="X19" s="27">
        <v>69773</v>
      </c>
      <c r="Y19" s="27">
        <v>0</v>
      </c>
      <c r="Z19" s="27">
        <v>70</v>
      </c>
      <c r="AA19" s="27">
        <v>0</v>
      </c>
      <c r="AB19" s="27">
        <v>415</v>
      </c>
      <c r="AC19" s="27">
        <v>65</v>
      </c>
      <c r="AD19" s="27">
        <v>0</v>
      </c>
      <c r="AE19" s="27">
        <v>0</v>
      </c>
      <c r="AF19" s="27">
        <v>153</v>
      </c>
      <c r="AG19" s="27">
        <v>0</v>
      </c>
      <c r="AH19" s="27">
        <v>0</v>
      </c>
      <c r="AI19" s="27">
        <v>1</v>
      </c>
      <c r="AJ19" s="27">
        <v>120</v>
      </c>
      <c r="AK19" s="27">
        <v>893</v>
      </c>
      <c r="AL19" s="27">
        <v>90</v>
      </c>
      <c r="AM19" s="27">
        <v>60</v>
      </c>
      <c r="AN19" s="27">
        <v>35</v>
      </c>
      <c r="AO19" s="27">
        <v>0</v>
      </c>
      <c r="AP19" s="27">
        <v>0</v>
      </c>
      <c r="AQ19" s="27">
        <v>13</v>
      </c>
      <c r="AR19" s="27">
        <v>0</v>
      </c>
      <c r="AS19" s="27">
        <v>0</v>
      </c>
      <c r="AT19" s="27">
        <v>0</v>
      </c>
      <c r="AU19" s="27">
        <v>3</v>
      </c>
      <c r="AV19" s="27">
        <v>0</v>
      </c>
      <c r="AW19" s="27">
        <v>0</v>
      </c>
      <c r="AX19" s="27">
        <v>0</v>
      </c>
      <c r="AY19" s="27">
        <v>0</v>
      </c>
      <c r="AZ19" s="27">
        <v>93</v>
      </c>
      <c r="BA19" s="27">
        <v>0</v>
      </c>
      <c r="BB19" s="27">
        <v>1414</v>
      </c>
      <c r="BC19" s="27">
        <v>1097</v>
      </c>
      <c r="BD19" s="27">
        <v>244</v>
      </c>
      <c r="BE19" s="27">
        <v>5359</v>
      </c>
      <c r="BF19" s="27">
        <v>4</v>
      </c>
      <c r="BG19" s="27">
        <v>0</v>
      </c>
      <c r="BH19" s="27">
        <v>0</v>
      </c>
      <c r="BI19" s="27">
        <v>421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26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1</v>
      </c>
      <c r="CY19" s="27">
        <v>5025618</v>
      </c>
      <c r="CZ19" s="27">
        <v>398188</v>
      </c>
      <c r="DA19" s="27">
        <v>398060</v>
      </c>
      <c r="DB19" s="27">
        <v>128</v>
      </c>
      <c r="DC19" s="27">
        <v>5423806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54</v>
      </c>
      <c r="J20" s="27">
        <v>0</v>
      </c>
      <c r="K20" s="27">
        <v>2610</v>
      </c>
      <c r="L20" s="27">
        <v>38</v>
      </c>
      <c r="M20" s="27">
        <v>0</v>
      </c>
      <c r="N20" s="27">
        <v>0</v>
      </c>
      <c r="O20" s="27">
        <v>8333</v>
      </c>
      <c r="P20" s="27">
        <v>0</v>
      </c>
      <c r="Q20" s="27">
        <v>77178</v>
      </c>
      <c r="R20" s="27">
        <v>3618059</v>
      </c>
      <c r="S20" s="27">
        <v>913</v>
      </c>
      <c r="T20" s="27">
        <v>0</v>
      </c>
      <c r="U20" s="27">
        <v>0</v>
      </c>
      <c r="V20" s="27">
        <v>482</v>
      </c>
      <c r="W20" s="27">
        <v>0</v>
      </c>
      <c r="X20" s="27">
        <v>4147</v>
      </c>
      <c r="Y20" s="27">
        <v>0</v>
      </c>
      <c r="Z20" s="27">
        <v>0</v>
      </c>
      <c r="AA20" s="27">
        <v>95</v>
      </c>
      <c r="AB20" s="27">
        <v>1108</v>
      </c>
      <c r="AC20" s="27">
        <v>63</v>
      </c>
      <c r="AD20" s="27">
        <v>1128</v>
      </c>
      <c r="AE20" s="27">
        <v>0</v>
      </c>
      <c r="AF20" s="27">
        <v>0</v>
      </c>
      <c r="AG20" s="27">
        <v>437</v>
      </c>
      <c r="AH20" s="27">
        <v>57</v>
      </c>
      <c r="AI20" s="27">
        <v>8</v>
      </c>
      <c r="AJ20" s="27">
        <v>1927</v>
      </c>
      <c r="AK20" s="27">
        <v>860</v>
      </c>
      <c r="AL20" s="27">
        <v>277</v>
      </c>
      <c r="AM20" s="27">
        <v>228</v>
      </c>
      <c r="AN20" s="27">
        <v>29</v>
      </c>
      <c r="AO20" s="27">
        <v>0</v>
      </c>
      <c r="AP20" s="27">
        <v>0</v>
      </c>
      <c r="AQ20" s="27">
        <v>7449</v>
      </c>
      <c r="AR20" s="27">
        <v>26</v>
      </c>
      <c r="AS20" s="27">
        <v>0</v>
      </c>
      <c r="AT20" s="27">
        <v>0</v>
      </c>
      <c r="AU20" s="27">
        <v>43</v>
      </c>
      <c r="AV20" s="27">
        <v>0</v>
      </c>
      <c r="AW20" s="27">
        <v>0</v>
      </c>
      <c r="AX20" s="27">
        <v>666</v>
      </c>
      <c r="AY20" s="27">
        <v>0</v>
      </c>
      <c r="AZ20" s="27">
        <v>698</v>
      </c>
      <c r="BA20" s="27">
        <v>0</v>
      </c>
      <c r="BB20" s="27">
        <v>25376</v>
      </c>
      <c r="BC20" s="27">
        <v>2028</v>
      </c>
      <c r="BD20" s="27">
        <v>699</v>
      </c>
      <c r="BE20" s="27">
        <v>36074</v>
      </c>
      <c r="BF20" s="27">
        <v>395</v>
      </c>
      <c r="BG20" s="27">
        <v>112</v>
      </c>
      <c r="BH20" s="27">
        <v>0</v>
      </c>
      <c r="BI20" s="27">
        <v>7191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37759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1941</v>
      </c>
      <c r="CY20" s="27">
        <v>3838489</v>
      </c>
      <c r="CZ20" s="27">
        <v>46942</v>
      </c>
      <c r="DA20" s="27">
        <v>46740</v>
      </c>
      <c r="DB20" s="27">
        <v>202</v>
      </c>
      <c r="DC20" s="27">
        <v>3885431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1030</v>
      </c>
      <c r="L21" s="27">
        <v>15</v>
      </c>
      <c r="M21" s="27">
        <v>80</v>
      </c>
      <c r="N21" s="27">
        <v>0</v>
      </c>
      <c r="O21" s="27">
        <v>4</v>
      </c>
      <c r="P21" s="27">
        <v>7251</v>
      </c>
      <c r="Q21" s="27">
        <v>18</v>
      </c>
      <c r="R21" s="27">
        <v>145</v>
      </c>
      <c r="S21" s="27">
        <v>264630</v>
      </c>
      <c r="T21" s="27">
        <v>4721</v>
      </c>
      <c r="U21" s="27">
        <v>0</v>
      </c>
      <c r="V21" s="27">
        <v>80744</v>
      </c>
      <c r="W21" s="27">
        <v>882</v>
      </c>
      <c r="X21" s="27">
        <v>12155</v>
      </c>
      <c r="Y21" s="27">
        <v>841</v>
      </c>
      <c r="Z21" s="27">
        <v>1185</v>
      </c>
      <c r="AA21" s="27">
        <v>22</v>
      </c>
      <c r="AB21" s="27">
        <v>180</v>
      </c>
      <c r="AC21" s="27">
        <v>0</v>
      </c>
      <c r="AD21" s="27">
        <v>1076</v>
      </c>
      <c r="AE21" s="27">
        <v>41164</v>
      </c>
      <c r="AF21" s="27">
        <v>240</v>
      </c>
      <c r="AG21" s="27">
        <v>6933</v>
      </c>
      <c r="AH21" s="27">
        <v>3673</v>
      </c>
      <c r="AI21" s="27">
        <v>0</v>
      </c>
      <c r="AJ21" s="27">
        <v>174</v>
      </c>
      <c r="AK21" s="27">
        <v>13</v>
      </c>
      <c r="AL21" s="27">
        <v>163</v>
      </c>
      <c r="AM21" s="27">
        <v>0</v>
      </c>
      <c r="AN21" s="27">
        <v>340</v>
      </c>
      <c r="AO21" s="27">
        <v>0</v>
      </c>
      <c r="AP21" s="27">
        <v>0</v>
      </c>
      <c r="AQ21" s="27">
        <v>105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42</v>
      </c>
      <c r="BA21" s="27">
        <v>0</v>
      </c>
      <c r="BB21" s="27">
        <v>0</v>
      </c>
      <c r="BC21" s="27">
        <v>2</v>
      </c>
      <c r="BD21" s="27">
        <v>0</v>
      </c>
      <c r="BE21" s="27">
        <v>412</v>
      </c>
      <c r="BF21" s="27">
        <v>0</v>
      </c>
      <c r="BG21" s="27">
        <v>0</v>
      </c>
      <c r="BH21" s="27">
        <v>0</v>
      </c>
      <c r="BI21" s="27">
        <v>131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428373</v>
      </c>
      <c r="CZ21" s="27">
        <v>66555</v>
      </c>
      <c r="DA21" s="27">
        <v>66555</v>
      </c>
      <c r="DB21" s="27">
        <v>0</v>
      </c>
      <c r="DC21" s="27">
        <v>494928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971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117477</v>
      </c>
      <c r="T22" s="27">
        <v>1692646</v>
      </c>
      <c r="U22" s="27">
        <v>7472</v>
      </c>
      <c r="V22" s="27">
        <v>221074</v>
      </c>
      <c r="W22" s="27">
        <v>0</v>
      </c>
      <c r="X22" s="27">
        <v>14114</v>
      </c>
      <c r="Y22" s="27">
        <v>1586</v>
      </c>
      <c r="Z22" s="27">
        <v>4100</v>
      </c>
      <c r="AA22" s="27">
        <v>0</v>
      </c>
      <c r="AB22" s="27">
        <v>224</v>
      </c>
      <c r="AC22" s="27">
        <v>37</v>
      </c>
      <c r="AD22" s="27">
        <v>1037</v>
      </c>
      <c r="AE22" s="27">
        <v>0</v>
      </c>
      <c r="AF22" s="27">
        <v>156</v>
      </c>
      <c r="AG22" s="27">
        <v>7811</v>
      </c>
      <c r="AH22" s="27">
        <v>0</v>
      </c>
      <c r="AI22" s="27">
        <v>8</v>
      </c>
      <c r="AJ22" s="27">
        <v>443</v>
      </c>
      <c r="AK22" s="27">
        <v>0</v>
      </c>
      <c r="AL22" s="27">
        <v>1973</v>
      </c>
      <c r="AM22" s="27">
        <v>0</v>
      </c>
      <c r="AN22" s="27">
        <v>0</v>
      </c>
      <c r="AO22" s="27">
        <v>0</v>
      </c>
      <c r="AP22" s="27">
        <v>0</v>
      </c>
      <c r="AQ22" s="27">
        <v>577</v>
      </c>
      <c r="AR22" s="27">
        <v>0</v>
      </c>
      <c r="AS22" s="27">
        <v>0</v>
      </c>
      <c r="AT22" s="27">
        <v>0</v>
      </c>
      <c r="AU22" s="27">
        <v>1482</v>
      </c>
      <c r="AV22" s="27">
        <v>0</v>
      </c>
      <c r="AW22" s="27">
        <v>0</v>
      </c>
      <c r="AX22" s="27">
        <v>0</v>
      </c>
      <c r="AY22" s="27">
        <v>0</v>
      </c>
      <c r="AZ22" s="27">
        <v>16</v>
      </c>
      <c r="BA22" s="27">
        <v>0</v>
      </c>
      <c r="BB22" s="27">
        <v>0</v>
      </c>
      <c r="BC22" s="27">
        <v>0</v>
      </c>
      <c r="BD22" s="27">
        <v>0</v>
      </c>
      <c r="BE22" s="27">
        <v>7326</v>
      </c>
      <c r="BF22" s="27">
        <v>25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2080557</v>
      </c>
      <c r="CZ22" s="27">
        <v>232999</v>
      </c>
      <c r="DA22" s="27">
        <v>232993</v>
      </c>
      <c r="DB22" s="27">
        <v>6</v>
      </c>
      <c r="DC22" s="27">
        <v>2313556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8664</v>
      </c>
      <c r="Q23" s="27">
        <v>0</v>
      </c>
      <c r="R23" s="27">
        <v>0</v>
      </c>
      <c r="S23" s="27">
        <v>115</v>
      </c>
      <c r="T23" s="27">
        <v>0</v>
      </c>
      <c r="U23" s="27">
        <v>1058371</v>
      </c>
      <c r="V23" s="27">
        <v>499606</v>
      </c>
      <c r="W23" s="27">
        <v>0</v>
      </c>
      <c r="X23" s="27">
        <v>405</v>
      </c>
      <c r="Y23" s="27">
        <v>117603</v>
      </c>
      <c r="Z23" s="27">
        <v>0</v>
      </c>
      <c r="AA23" s="27">
        <v>0</v>
      </c>
      <c r="AB23" s="27">
        <v>415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1685181</v>
      </c>
      <c r="CZ23" s="27">
        <v>9165</v>
      </c>
      <c r="DA23" s="27">
        <v>9165</v>
      </c>
      <c r="DB23" s="27">
        <v>0</v>
      </c>
      <c r="DC23" s="27">
        <v>1694346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31</v>
      </c>
      <c r="H24" s="27">
        <v>0</v>
      </c>
      <c r="I24" s="27">
        <v>0</v>
      </c>
      <c r="J24" s="27">
        <v>0</v>
      </c>
      <c r="K24" s="27">
        <v>33036</v>
      </c>
      <c r="L24" s="27">
        <v>65</v>
      </c>
      <c r="M24" s="27">
        <v>8</v>
      </c>
      <c r="N24" s="27">
        <v>0</v>
      </c>
      <c r="O24" s="27">
        <v>298</v>
      </c>
      <c r="P24" s="27">
        <v>87642</v>
      </c>
      <c r="Q24" s="27">
        <v>6428</v>
      </c>
      <c r="R24" s="27">
        <v>115</v>
      </c>
      <c r="S24" s="27">
        <v>102324</v>
      </c>
      <c r="T24" s="27">
        <v>2862</v>
      </c>
      <c r="U24" s="27">
        <v>279743</v>
      </c>
      <c r="V24" s="27">
        <v>7759464</v>
      </c>
      <c r="W24" s="27">
        <v>28497</v>
      </c>
      <c r="X24" s="27">
        <v>181950</v>
      </c>
      <c r="Y24" s="27">
        <v>23459</v>
      </c>
      <c r="Z24" s="27">
        <v>37006</v>
      </c>
      <c r="AA24" s="27">
        <v>0</v>
      </c>
      <c r="AB24" s="27">
        <v>2645</v>
      </c>
      <c r="AC24" s="27">
        <v>0</v>
      </c>
      <c r="AD24" s="27">
        <v>3850</v>
      </c>
      <c r="AE24" s="27">
        <v>3640</v>
      </c>
      <c r="AF24" s="27">
        <v>738</v>
      </c>
      <c r="AG24" s="27">
        <v>0</v>
      </c>
      <c r="AH24" s="27">
        <v>3793</v>
      </c>
      <c r="AI24" s="27">
        <v>7</v>
      </c>
      <c r="AJ24" s="27">
        <v>63</v>
      </c>
      <c r="AK24" s="27">
        <v>0</v>
      </c>
      <c r="AL24" s="27">
        <v>26</v>
      </c>
      <c r="AM24" s="27">
        <v>0</v>
      </c>
      <c r="AN24" s="27">
        <v>20</v>
      </c>
      <c r="AO24" s="27">
        <v>0</v>
      </c>
      <c r="AP24" s="27">
        <v>0</v>
      </c>
      <c r="AQ24" s="27">
        <v>574</v>
      </c>
      <c r="AR24" s="27">
        <v>0</v>
      </c>
      <c r="AS24" s="27">
        <v>0</v>
      </c>
      <c r="AT24" s="27">
        <v>0</v>
      </c>
      <c r="AU24" s="27">
        <v>2978</v>
      </c>
      <c r="AV24" s="27">
        <v>0</v>
      </c>
      <c r="AW24" s="27">
        <v>0</v>
      </c>
      <c r="AX24" s="27">
        <v>1275</v>
      </c>
      <c r="AY24" s="27">
        <v>0</v>
      </c>
      <c r="AZ24" s="27">
        <v>717</v>
      </c>
      <c r="BA24" s="27">
        <v>0</v>
      </c>
      <c r="BB24" s="27">
        <v>3</v>
      </c>
      <c r="BC24" s="27">
        <v>13</v>
      </c>
      <c r="BD24" s="27">
        <v>0</v>
      </c>
      <c r="BE24" s="27">
        <v>38460</v>
      </c>
      <c r="BF24" s="27">
        <v>7197</v>
      </c>
      <c r="BG24" s="27">
        <v>0</v>
      </c>
      <c r="BH24" s="27">
        <v>0</v>
      </c>
      <c r="BI24" s="27">
        <v>205</v>
      </c>
      <c r="BJ24" s="27">
        <v>0</v>
      </c>
      <c r="BK24" s="27">
        <v>114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8609247</v>
      </c>
      <c r="CZ24" s="27">
        <v>1125177</v>
      </c>
      <c r="DA24" s="27">
        <v>1125108</v>
      </c>
      <c r="DB24" s="27">
        <v>69</v>
      </c>
      <c r="DC24" s="27">
        <v>9734424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23103</v>
      </c>
      <c r="L25" s="27">
        <v>70725</v>
      </c>
      <c r="M25" s="27">
        <v>3387</v>
      </c>
      <c r="N25" s="27">
        <v>0</v>
      </c>
      <c r="O25" s="27">
        <v>1255</v>
      </c>
      <c r="P25" s="27">
        <v>13917</v>
      </c>
      <c r="Q25" s="27">
        <v>24</v>
      </c>
      <c r="R25" s="27">
        <v>895</v>
      </c>
      <c r="S25" s="27">
        <v>8829</v>
      </c>
      <c r="T25" s="27">
        <v>0</v>
      </c>
      <c r="U25" s="27">
        <v>0</v>
      </c>
      <c r="V25" s="27">
        <v>68988</v>
      </c>
      <c r="W25" s="27">
        <v>5791145</v>
      </c>
      <c r="X25" s="27">
        <v>81194</v>
      </c>
      <c r="Y25" s="27">
        <v>0</v>
      </c>
      <c r="Z25" s="27">
        <v>0</v>
      </c>
      <c r="AA25" s="27">
        <v>110</v>
      </c>
      <c r="AB25" s="27">
        <v>0</v>
      </c>
      <c r="AC25" s="27">
        <v>0</v>
      </c>
      <c r="AD25" s="27">
        <v>47</v>
      </c>
      <c r="AE25" s="27">
        <v>903</v>
      </c>
      <c r="AF25" s="27">
        <v>0</v>
      </c>
      <c r="AG25" s="27">
        <v>157</v>
      </c>
      <c r="AH25" s="27">
        <v>0</v>
      </c>
      <c r="AI25" s="27">
        <v>0</v>
      </c>
      <c r="AJ25" s="27">
        <v>0</v>
      </c>
      <c r="AK25" s="27">
        <v>0</v>
      </c>
      <c r="AL25" s="27">
        <v>206</v>
      </c>
      <c r="AM25" s="27">
        <v>0</v>
      </c>
      <c r="AN25" s="27">
        <v>5047</v>
      </c>
      <c r="AO25" s="27">
        <v>202</v>
      </c>
      <c r="AP25" s="27">
        <v>0</v>
      </c>
      <c r="AQ25" s="27">
        <v>0</v>
      </c>
      <c r="AR25" s="27">
        <v>0</v>
      </c>
      <c r="AS25" s="27">
        <v>0</v>
      </c>
      <c r="AT25" s="27">
        <v>6505</v>
      </c>
      <c r="AU25" s="27">
        <v>0</v>
      </c>
      <c r="AV25" s="27">
        <v>0</v>
      </c>
      <c r="AW25" s="27">
        <v>0</v>
      </c>
      <c r="AX25" s="27">
        <v>1399</v>
      </c>
      <c r="AY25" s="27">
        <v>0</v>
      </c>
      <c r="AZ25" s="27">
        <v>3</v>
      </c>
      <c r="BA25" s="27">
        <v>0</v>
      </c>
      <c r="BB25" s="27">
        <v>0</v>
      </c>
      <c r="BC25" s="27">
        <v>0</v>
      </c>
      <c r="BD25" s="27">
        <v>0</v>
      </c>
      <c r="BE25" s="27">
        <v>3775</v>
      </c>
      <c r="BF25" s="27">
        <v>0</v>
      </c>
      <c r="BG25" s="27">
        <v>0</v>
      </c>
      <c r="BH25" s="27">
        <v>0</v>
      </c>
      <c r="BI25" s="27">
        <v>1540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6083358</v>
      </c>
      <c r="CZ25" s="27">
        <v>504743</v>
      </c>
      <c r="DA25" s="27">
        <v>504300</v>
      </c>
      <c r="DB25" s="27">
        <v>443</v>
      </c>
      <c r="DC25" s="27">
        <v>6588101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105</v>
      </c>
      <c r="H26" s="27">
        <v>10120</v>
      </c>
      <c r="I26" s="27">
        <v>919</v>
      </c>
      <c r="J26" s="27">
        <v>15</v>
      </c>
      <c r="K26" s="27">
        <v>6653</v>
      </c>
      <c r="L26" s="27">
        <v>1587</v>
      </c>
      <c r="M26" s="27">
        <v>270</v>
      </c>
      <c r="N26" s="27">
        <v>0</v>
      </c>
      <c r="O26" s="27">
        <v>4702</v>
      </c>
      <c r="P26" s="27">
        <v>4442</v>
      </c>
      <c r="Q26" s="27">
        <v>8313</v>
      </c>
      <c r="R26" s="27">
        <v>6169</v>
      </c>
      <c r="S26" s="27">
        <v>31843</v>
      </c>
      <c r="T26" s="27">
        <v>9206</v>
      </c>
      <c r="U26" s="27">
        <v>0</v>
      </c>
      <c r="V26" s="27">
        <v>497841</v>
      </c>
      <c r="W26" s="27">
        <v>92922</v>
      </c>
      <c r="X26" s="27">
        <v>5291308</v>
      </c>
      <c r="Y26" s="27">
        <v>4026</v>
      </c>
      <c r="Z26" s="27">
        <v>41</v>
      </c>
      <c r="AA26" s="27">
        <v>58</v>
      </c>
      <c r="AB26" s="27">
        <v>73</v>
      </c>
      <c r="AC26" s="27">
        <v>0</v>
      </c>
      <c r="AD26" s="27">
        <v>2556</v>
      </c>
      <c r="AE26" s="27">
        <v>891</v>
      </c>
      <c r="AF26" s="27">
        <v>0</v>
      </c>
      <c r="AG26" s="27">
        <v>3986</v>
      </c>
      <c r="AH26" s="27">
        <v>1723</v>
      </c>
      <c r="AI26" s="27">
        <v>28</v>
      </c>
      <c r="AJ26" s="27">
        <v>2549</v>
      </c>
      <c r="AK26" s="27">
        <v>902</v>
      </c>
      <c r="AL26" s="27">
        <v>911</v>
      </c>
      <c r="AM26" s="27">
        <v>71382</v>
      </c>
      <c r="AN26" s="27">
        <v>1400</v>
      </c>
      <c r="AO26" s="27">
        <v>1059</v>
      </c>
      <c r="AP26" s="27">
        <v>0</v>
      </c>
      <c r="AQ26" s="27">
        <v>1718</v>
      </c>
      <c r="AR26" s="27">
        <v>550</v>
      </c>
      <c r="AS26" s="27">
        <v>10</v>
      </c>
      <c r="AT26" s="27">
        <v>652</v>
      </c>
      <c r="AU26" s="27">
        <v>154</v>
      </c>
      <c r="AV26" s="27">
        <v>0</v>
      </c>
      <c r="AW26" s="27">
        <v>0</v>
      </c>
      <c r="AX26" s="27">
        <v>1381</v>
      </c>
      <c r="AY26" s="27">
        <v>0</v>
      </c>
      <c r="AZ26" s="27">
        <v>4927</v>
      </c>
      <c r="BA26" s="27">
        <v>0</v>
      </c>
      <c r="BB26" s="27">
        <v>103</v>
      </c>
      <c r="BC26" s="27">
        <v>637</v>
      </c>
      <c r="BD26" s="27">
        <v>59</v>
      </c>
      <c r="BE26" s="27">
        <v>28720</v>
      </c>
      <c r="BF26" s="27">
        <v>7722</v>
      </c>
      <c r="BG26" s="27">
        <v>350</v>
      </c>
      <c r="BH26" s="27">
        <v>0</v>
      </c>
      <c r="BI26" s="27">
        <v>25320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6130305</v>
      </c>
      <c r="CZ26" s="27">
        <v>646674</v>
      </c>
      <c r="DA26" s="27">
        <v>606282</v>
      </c>
      <c r="DB26" s="27">
        <v>40392</v>
      </c>
      <c r="DC26" s="27">
        <v>6776979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233</v>
      </c>
      <c r="I27" s="27">
        <v>0</v>
      </c>
      <c r="J27" s="27">
        <v>0</v>
      </c>
      <c r="K27" s="27">
        <v>118</v>
      </c>
      <c r="L27" s="27">
        <v>0</v>
      </c>
      <c r="M27" s="27">
        <v>9</v>
      </c>
      <c r="N27" s="27">
        <v>0</v>
      </c>
      <c r="O27" s="27">
        <v>0</v>
      </c>
      <c r="P27" s="27">
        <v>0</v>
      </c>
      <c r="Q27" s="27">
        <v>0</v>
      </c>
      <c r="R27" s="27">
        <v>24</v>
      </c>
      <c r="S27" s="27">
        <v>1041</v>
      </c>
      <c r="T27" s="27">
        <v>11563</v>
      </c>
      <c r="U27" s="27">
        <v>75055</v>
      </c>
      <c r="V27" s="27">
        <v>53410</v>
      </c>
      <c r="W27" s="27">
        <v>256</v>
      </c>
      <c r="X27" s="27">
        <v>4869</v>
      </c>
      <c r="Y27" s="27">
        <v>10628170</v>
      </c>
      <c r="Z27" s="27">
        <v>577</v>
      </c>
      <c r="AA27" s="27">
        <v>11</v>
      </c>
      <c r="AB27" s="27">
        <v>142</v>
      </c>
      <c r="AC27" s="27">
        <v>0</v>
      </c>
      <c r="AD27" s="27">
        <v>120</v>
      </c>
      <c r="AE27" s="27">
        <v>557</v>
      </c>
      <c r="AF27" s="27">
        <v>0</v>
      </c>
      <c r="AG27" s="27">
        <v>0</v>
      </c>
      <c r="AH27" s="27">
        <v>134</v>
      </c>
      <c r="AI27" s="27">
        <v>0</v>
      </c>
      <c r="AJ27" s="27">
        <v>317</v>
      </c>
      <c r="AK27" s="27">
        <v>28</v>
      </c>
      <c r="AL27" s="27">
        <v>519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35</v>
      </c>
      <c r="AW27" s="27">
        <v>34</v>
      </c>
      <c r="AX27" s="27">
        <v>0</v>
      </c>
      <c r="AY27" s="27">
        <v>0</v>
      </c>
      <c r="AZ27" s="27">
        <v>99</v>
      </c>
      <c r="BA27" s="27">
        <v>60</v>
      </c>
      <c r="BB27" s="27">
        <v>0</v>
      </c>
      <c r="BC27" s="27">
        <v>15</v>
      </c>
      <c r="BD27" s="27">
        <v>0</v>
      </c>
      <c r="BE27" s="27">
        <v>425</v>
      </c>
      <c r="BF27" s="27">
        <v>85</v>
      </c>
      <c r="BG27" s="27">
        <v>45</v>
      </c>
      <c r="BH27" s="27">
        <v>0</v>
      </c>
      <c r="BI27" s="27">
        <v>2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10777952</v>
      </c>
      <c r="CZ27" s="27">
        <v>1155707</v>
      </c>
      <c r="DA27" s="27">
        <v>1154851</v>
      </c>
      <c r="DB27" s="27">
        <v>856</v>
      </c>
      <c r="DC27" s="27">
        <v>11933659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1605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225</v>
      </c>
      <c r="R28" s="27">
        <v>0</v>
      </c>
      <c r="S28" s="27">
        <v>5571</v>
      </c>
      <c r="T28" s="27">
        <v>0</v>
      </c>
      <c r="U28" s="27">
        <v>0</v>
      </c>
      <c r="V28" s="27">
        <v>10929</v>
      </c>
      <c r="W28" s="27">
        <v>0</v>
      </c>
      <c r="X28" s="27">
        <v>899</v>
      </c>
      <c r="Y28" s="27">
        <v>4898</v>
      </c>
      <c r="Z28" s="27">
        <v>1211021</v>
      </c>
      <c r="AA28" s="27">
        <v>5</v>
      </c>
      <c r="AB28" s="27">
        <v>7815</v>
      </c>
      <c r="AC28" s="27">
        <v>0</v>
      </c>
      <c r="AD28" s="27">
        <v>1017</v>
      </c>
      <c r="AE28" s="27">
        <v>391324</v>
      </c>
      <c r="AF28" s="27">
        <v>0</v>
      </c>
      <c r="AG28" s="27">
        <v>0</v>
      </c>
      <c r="AH28" s="27">
        <v>0</v>
      </c>
      <c r="AI28" s="27">
        <v>163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7185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1642657</v>
      </c>
      <c r="CZ28" s="27">
        <v>16901</v>
      </c>
      <c r="DA28" s="27">
        <v>16901</v>
      </c>
      <c r="DB28" s="27">
        <v>0</v>
      </c>
      <c r="DC28" s="27">
        <v>1659558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56</v>
      </c>
      <c r="H29" s="27">
        <v>0</v>
      </c>
      <c r="I29" s="27">
        <v>0</v>
      </c>
      <c r="J29" s="27">
        <v>0</v>
      </c>
      <c r="K29" s="27">
        <v>14</v>
      </c>
      <c r="L29" s="27">
        <v>117</v>
      </c>
      <c r="M29" s="27">
        <v>0</v>
      </c>
      <c r="N29" s="27">
        <v>0</v>
      </c>
      <c r="O29" s="27">
        <v>2091</v>
      </c>
      <c r="P29" s="27">
        <v>0</v>
      </c>
      <c r="Q29" s="27">
        <v>1719</v>
      </c>
      <c r="R29" s="27">
        <v>275</v>
      </c>
      <c r="S29" s="27">
        <v>11595</v>
      </c>
      <c r="T29" s="27">
        <v>124</v>
      </c>
      <c r="U29" s="27">
        <v>0</v>
      </c>
      <c r="V29" s="27">
        <v>10442</v>
      </c>
      <c r="W29" s="27">
        <v>0</v>
      </c>
      <c r="X29" s="27">
        <v>9</v>
      </c>
      <c r="Y29" s="27">
        <v>0</v>
      </c>
      <c r="Z29" s="27">
        <v>0</v>
      </c>
      <c r="AA29" s="27">
        <v>1603827</v>
      </c>
      <c r="AB29" s="27">
        <v>27</v>
      </c>
      <c r="AC29" s="27">
        <v>1217</v>
      </c>
      <c r="AD29" s="27">
        <v>1474</v>
      </c>
      <c r="AE29" s="27">
        <v>0</v>
      </c>
      <c r="AF29" s="27">
        <v>30</v>
      </c>
      <c r="AG29" s="27">
        <v>0</v>
      </c>
      <c r="AH29" s="27">
        <v>7331</v>
      </c>
      <c r="AI29" s="27">
        <v>2771</v>
      </c>
      <c r="AJ29" s="27">
        <v>174</v>
      </c>
      <c r="AK29" s="27">
        <v>53</v>
      </c>
      <c r="AL29" s="27">
        <v>1064</v>
      </c>
      <c r="AM29" s="27">
        <v>2807</v>
      </c>
      <c r="AN29" s="27">
        <v>3591</v>
      </c>
      <c r="AO29" s="27">
        <v>0</v>
      </c>
      <c r="AP29" s="27">
        <v>0</v>
      </c>
      <c r="AQ29" s="27">
        <v>2235</v>
      </c>
      <c r="AR29" s="27">
        <v>53</v>
      </c>
      <c r="AS29" s="27">
        <v>1</v>
      </c>
      <c r="AT29" s="27">
        <v>0</v>
      </c>
      <c r="AU29" s="27">
        <v>4692</v>
      </c>
      <c r="AV29" s="27">
        <v>1</v>
      </c>
      <c r="AW29" s="27">
        <v>0</v>
      </c>
      <c r="AX29" s="27">
        <v>0</v>
      </c>
      <c r="AY29" s="27">
        <v>0</v>
      </c>
      <c r="AZ29" s="27">
        <v>594</v>
      </c>
      <c r="BA29" s="27">
        <v>0</v>
      </c>
      <c r="BB29" s="27">
        <v>144</v>
      </c>
      <c r="BC29" s="27">
        <v>541</v>
      </c>
      <c r="BD29" s="27">
        <v>1140</v>
      </c>
      <c r="BE29" s="27">
        <v>5826</v>
      </c>
      <c r="BF29" s="27">
        <v>6587</v>
      </c>
      <c r="BG29" s="27">
        <v>0</v>
      </c>
      <c r="BH29" s="27">
        <v>35</v>
      </c>
      <c r="BI29" s="27">
        <v>197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8</v>
      </c>
      <c r="CA29" s="27">
        <v>91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9</v>
      </c>
      <c r="CY29" s="27">
        <v>1672963</v>
      </c>
      <c r="CZ29" s="27">
        <v>136190</v>
      </c>
      <c r="DA29" s="27">
        <v>136156</v>
      </c>
      <c r="DB29" s="27">
        <v>34</v>
      </c>
      <c r="DC29" s="27">
        <v>1809153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7323</v>
      </c>
      <c r="H30" s="27">
        <v>0</v>
      </c>
      <c r="I30" s="27">
        <v>23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16577</v>
      </c>
      <c r="Q30" s="27">
        <v>39</v>
      </c>
      <c r="R30" s="27">
        <v>308</v>
      </c>
      <c r="S30" s="27">
        <v>4353</v>
      </c>
      <c r="T30" s="27">
        <v>0</v>
      </c>
      <c r="U30" s="27">
        <v>0</v>
      </c>
      <c r="V30" s="27">
        <v>60418</v>
      </c>
      <c r="W30" s="27">
        <v>0</v>
      </c>
      <c r="X30" s="27">
        <v>176</v>
      </c>
      <c r="Y30" s="27">
        <v>0</v>
      </c>
      <c r="Z30" s="27">
        <v>5559</v>
      </c>
      <c r="AA30" s="27">
        <v>0</v>
      </c>
      <c r="AB30" s="27">
        <v>4181613</v>
      </c>
      <c r="AC30" s="27">
        <v>346</v>
      </c>
      <c r="AD30" s="27">
        <v>7409</v>
      </c>
      <c r="AE30" s="27">
        <v>0</v>
      </c>
      <c r="AF30" s="27">
        <v>106</v>
      </c>
      <c r="AG30" s="27">
        <v>5</v>
      </c>
      <c r="AH30" s="27">
        <v>4</v>
      </c>
      <c r="AI30" s="27">
        <v>4312</v>
      </c>
      <c r="AJ30" s="27">
        <v>324</v>
      </c>
      <c r="AK30" s="27">
        <v>33</v>
      </c>
      <c r="AL30" s="27">
        <v>134</v>
      </c>
      <c r="AM30" s="27">
        <v>0</v>
      </c>
      <c r="AN30" s="27">
        <v>0</v>
      </c>
      <c r="AO30" s="27">
        <v>0</v>
      </c>
      <c r="AP30" s="27">
        <v>0</v>
      </c>
      <c r="AQ30" s="27">
        <v>92</v>
      </c>
      <c r="AR30" s="27">
        <v>1</v>
      </c>
      <c r="AS30" s="27">
        <v>1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17</v>
      </c>
      <c r="BB30" s="27">
        <v>0</v>
      </c>
      <c r="BC30" s="27">
        <v>3809</v>
      </c>
      <c r="BD30" s="27">
        <v>709</v>
      </c>
      <c r="BE30" s="27">
        <v>15912</v>
      </c>
      <c r="BF30" s="27">
        <v>10</v>
      </c>
      <c r="BG30" s="27">
        <v>0</v>
      </c>
      <c r="BH30" s="27">
        <v>0</v>
      </c>
      <c r="BI30" s="27">
        <v>72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997</v>
      </c>
      <c r="CA30" s="27">
        <v>11683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1160</v>
      </c>
      <c r="CY30" s="27">
        <v>4323526</v>
      </c>
      <c r="CZ30" s="27">
        <v>12952</v>
      </c>
      <c r="DA30" s="27">
        <v>12952</v>
      </c>
      <c r="DB30" s="27">
        <v>0</v>
      </c>
      <c r="DC30" s="27">
        <v>4336478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9</v>
      </c>
      <c r="H31" s="27">
        <v>0</v>
      </c>
      <c r="I31" s="27">
        <v>0</v>
      </c>
      <c r="J31" s="27">
        <v>0</v>
      </c>
      <c r="K31" s="27">
        <v>0</v>
      </c>
      <c r="L31" s="27">
        <v>122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8</v>
      </c>
      <c r="S31" s="27">
        <v>3</v>
      </c>
      <c r="T31" s="27">
        <v>0</v>
      </c>
      <c r="U31" s="27">
        <v>0</v>
      </c>
      <c r="V31" s="27">
        <v>43</v>
      </c>
      <c r="W31" s="27">
        <v>0</v>
      </c>
      <c r="X31" s="27">
        <v>1429</v>
      </c>
      <c r="Y31" s="27">
        <v>0</v>
      </c>
      <c r="Z31" s="27">
        <v>0</v>
      </c>
      <c r="AA31" s="27">
        <v>317</v>
      </c>
      <c r="AB31" s="27">
        <v>873</v>
      </c>
      <c r="AC31" s="27">
        <v>875031</v>
      </c>
      <c r="AD31" s="27">
        <v>3980</v>
      </c>
      <c r="AE31" s="27">
        <v>1097</v>
      </c>
      <c r="AF31" s="27">
        <v>252</v>
      </c>
      <c r="AG31" s="27">
        <v>0</v>
      </c>
      <c r="AH31" s="27">
        <v>487</v>
      </c>
      <c r="AI31" s="27">
        <v>235</v>
      </c>
      <c r="AJ31" s="27">
        <v>1847</v>
      </c>
      <c r="AK31" s="27">
        <v>1965</v>
      </c>
      <c r="AL31" s="27">
        <v>1234</v>
      </c>
      <c r="AM31" s="27">
        <v>0</v>
      </c>
      <c r="AN31" s="27">
        <v>3</v>
      </c>
      <c r="AO31" s="27">
        <v>0</v>
      </c>
      <c r="AP31" s="27">
        <v>120</v>
      </c>
      <c r="AQ31" s="27">
        <v>1109</v>
      </c>
      <c r="AR31" s="27">
        <v>330</v>
      </c>
      <c r="AS31" s="27">
        <v>5188</v>
      </c>
      <c r="AT31" s="27">
        <v>0</v>
      </c>
      <c r="AU31" s="27">
        <v>0</v>
      </c>
      <c r="AV31" s="27">
        <v>3</v>
      </c>
      <c r="AW31" s="27">
        <v>0</v>
      </c>
      <c r="AX31" s="27">
        <v>0</v>
      </c>
      <c r="AY31" s="27">
        <v>0</v>
      </c>
      <c r="AZ31" s="27">
        <v>143</v>
      </c>
      <c r="BA31" s="27">
        <v>0</v>
      </c>
      <c r="BB31" s="27">
        <v>51</v>
      </c>
      <c r="BC31" s="27">
        <v>0</v>
      </c>
      <c r="BD31" s="27">
        <v>277</v>
      </c>
      <c r="BE31" s="27">
        <v>557</v>
      </c>
      <c r="BF31" s="27">
        <v>1</v>
      </c>
      <c r="BG31" s="27">
        <v>16</v>
      </c>
      <c r="BH31" s="27">
        <v>0</v>
      </c>
      <c r="BI31" s="27">
        <v>785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1</v>
      </c>
      <c r="CA31" s="27">
        <v>17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1</v>
      </c>
      <c r="CY31" s="27">
        <v>897533</v>
      </c>
      <c r="CZ31" s="27">
        <v>62191</v>
      </c>
      <c r="DA31" s="27">
        <v>62129</v>
      </c>
      <c r="DB31" s="27">
        <v>62</v>
      </c>
      <c r="DC31" s="27">
        <v>959724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3056</v>
      </c>
      <c r="H32" s="27">
        <v>0</v>
      </c>
      <c r="I32" s="27">
        <v>9</v>
      </c>
      <c r="J32" s="27">
        <v>0</v>
      </c>
      <c r="K32" s="27">
        <v>115</v>
      </c>
      <c r="L32" s="27">
        <v>206</v>
      </c>
      <c r="M32" s="27">
        <v>149</v>
      </c>
      <c r="N32" s="27">
        <v>0</v>
      </c>
      <c r="O32" s="27">
        <v>877</v>
      </c>
      <c r="P32" s="27">
        <v>201</v>
      </c>
      <c r="Q32" s="27">
        <v>0</v>
      </c>
      <c r="R32" s="27">
        <v>606</v>
      </c>
      <c r="S32" s="27">
        <v>15290</v>
      </c>
      <c r="T32" s="27">
        <v>626</v>
      </c>
      <c r="U32" s="27">
        <v>0</v>
      </c>
      <c r="V32" s="27">
        <v>10185</v>
      </c>
      <c r="W32" s="27">
        <v>21</v>
      </c>
      <c r="X32" s="27">
        <v>19524</v>
      </c>
      <c r="Y32" s="27">
        <v>3</v>
      </c>
      <c r="Z32" s="27">
        <v>4386</v>
      </c>
      <c r="AA32" s="27">
        <v>20779</v>
      </c>
      <c r="AB32" s="27">
        <v>17719</v>
      </c>
      <c r="AC32" s="27">
        <v>5065</v>
      </c>
      <c r="AD32" s="27">
        <v>1810081</v>
      </c>
      <c r="AE32" s="27">
        <v>3565</v>
      </c>
      <c r="AF32" s="27">
        <v>2190</v>
      </c>
      <c r="AG32" s="27">
        <v>3162</v>
      </c>
      <c r="AH32" s="27">
        <v>1099</v>
      </c>
      <c r="AI32" s="27">
        <v>3038</v>
      </c>
      <c r="AJ32" s="27">
        <v>9737</v>
      </c>
      <c r="AK32" s="27">
        <v>1269</v>
      </c>
      <c r="AL32" s="27">
        <v>2654</v>
      </c>
      <c r="AM32" s="27">
        <v>661</v>
      </c>
      <c r="AN32" s="27">
        <v>86</v>
      </c>
      <c r="AO32" s="27">
        <v>0</v>
      </c>
      <c r="AP32" s="27">
        <v>0</v>
      </c>
      <c r="AQ32" s="27">
        <v>1680</v>
      </c>
      <c r="AR32" s="27">
        <v>805</v>
      </c>
      <c r="AS32" s="27">
        <v>3014</v>
      </c>
      <c r="AT32" s="27">
        <v>0</v>
      </c>
      <c r="AU32" s="27">
        <v>10178</v>
      </c>
      <c r="AV32" s="27">
        <v>1166</v>
      </c>
      <c r="AW32" s="27">
        <v>38</v>
      </c>
      <c r="AX32" s="27">
        <v>504</v>
      </c>
      <c r="AY32" s="27">
        <v>18</v>
      </c>
      <c r="AZ32" s="27">
        <v>76</v>
      </c>
      <c r="BA32" s="27">
        <v>0</v>
      </c>
      <c r="BB32" s="27">
        <v>109</v>
      </c>
      <c r="BC32" s="27">
        <v>252</v>
      </c>
      <c r="BD32" s="27">
        <v>502</v>
      </c>
      <c r="BE32" s="27">
        <v>6890</v>
      </c>
      <c r="BF32" s="27">
        <v>1658</v>
      </c>
      <c r="BG32" s="27">
        <v>0</v>
      </c>
      <c r="BH32" s="27">
        <v>3</v>
      </c>
      <c r="BI32" s="27">
        <v>5177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416</v>
      </c>
      <c r="CA32" s="27">
        <v>4876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484</v>
      </c>
      <c r="CY32" s="27">
        <v>1974206</v>
      </c>
      <c r="CZ32" s="27">
        <v>172791</v>
      </c>
      <c r="DA32" s="27">
        <v>172791</v>
      </c>
      <c r="DB32" s="27">
        <v>0</v>
      </c>
      <c r="DC32" s="27">
        <v>2146997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1707</v>
      </c>
      <c r="H33" s="27">
        <v>0</v>
      </c>
      <c r="I33" s="27">
        <v>0</v>
      </c>
      <c r="J33" s="27">
        <v>0</v>
      </c>
      <c r="K33" s="27">
        <v>2</v>
      </c>
      <c r="L33" s="27">
        <v>0</v>
      </c>
      <c r="M33" s="27">
        <v>1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488</v>
      </c>
      <c r="AE33" s="27">
        <v>4297543</v>
      </c>
      <c r="AF33" s="27">
        <v>70834</v>
      </c>
      <c r="AG33" s="27">
        <v>372</v>
      </c>
      <c r="AH33" s="27">
        <v>0</v>
      </c>
      <c r="AI33" s="27">
        <v>14002</v>
      </c>
      <c r="AJ33" s="27">
        <v>0</v>
      </c>
      <c r="AK33" s="27">
        <v>12839</v>
      </c>
      <c r="AL33" s="27">
        <v>0</v>
      </c>
      <c r="AM33" s="27">
        <v>0</v>
      </c>
      <c r="AN33" s="27">
        <v>231</v>
      </c>
      <c r="AO33" s="27">
        <v>78</v>
      </c>
      <c r="AP33" s="27">
        <v>68</v>
      </c>
      <c r="AQ33" s="27">
        <v>103</v>
      </c>
      <c r="AR33" s="27">
        <v>1521</v>
      </c>
      <c r="AS33" s="27">
        <v>1206</v>
      </c>
      <c r="AT33" s="27">
        <v>440</v>
      </c>
      <c r="AU33" s="27">
        <v>717</v>
      </c>
      <c r="AV33" s="27">
        <v>2209</v>
      </c>
      <c r="AW33" s="27">
        <v>0</v>
      </c>
      <c r="AX33" s="27">
        <v>27</v>
      </c>
      <c r="AY33" s="27">
        <v>6748</v>
      </c>
      <c r="AZ33" s="27">
        <v>6793</v>
      </c>
      <c r="BA33" s="27">
        <v>6894</v>
      </c>
      <c r="BB33" s="27">
        <v>0</v>
      </c>
      <c r="BC33" s="27">
        <v>0</v>
      </c>
      <c r="BD33" s="27">
        <v>0</v>
      </c>
      <c r="BE33" s="27">
        <v>80</v>
      </c>
      <c r="BF33" s="27">
        <v>3</v>
      </c>
      <c r="BG33" s="27">
        <v>0</v>
      </c>
      <c r="BH33" s="27">
        <v>350</v>
      </c>
      <c r="BI33" s="27">
        <v>84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4425343</v>
      </c>
      <c r="CZ33" s="27">
        <v>159131</v>
      </c>
      <c r="DA33" s="27">
        <v>159131</v>
      </c>
      <c r="DB33" s="27">
        <v>0</v>
      </c>
      <c r="DC33" s="27">
        <v>4584474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592</v>
      </c>
      <c r="P34" s="27">
        <v>0</v>
      </c>
      <c r="Q34" s="27">
        <v>46</v>
      </c>
      <c r="R34" s="27">
        <v>1</v>
      </c>
      <c r="S34" s="27">
        <v>848</v>
      </c>
      <c r="T34" s="27">
        <v>3925</v>
      </c>
      <c r="U34" s="27">
        <v>0</v>
      </c>
      <c r="V34" s="27">
        <v>0</v>
      </c>
      <c r="W34" s="27">
        <v>0</v>
      </c>
      <c r="X34" s="27">
        <v>1124</v>
      </c>
      <c r="Y34" s="27">
        <v>0</v>
      </c>
      <c r="Z34" s="27">
        <v>0</v>
      </c>
      <c r="AA34" s="27">
        <v>18</v>
      </c>
      <c r="AB34" s="27">
        <v>234</v>
      </c>
      <c r="AC34" s="27">
        <v>0</v>
      </c>
      <c r="AD34" s="27">
        <v>3709</v>
      </c>
      <c r="AE34" s="27">
        <v>5956524</v>
      </c>
      <c r="AF34" s="27">
        <v>6994776</v>
      </c>
      <c r="AG34" s="27">
        <v>544</v>
      </c>
      <c r="AH34" s="27">
        <v>26949</v>
      </c>
      <c r="AI34" s="27">
        <v>52172</v>
      </c>
      <c r="AJ34" s="27">
        <v>0</v>
      </c>
      <c r="AK34" s="27">
        <v>67858</v>
      </c>
      <c r="AL34" s="27">
        <v>0</v>
      </c>
      <c r="AM34" s="27">
        <v>0</v>
      </c>
      <c r="AN34" s="27">
        <v>577</v>
      </c>
      <c r="AO34" s="27">
        <v>1</v>
      </c>
      <c r="AP34" s="27">
        <v>0</v>
      </c>
      <c r="AQ34" s="27">
        <v>1389</v>
      </c>
      <c r="AR34" s="27">
        <v>1896</v>
      </c>
      <c r="AS34" s="27">
        <v>2443</v>
      </c>
      <c r="AT34" s="27">
        <v>0</v>
      </c>
      <c r="AU34" s="27">
        <v>0</v>
      </c>
      <c r="AV34" s="27">
        <v>1194</v>
      </c>
      <c r="AW34" s="27">
        <v>0</v>
      </c>
      <c r="AX34" s="27">
        <v>0</v>
      </c>
      <c r="AY34" s="27">
        <v>8282</v>
      </c>
      <c r="AZ34" s="27">
        <v>54143</v>
      </c>
      <c r="BA34" s="27">
        <v>2894</v>
      </c>
      <c r="BB34" s="27">
        <v>554</v>
      </c>
      <c r="BC34" s="27">
        <v>0</v>
      </c>
      <c r="BD34" s="27">
        <v>2383</v>
      </c>
      <c r="BE34" s="27">
        <v>4591</v>
      </c>
      <c r="BF34" s="27">
        <v>12</v>
      </c>
      <c r="BG34" s="27">
        <v>0</v>
      </c>
      <c r="BH34" s="27">
        <v>0</v>
      </c>
      <c r="BI34" s="27">
        <v>868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13190546</v>
      </c>
      <c r="CZ34" s="27">
        <v>337362</v>
      </c>
      <c r="DA34" s="27">
        <v>337355</v>
      </c>
      <c r="DB34" s="27">
        <v>7</v>
      </c>
      <c r="DC34" s="27">
        <v>13527908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140</v>
      </c>
      <c r="S35" s="27">
        <v>5672</v>
      </c>
      <c r="T35" s="27">
        <v>0</v>
      </c>
      <c r="U35" s="27">
        <v>0</v>
      </c>
      <c r="V35" s="27">
        <v>16011</v>
      </c>
      <c r="W35" s="27">
        <v>0</v>
      </c>
      <c r="X35" s="27">
        <v>184</v>
      </c>
      <c r="Y35" s="27">
        <v>171</v>
      </c>
      <c r="Z35" s="27">
        <v>252</v>
      </c>
      <c r="AA35" s="27">
        <v>0</v>
      </c>
      <c r="AB35" s="27">
        <v>347</v>
      </c>
      <c r="AC35" s="27">
        <v>0</v>
      </c>
      <c r="AD35" s="27">
        <v>53</v>
      </c>
      <c r="AE35" s="27">
        <v>10999</v>
      </c>
      <c r="AF35" s="27">
        <v>873</v>
      </c>
      <c r="AG35" s="27">
        <v>1269593</v>
      </c>
      <c r="AH35" s="27">
        <v>83667</v>
      </c>
      <c r="AI35" s="27">
        <v>9087</v>
      </c>
      <c r="AJ35" s="27">
        <v>5747</v>
      </c>
      <c r="AK35" s="27">
        <v>1643</v>
      </c>
      <c r="AL35" s="27">
        <v>814</v>
      </c>
      <c r="AM35" s="27">
        <v>253</v>
      </c>
      <c r="AN35" s="27">
        <v>464</v>
      </c>
      <c r="AO35" s="27">
        <v>0</v>
      </c>
      <c r="AP35" s="27">
        <v>0</v>
      </c>
      <c r="AQ35" s="27">
        <v>726</v>
      </c>
      <c r="AR35" s="27">
        <v>16</v>
      </c>
      <c r="AS35" s="27">
        <v>0</v>
      </c>
      <c r="AT35" s="27">
        <v>0</v>
      </c>
      <c r="AU35" s="27">
        <v>5343</v>
      </c>
      <c r="AV35" s="27">
        <v>0</v>
      </c>
      <c r="AW35" s="27">
        <v>0</v>
      </c>
      <c r="AX35" s="27">
        <v>0</v>
      </c>
      <c r="AY35" s="27">
        <v>0</v>
      </c>
      <c r="AZ35" s="27">
        <v>116</v>
      </c>
      <c r="BA35" s="27">
        <v>39</v>
      </c>
      <c r="BB35" s="27">
        <v>0</v>
      </c>
      <c r="BC35" s="27">
        <v>0</v>
      </c>
      <c r="BD35" s="27">
        <v>0</v>
      </c>
      <c r="BE35" s="27">
        <v>16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1412225</v>
      </c>
      <c r="CZ35" s="27">
        <v>1451029</v>
      </c>
      <c r="DA35" s="27">
        <v>1451029</v>
      </c>
      <c r="DB35" s="27">
        <v>0</v>
      </c>
      <c r="DC35" s="27">
        <v>2863254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8</v>
      </c>
      <c r="P36" s="27">
        <v>563</v>
      </c>
      <c r="Q36" s="27">
        <v>40</v>
      </c>
      <c r="R36" s="27">
        <v>61</v>
      </c>
      <c r="S36" s="27">
        <v>1986</v>
      </c>
      <c r="T36" s="27">
        <v>37</v>
      </c>
      <c r="U36" s="27">
        <v>0</v>
      </c>
      <c r="V36" s="27">
        <v>16489</v>
      </c>
      <c r="W36" s="27">
        <v>0</v>
      </c>
      <c r="X36" s="27">
        <v>591</v>
      </c>
      <c r="Y36" s="27">
        <v>53</v>
      </c>
      <c r="Z36" s="27">
        <v>172</v>
      </c>
      <c r="AA36" s="27">
        <v>22</v>
      </c>
      <c r="AB36" s="27">
        <v>0</v>
      </c>
      <c r="AC36" s="27">
        <v>10550</v>
      </c>
      <c r="AD36" s="27">
        <v>454</v>
      </c>
      <c r="AE36" s="27">
        <v>3329</v>
      </c>
      <c r="AF36" s="27">
        <v>44527</v>
      </c>
      <c r="AG36" s="27">
        <v>20589</v>
      </c>
      <c r="AH36" s="27">
        <v>4538839</v>
      </c>
      <c r="AI36" s="27">
        <v>40368</v>
      </c>
      <c r="AJ36" s="27">
        <v>48670</v>
      </c>
      <c r="AK36" s="27">
        <v>8068</v>
      </c>
      <c r="AL36" s="27">
        <v>14441</v>
      </c>
      <c r="AM36" s="27">
        <v>935</v>
      </c>
      <c r="AN36" s="27">
        <v>2467</v>
      </c>
      <c r="AO36" s="27">
        <v>0</v>
      </c>
      <c r="AP36" s="27">
        <v>7552</v>
      </c>
      <c r="AQ36" s="27">
        <v>71415</v>
      </c>
      <c r="AR36" s="27">
        <v>5390</v>
      </c>
      <c r="AS36" s="27">
        <v>3466</v>
      </c>
      <c r="AT36" s="27">
        <v>1106</v>
      </c>
      <c r="AU36" s="27">
        <v>16880</v>
      </c>
      <c r="AV36" s="27">
        <v>2618</v>
      </c>
      <c r="AW36" s="27">
        <v>3</v>
      </c>
      <c r="AX36" s="27">
        <v>433</v>
      </c>
      <c r="AY36" s="27">
        <v>7424</v>
      </c>
      <c r="AZ36" s="27">
        <v>20142</v>
      </c>
      <c r="BA36" s="27">
        <v>306</v>
      </c>
      <c r="BB36" s="27">
        <v>1899</v>
      </c>
      <c r="BC36" s="27">
        <v>92</v>
      </c>
      <c r="BD36" s="27">
        <v>3</v>
      </c>
      <c r="BE36" s="27">
        <v>28878</v>
      </c>
      <c r="BF36" s="27">
        <v>762</v>
      </c>
      <c r="BG36" s="27">
        <v>0</v>
      </c>
      <c r="BH36" s="27">
        <v>32</v>
      </c>
      <c r="BI36" s="27">
        <v>1800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4923460</v>
      </c>
      <c r="CZ36" s="27">
        <v>392145</v>
      </c>
      <c r="DA36" s="27">
        <v>392145</v>
      </c>
      <c r="DB36" s="27">
        <v>0</v>
      </c>
      <c r="DC36" s="27">
        <v>5315605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4</v>
      </c>
      <c r="J37" s="27">
        <v>0</v>
      </c>
      <c r="K37" s="27">
        <v>172</v>
      </c>
      <c r="L37" s="27">
        <v>0</v>
      </c>
      <c r="M37" s="27">
        <v>8</v>
      </c>
      <c r="N37" s="27">
        <v>0</v>
      </c>
      <c r="O37" s="27">
        <v>1450</v>
      </c>
      <c r="P37" s="27">
        <v>0</v>
      </c>
      <c r="Q37" s="27">
        <v>0</v>
      </c>
      <c r="R37" s="27">
        <v>43</v>
      </c>
      <c r="S37" s="27">
        <v>778</v>
      </c>
      <c r="T37" s="27">
        <v>0</v>
      </c>
      <c r="U37" s="27">
        <v>0</v>
      </c>
      <c r="V37" s="27">
        <v>789</v>
      </c>
      <c r="W37" s="27">
        <v>0</v>
      </c>
      <c r="X37" s="27">
        <v>0</v>
      </c>
      <c r="Y37" s="27">
        <v>0</v>
      </c>
      <c r="Z37" s="27">
        <v>275</v>
      </c>
      <c r="AA37" s="27">
        <v>1903</v>
      </c>
      <c r="AB37" s="27">
        <v>626</v>
      </c>
      <c r="AC37" s="27">
        <v>97</v>
      </c>
      <c r="AD37" s="27">
        <v>627</v>
      </c>
      <c r="AE37" s="27">
        <v>12576</v>
      </c>
      <c r="AF37" s="27">
        <v>70160</v>
      </c>
      <c r="AG37" s="27">
        <v>96</v>
      </c>
      <c r="AH37" s="27">
        <v>13163</v>
      </c>
      <c r="AI37" s="27">
        <v>5762484</v>
      </c>
      <c r="AJ37" s="27">
        <v>85538</v>
      </c>
      <c r="AK37" s="27">
        <v>87279</v>
      </c>
      <c r="AL37" s="27">
        <v>62000</v>
      </c>
      <c r="AM37" s="27">
        <v>2461</v>
      </c>
      <c r="AN37" s="27">
        <v>110</v>
      </c>
      <c r="AO37" s="27">
        <v>0</v>
      </c>
      <c r="AP37" s="27">
        <v>0</v>
      </c>
      <c r="AQ37" s="27">
        <v>567</v>
      </c>
      <c r="AR37" s="27">
        <v>596</v>
      </c>
      <c r="AS37" s="27">
        <v>14868</v>
      </c>
      <c r="AT37" s="27">
        <v>136</v>
      </c>
      <c r="AU37" s="27">
        <v>364</v>
      </c>
      <c r="AV37" s="27">
        <v>225</v>
      </c>
      <c r="AW37" s="27">
        <v>801</v>
      </c>
      <c r="AX37" s="27">
        <v>972</v>
      </c>
      <c r="AY37" s="27">
        <v>7594</v>
      </c>
      <c r="AZ37" s="27">
        <v>13199</v>
      </c>
      <c r="BA37" s="27">
        <v>85870</v>
      </c>
      <c r="BB37" s="27">
        <v>0</v>
      </c>
      <c r="BC37" s="27">
        <v>4522</v>
      </c>
      <c r="BD37" s="27">
        <v>13802</v>
      </c>
      <c r="BE37" s="27">
        <v>6620</v>
      </c>
      <c r="BF37" s="27">
        <v>42</v>
      </c>
      <c r="BG37" s="27">
        <v>0</v>
      </c>
      <c r="BH37" s="27">
        <v>0</v>
      </c>
      <c r="BI37" s="27">
        <v>8620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6261435</v>
      </c>
      <c r="CZ37" s="27">
        <v>52914</v>
      </c>
      <c r="DA37" s="27">
        <v>52914</v>
      </c>
      <c r="DB37" s="27">
        <v>0</v>
      </c>
      <c r="DC37" s="27">
        <v>6314349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8</v>
      </c>
      <c r="J38" s="27">
        <v>0</v>
      </c>
      <c r="K38" s="27">
        <v>107</v>
      </c>
      <c r="L38" s="27">
        <v>0</v>
      </c>
      <c r="M38" s="27">
        <v>0</v>
      </c>
      <c r="N38" s="27">
        <v>0</v>
      </c>
      <c r="O38" s="27">
        <v>1961</v>
      </c>
      <c r="P38" s="27">
        <v>0</v>
      </c>
      <c r="Q38" s="27">
        <v>220</v>
      </c>
      <c r="R38" s="27">
        <v>2673</v>
      </c>
      <c r="S38" s="27">
        <v>72</v>
      </c>
      <c r="T38" s="27">
        <v>0</v>
      </c>
      <c r="U38" s="27">
        <v>0</v>
      </c>
      <c r="V38" s="27">
        <v>263</v>
      </c>
      <c r="W38" s="27">
        <v>0</v>
      </c>
      <c r="X38" s="27">
        <v>369</v>
      </c>
      <c r="Y38" s="27">
        <v>0</v>
      </c>
      <c r="Z38" s="27">
        <v>0</v>
      </c>
      <c r="AA38" s="27">
        <v>2687</v>
      </c>
      <c r="AB38" s="27">
        <v>628</v>
      </c>
      <c r="AC38" s="27">
        <v>14271</v>
      </c>
      <c r="AD38" s="27">
        <v>1845</v>
      </c>
      <c r="AE38" s="27">
        <v>12584</v>
      </c>
      <c r="AF38" s="27">
        <v>264607</v>
      </c>
      <c r="AG38" s="27">
        <v>772</v>
      </c>
      <c r="AH38" s="27">
        <v>26390</v>
      </c>
      <c r="AI38" s="27">
        <v>76946</v>
      </c>
      <c r="AJ38" s="27">
        <v>7722846</v>
      </c>
      <c r="AK38" s="27">
        <v>93595</v>
      </c>
      <c r="AL38" s="27">
        <v>84858</v>
      </c>
      <c r="AM38" s="27">
        <v>13000</v>
      </c>
      <c r="AN38" s="27">
        <v>4430</v>
      </c>
      <c r="AO38" s="27">
        <v>116</v>
      </c>
      <c r="AP38" s="27">
        <v>934</v>
      </c>
      <c r="AQ38" s="27">
        <v>4675</v>
      </c>
      <c r="AR38" s="27">
        <v>10312</v>
      </c>
      <c r="AS38" s="27">
        <v>87541</v>
      </c>
      <c r="AT38" s="27">
        <v>3353</v>
      </c>
      <c r="AU38" s="27">
        <v>10867</v>
      </c>
      <c r="AV38" s="27">
        <v>3055</v>
      </c>
      <c r="AW38" s="27">
        <v>461</v>
      </c>
      <c r="AX38" s="27">
        <v>6840</v>
      </c>
      <c r="AY38" s="27">
        <v>5567</v>
      </c>
      <c r="AZ38" s="27">
        <v>81729</v>
      </c>
      <c r="BA38" s="27">
        <v>19165</v>
      </c>
      <c r="BB38" s="27">
        <v>1928</v>
      </c>
      <c r="BC38" s="27">
        <v>1555</v>
      </c>
      <c r="BD38" s="27">
        <v>21837</v>
      </c>
      <c r="BE38" s="27">
        <v>28903</v>
      </c>
      <c r="BF38" s="27">
        <v>4273</v>
      </c>
      <c r="BG38" s="27">
        <v>561</v>
      </c>
      <c r="BH38" s="27">
        <v>1148</v>
      </c>
      <c r="BI38" s="27">
        <v>18927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8638880</v>
      </c>
      <c r="CZ38" s="27">
        <v>305756</v>
      </c>
      <c r="DA38" s="27">
        <v>305154</v>
      </c>
      <c r="DB38" s="27">
        <v>602</v>
      </c>
      <c r="DC38" s="27">
        <v>8944636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149</v>
      </c>
      <c r="H39" s="27">
        <v>0</v>
      </c>
      <c r="I39" s="27">
        <v>155</v>
      </c>
      <c r="J39" s="27">
        <v>29</v>
      </c>
      <c r="K39" s="27">
        <v>22</v>
      </c>
      <c r="L39" s="27">
        <v>0</v>
      </c>
      <c r="M39" s="27">
        <v>0</v>
      </c>
      <c r="N39" s="27">
        <v>0</v>
      </c>
      <c r="O39" s="27">
        <v>196</v>
      </c>
      <c r="P39" s="27">
        <v>0</v>
      </c>
      <c r="Q39" s="27">
        <v>0</v>
      </c>
      <c r="R39" s="27">
        <v>151</v>
      </c>
      <c r="S39" s="27">
        <v>2811</v>
      </c>
      <c r="T39" s="27">
        <v>0</v>
      </c>
      <c r="U39" s="27">
        <v>0</v>
      </c>
      <c r="V39" s="27">
        <v>21699</v>
      </c>
      <c r="W39" s="27">
        <v>0</v>
      </c>
      <c r="X39" s="27">
        <v>119</v>
      </c>
      <c r="Y39" s="27">
        <v>0</v>
      </c>
      <c r="Z39" s="27">
        <v>0</v>
      </c>
      <c r="AA39" s="27">
        <v>510</v>
      </c>
      <c r="AB39" s="27">
        <v>153</v>
      </c>
      <c r="AC39" s="27">
        <v>11037</v>
      </c>
      <c r="AD39" s="27">
        <v>387</v>
      </c>
      <c r="AE39" s="27">
        <v>677</v>
      </c>
      <c r="AF39" s="27">
        <v>8681</v>
      </c>
      <c r="AG39" s="27">
        <v>2446</v>
      </c>
      <c r="AH39" s="27">
        <v>7075</v>
      </c>
      <c r="AI39" s="27">
        <v>56325</v>
      </c>
      <c r="AJ39" s="27">
        <v>75210</v>
      </c>
      <c r="AK39" s="27">
        <v>8744136</v>
      </c>
      <c r="AL39" s="27">
        <v>502370</v>
      </c>
      <c r="AM39" s="27">
        <v>53648</v>
      </c>
      <c r="AN39" s="27">
        <v>48825</v>
      </c>
      <c r="AO39" s="27">
        <v>1675</v>
      </c>
      <c r="AP39" s="27">
        <v>96319</v>
      </c>
      <c r="AQ39" s="27">
        <v>12894</v>
      </c>
      <c r="AR39" s="27">
        <v>74017</v>
      </c>
      <c r="AS39" s="27">
        <v>180116</v>
      </c>
      <c r="AT39" s="27">
        <v>9260</v>
      </c>
      <c r="AU39" s="27">
        <v>35825</v>
      </c>
      <c r="AV39" s="27">
        <v>2049</v>
      </c>
      <c r="AW39" s="27">
        <v>5517</v>
      </c>
      <c r="AX39" s="27">
        <v>17701</v>
      </c>
      <c r="AY39" s="27">
        <v>118555</v>
      </c>
      <c r="AZ39" s="27">
        <v>107047</v>
      </c>
      <c r="BA39" s="27">
        <v>258349</v>
      </c>
      <c r="BB39" s="27">
        <v>0</v>
      </c>
      <c r="BC39" s="27">
        <v>68</v>
      </c>
      <c r="BD39" s="27">
        <v>918</v>
      </c>
      <c r="BE39" s="27">
        <v>7440</v>
      </c>
      <c r="BF39" s="27">
        <v>2323</v>
      </c>
      <c r="BG39" s="27">
        <v>0</v>
      </c>
      <c r="BH39" s="27">
        <v>8258</v>
      </c>
      <c r="BI39" s="27">
        <v>8947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10484084</v>
      </c>
      <c r="CZ39" s="27">
        <v>543656</v>
      </c>
      <c r="DA39" s="27">
        <v>543656</v>
      </c>
      <c r="DB39" s="27">
        <v>0</v>
      </c>
      <c r="DC39" s="27">
        <v>11027740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57</v>
      </c>
      <c r="H40" s="27">
        <v>0</v>
      </c>
      <c r="I40" s="27">
        <v>58</v>
      </c>
      <c r="J40" s="27">
        <v>11</v>
      </c>
      <c r="K40" s="27">
        <v>2428</v>
      </c>
      <c r="L40" s="27">
        <v>360</v>
      </c>
      <c r="M40" s="27">
        <v>71</v>
      </c>
      <c r="N40" s="27">
        <v>0</v>
      </c>
      <c r="O40" s="27">
        <v>3473</v>
      </c>
      <c r="P40" s="27">
        <v>1423</v>
      </c>
      <c r="Q40" s="27">
        <v>387</v>
      </c>
      <c r="R40" s="27">
        <v>1995</v>
      </c>
      <c r="S40" s="27">
        <v>1367</v>
      </c>
      <c r="T40" s="27">
        <v>0</v>
      </c>
      <c r="U40" s="27">
        <v>0</v>
      </c>
      <c r="V40" s="27">
        <v>7197</v>
      </c>
      <c r="W40" s="27">
        <v>370</v>
      </c>
      <c r="X40" s="27">
        <v>10422</v>
      </c>
      <c r="Y40" s="27">
        <v>128</v>
      </c>
      <c r="Z40" s="27">
        <v>0</v>
      </c>
      <c r="AA40" s="27">
        <v>130</v>
      </c>
      <c r="AB40" s="27">
        <v>181</v>
      </c>
      <c r="AC40" s="27">
        <v>12468</v>
      </c>
      <c r="AD40" s="27">
        <v>3057</v>
      </c>
      <c r="AE40" s="27">
        <v>682</v>
      </c>
      <c r="AF40" s="27">
        <v>18801</v>
      </c>
      <c r="AG40" s="27">
        <v>5</v>
      </c>
      <c r="AH40" s="27">
        <v>59968</v>
      </c>
      <c r="AI40" s="27">
        <v>76159</v>
      </c>
      <c r="AJ40" s="27">
        <v>122944</v>
      </c>
      <c r="AK40" s="27">
        <v>608720</v>
      </c>
      <c r="AL40" s="27">
        <v>13020389</v>
      </c>
      <c r="AM40" s="27">
        <v>33594</v>
      </c>
      <c r="AN40" s="27">
        <v>65968</v>
      </c>
      <c r="AO40" s="27">
        <v>285</v>
      </c>
      <c r="AP40" s="27">
        <v>10728</v>
      </c>
      <c r="AQ40" s="27">
        <v>46003</v>
      </c>
      <c r="AR40" s="27">
        <v>105592</v>
      </c>
      <c r="AS40" s="27">
        <v>44378</v>
      </c>
      <c r="AT40" s="27">
        <v>80311</v>
      </c>
      <c r="AU40" s="27">
        <v>46539</v>
      </c>
      <c r="AV40" s="27">
        <v>18135</v>
      </c>
      <c r="AW40" s="27">
        <v>45632</v>
      </c>
      <c r="AX40" s="27">
        <v>46078</v>
      </c>
      <c r="AY40" s="27">
        <v>34895</v>
      </c>
      <c r="AZ40" s="27">
        <v>216360</v>
      </c>
      <c r="BA40" s="27">
        <v>135351</v>
      </c>
      <c r="BB40" s="27">
        <v>5736</v>
      </c>
      <c r="BC40" s="27">
        <v>399</v>
      </c>
      <c r="BD40" s="27">
        <v>1807</v>
      </c>
      <c r="BE40" s="27">
        <v>90724</v>
      </c>
      <c r="BF40" s="27">
        <v>3749</v>
      </c>
      <c r="BG40" s="27">
        <v>0</v>
      </c>
      <c r="BH40" s="27">
        <v>15950</v>
      </c>
      <c r="BI40" s="27">
        <v>10420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15011885</v>
      </c>
      <c r="CZ40" s="27">
        <v>888877</v>
      </c>
      <c r="DA40" s="27">
        <v>888877</v>
      </c>
      <c r="DB40" s="27">
        <v>0</v>
      </c>
      <c r="DC40" s="27">
        <v>15900762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35</v>
      </c>
      <c r="L41" s="27">
        <v>0</v>
      </c>
      <c r="M41" s="27">
        <v>1</v>
      </c>
      <c r="N41" s="27">
        <v>0</v>
      </c>
      <c r="O41" s="27">
        <v>74</v>
      </c>
      <c r="P41" s="27">
        <v>0</v>
      </c>
      <c r="Q41" s="27">
        <v>400</v>
      </c>
      <c r="R41" s="27">
        <v>429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4810</v>
      </c>
      <c r="Y41" s="27">
        <v>0</v>
      </c>
      <c r="Z41" s="27">
        <v>0</v>
      </c>
      <c r="AA41" s="27">
        <v>208</v>
      </c>
      <c r="AB41" s="27">
        <v>0</v>
      </c>
      <c r="AC41" s="27">
        <v>3127</v>
      </c>
      <c r="AD41" s="27">
        <v>9</v>
      </c>
      <c r="AE41" s="27">
        <v>528</v>
      </c>
      <c r="AF41" s="27">
        <v>12</v>
      </c>
      <c r="AG41" s="27">
        <v>0</v>
      </c>
      <c r="AH41" s="27">
        <v>42</v>
      </c>
      <c r="AI41" s="27">
        <v>1418</v>
      </c>
      <c r="AJ41" s="27">
        <v>9000</v>
      </c>
      <c r="AK41" s="27">
        <v>21986</v>
      </c>
      <c r="AL41" s="27">
        <v>22069</v>
      </c>
      <c r="AM41" s="27">
        <v>3577740</v>
      </c>
      <c r="AN41" s="27">
        <v>17937</v>
      </c>
      <c r="AO41" s="27">
        <v>1636</v>
      </c>
      <c r="AP41" s="27">
        <v>8282</v>
      </c>
      <c r="AQ41" s="27">
        <v>16952</v>
      </c>
      <c r="AR41" s="27">
        <v>11348</v>
      </c>
      <c r="AS41" s="27">
        <v>63489</v>
      </c>
      <c r="AT41" s="27">
        <v>2369</v>
      </c>
      <c r="AU41" s="27">
        <v>37122</v>
      </c>
      <c r="AV41" s="27">
        <v>9597</v>
      </c>
      <c r="AW41" s="27">
        <v>18041</v>
      </c>
      <c r="AX41" s="27">
        <v>117595</v>
      </c>
      <c r="AY41" s="27">
        <v>0</v>
      </c>
      <c r="AZ41" s="27">
        <v>21898</v>
      </c>
      <c r="BA41" s="27">
        <v>8583</v>
      </c>
      <c r="BB41" s="27">
        <v>66</v>
      </c>
      <c r="BC41" s="27">
        <v>194</v>
      </c>
      <c r="BD41" s="27">
        <v>2694</v>
      </c>
      <c r="BE41" s="27">
        <v>3245</v>
      </c>
      <c r="BF41" s="27">
        <v>419</v>
      </c>
      <c r="BG41" s="27">
        <v>0</v>
      </c>
      <c r="BH41" s="27">
        <v>13701</v>
      </c>
      <c r="BI41" s="27">
        <v>2696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3999748</v>
      </c>
      <c r="CZ41" s="27">
        <v>192805</v>
      </c>
      <c r="DA41" s="27">
        <v>192791</v>
      </c>
      <c r="DB41" s="27">
        <v>14</v>
      </c>
      <c r="DC41" s="27">
        <v>4192553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7</v>
      </c>
      <c r="J42" s="27">
        <v>0</v>
      </c>
      <c r="K42" s="27">
        <v>61</v>
      </c>
      <c r="L42" s="27">
        <v>0</v>
      </c>
      <c r="M42" s="27">
        <v>0</v>
      </c>
      <c r="N42" s="27">
        <v>0</v>
      </c>
      <c r="O42" s="27">
        <v>371</v>
      </c>
      <c r="P42" s="27">
        <v>8361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5184</v>
      </c>
      <c r="W42" s="27">
        <v>12114</v>
      </c>
      <c r="X42" s="27">
        <v>38530</v>
      </c>
      <c r="Y42" s="27">
        <v>0</v>
      </c>
      <c r="Z42" s="27">
        <v>0</v>
      </c>
      <c r="AA42" s="27">
        <v>560</v>
      </c>
      <c r="AB42" s="27">
        <v>0</v>
      </c>
      <c r="AC42" s="27">
        <v>0</v>
      </c>
      <c r="AD42" s="27">
        <v>429</v>
      </c>
      <c r="AE42" s="27">
        <v>0</v>
      </c>
      <c r="AF42" s="27">
        <v>29</v>
      </c>
      <c r="AG42" s="27">
        <v>208</v>
      </c>
      <c r="AH42" s="27">
        <v>2717</v>
      </c>
      <c r="AI42" s="27">
        <v>226</v>
      </c>
      <c r="AJ42" s="27">
        <v>5357</v>
      </c>
      <c r="AK42" s="27">
        <v>13134</v>
      </c>
      <c r="AL42" s="27">
        <v>57168</v>
      </c>
      <c r="AM42" s="27">
        <v>45974</v>
      </c>
      <c r="AN42" s="27">
        <v>3182692</v>
      </c>
      <c r="AO42" s="27">
        <v>25</v>
      </c>
      <c r="AP42" s="27">
        <v>3012</v>
      </c>
      <c r="AQ42" s="27">
        <v>12606</v>
      </c>
      <c r="AR42" s="27">
        <v>9369</v>
      </c>
      <c r="AS42" s="27">
        <v>2778</v>
      </c>
      <c r="AT42" s="27">
        <v>55293</v>
      </c>
      <c r="AU42" s="27">
        <v>3948</v>
      </c>
      <c r="AV42" s="27">
        <v>27122</v>
      </c>
      <c r="AW42" s="27">
        <v>2476</v>
      </c>
      <c r="AX42" s="27">
        <v>3737</v>
      </c>
      <c r="AY42" s="27">
        <v>0</v>
      </c>
      <c r="AZ42" s="27">
        <v>4584</v>
      </c>
      <c r="BA42" s="27">
        <v>4903</v>
      </c>
      <c r="BB42" s="27">
        <v>66</v>
      </c>
      <c r="BC42" s="27">
        <v>23</v>
      </c>
      <c r="BD42" s="27">
        <v>2036</v>
      </c>
      <c r="BE42" s="27">
        <v>4209</v>
      </c>
      <c r="BF42" s="27">
        <v>212</v>
      </c>
      <c r="BG42" s="27">
        <v>194</v>
      </c>
      <c r="BH42" s="27">
        <v>1183</v>
      </c>
      <c r="BI42" s="27">
        <v>2858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3513751</v>
      </c>
      <c r="CZ42" s="27">
        <v>839919</v>
      </c>
      <c r="DA42" s="27">
        <v>839733</v>
      </c>
      <c r="DB42" s="27">
        <v>186</v>
      </c>
      <c r="DC42" s="27">
        <v>4353670</v>
      </c>
    </row>
    <row r="43" spans="1:107">
      <c r="A43" s="24">
        <v>39</v>
      </c>
      <c r="B43" s="26" t="str">
        <v>Ordnance</v>
      </c>
      <c r="C43" s="27">
        <v>5</v>
      </c>
      <c r="D43" s="27">
        <v>0</v>
      </c>
      <c r="E43" s="27">
        <v>0</v>
      </c>
      <c r="F43" s="27">
        <v>0</v>
      </c>
      <c r="G43" s="27">
        <v>0</v>
      </c>
      <c r="H43" s="27">
        <v>2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24519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3126</v>
      </c>
      <c r="AK43" s="27">
        <v>25111</v>
      </c>
      <c r="AL43" s="27">
        <v>31409</v>
      </c>
      <c r="AM43" s="27">
        <v>0</v>
      </c>
      <c r="AN43" s="27">
        <v>11627</v>
      </c>
      <c r="AO43" s="27">
        <v>294184</v>
      </c>
      <c r="AP43" s="27">
        <v>42</v>
      </c>
      <c r="AQ43" s="27">
        <v>0</v>
      </c>
      <c r="AR43" s="27">
        <v>1</v>
      </c>
      <c r="AS43" s="27">
        <v>146</v>
      </c>
      <c r="AT43" s="27">
        <v>0</v>
      </c>
      <c r="AU43" s="27">
        <v>0</v>
      </c>
      <c r="AV43" s="27">
        <v>0</v>
      </c>
      <c r="AW43" s="27">
        <v>1537</v>
      </c>
      <c r="AX43" s="27">
        <v>0</v>
      </c>
      <c r="AY43" s="27">
        <v>0</v>
      </c>
      <c r="AZ43" s="27">
        <v>39</v>
      </c>
      <c r="BA43" s="27">
        <v>5402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1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36</v>
      </c>
      <c r="BS43" s="27">
        <v>22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397209</v>
      </c>
      <c r="CZ43" s="27">
        <v>22340</v>
      </c>
      <c r="DA43" s="27">
        <v>22340</v>
      </c>
      <c r="DB43" s="27">
        <v>0</v>
      </c>
      <c r="DC43" s="27">
        <v>419549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6924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52</v>
      </c>
      <c r="AH44" s="27">
        <v>104</v>
      </c>
      <c r="AI44" s="27">
        <v>0</v>
      </c>
      <c r="AJ44" s="27">
        <v>776</v>
      </c>
      <c r="AK44" s="27">
        <v>8</v>
      </c>
      <c r="AL44" s="27">
        <v>617</v>
      </c>
      <c r="AM44" s="27">
        <v>50478</v>
      </c>
      <c r="AN44" s="27">
        <v>898</v>
      </c>
      <c r="AO44" s="27">
        <v>134</v>
      </c>
      <c r="AP44" s="27">
        <v>4798875</v>
      </c>
      <c r="AQ44" s="27">
        <v>111991</v>
      </c>
      <c r="AR44" s="27">
        <v>20813</v>
      </c>
      <c r="AS44" s="27">
        <v>7780</v>
      </c>
      <c r="AT44" s="27">
        <v>30602</v>
      </c>
      <c r="AU44" s="27">
        <v>144597</v>
      </c>
      <c r="AV44" s="27">
        <v>3212</v>
      </c>
      <c r="AW44" s="27">
        <v>8878</v>
      </c>
      <c r="AX44" s="27">
        <v>19</v>
      </c>
      <c r="AY44" s="27">
        <v>0</v>
      </c>
      <c r="AZ44" s="27">
        <v>1488</v>
      </c>
      <c r="BA44" s="27">
        <v>0</v>
      </c>
      <c r="BB44" s="27">
        <v>0</v>
      </c>
      <c r="BC44" s="27">
        <v>0</v>
      </c>
      <c r="BD44" s="27">
        <v>0</v>
      </c>
      <c r="BE44" s="27">
        <v>525</v>
      </c>
      <c r="BF44" s="27">
        <v>0</v>
      </c>
      <c r="BG44" s="27">
        <v>0</v>
      </c>
      <c r="BH44" s="27">
        <v>4567</v>
      </c>
      <c r="BI44" s="27">
        <v>414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5193753</v>
      </c>
      <c r="CZ44" s="27">
        <v>1405604</v>
      </c>
      <c r="DA44" s="27">
        <v>1405604</v>
      </c>
      <c r="DB44" s="27">
        <v>0</v>
      </c>
      <c r="DC44" s="27">
        <v>6599357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2</v>
      </c>
      <c r="P45" s="27">
        <v>736</v>
      </c>
      <c r="Q45" s="27">
        <v>1332</v>
      </c>
      <c r="R45" s="27">
        <v>21</v>
      </c>
      <c r="S45" s="27">
        <v>187</v>
      </c>
      <c r="T45" s="27">
        <v>2247</v>
      </c>
      <c r="U45" s="27">
        <v>0</v>
      </c>
      <c r="V45" s="27">
        <v>1524</v>
      </c>
      <c r="W45" s="27">
        <v>0</v>
      </c>
      <c r="X45" s="27">
        <v>57828</v>
      </c>
      <c r="Y45" s="27">
        <v>0</v>
      </c>
      <c r="Z45" s="27">
        <v>1565</v>
      </c>
      <c r="AA45" s="27">
        <v>49889</v>
      </c>
      <c r="AB45" s="27">
        <v>29</v>
      </c>
      <c r="AC45" s="27">
        <v>7873</v>
      </c>
      <c r="AD45" s="27">
        <v>861</v>
      </c>
      <c r="AE45" s="27">
        <v>0</v>
      </c>
      <c r="AF45" s="27">
        <v>12583</v>
      </c>
      <c r="AG45" s="27">
        <v>408</v>
      </c>
      <c r="AH45" s="27">
        <v>57412</v>
      </c>
      <c r="AI45" s="27">
        <v>337</v>
      </c>
      <c r="AJ45" s="27">
        <v>8319</v>
      </c>
      <c r="AK45" s="27">
        <v>2653</v>
      </c>
      <c r="AL45" s="27">
        <v>8720</v>
      </c>
      <c r="AM45" s="27">
        <v>69689</v>
      </c>
      <c r="AN45" s="27">
        <v>35284</v>
      </c>
      <c r="AO45" s="27">
        <v>19</v>
      </c>
      <c r="AP45" s="27">
        <v>297351</v>
      </c>
      <c r="AQ45" s="27">
        <v>8462233</v>
      </c>
      <c r="AR45" s="27">
        <v>79668</v>
      </c>
      <c r="AS45" s="27">
        <v>37127</v>
      </c>
      <c r="AT45" s="27">
        <v>244210</v>
      </c>
      <c r="AU45" s="27">
        <v>340111</v>
      </c>
      <c r="AV45" s="27">
        <v>212120</v>
      </c>
      <c r="AW45" s="27">
        <v>262525</v>
      </c>
      <c r="AX45" s="27">
        <v>86849</v>
      </c>
      <c r="AY45" s="27">
        <v>0</v>
      </c>
      <c r="AZ45" s="27">
        <v>18348</v>
      </c>
      <c r="BA45" s="27">
        <v>458</v>
      </c>
      <c r="BB45" s="27">
        <v>1365</v>
      </c>
      <c r="BC45" s="27">
        <v>201</v>
      </c>
      <c r="BD45" s="27">
        <v>85</v>
      </c>
      <c r="BE45" s="27">
        <v>22797</v>
      </c>
      <c r="BF45" s="27">
        <v>6705</v>
      </c>
      <c r="BG45" s="27">
        <v>0</v>
      </c>
      <c r="BH45" s="27">
        <v>22497</v>
      </c>
      <c r="BI45" s="27">
        <v>7633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10421800</v>
      </c>
      <c r="CZ45" s="27">
        <v>550218</v>
      </c>
      <c r="DA45" s="27">
        <v>550191</v>
      </c>
      <c r="DB45" s="27">
        <v>27</v>
      </c>
      <c r="DC45" s="27">
        <v>10972018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18</v>
      </c>
      <c r="P46" s="27">
        <v>0</v>
      </c>
      <c r="Q46" s="27">
        <v>0</v>
      </c>
      <c r="R46" s="27">
        <v>1</v>
      </c>
      <c r="S46" s="27">
        <v>30</v>
      </c>
      <c r="T46" s="27">
        <v>0</v>
      </c>
      <c r="U46" s="27">
        <v>0</v>
      </c>
      <c r="V46" s="27">
        <v>7</v>
      </c>
      <c r="W46" s="27">
        <v>0</v>
      </c>
      <c r="X46" s="27">
        <v>0</v>
      </c>
      <c r="Y46" s="27">
        <v>0</v>
      </c>
      <c r="Z46" s="27">
        <v>0</v>
      </c>
      <c r="AA46" s="27">
        <v>4</v>
      </c>
      <c r="AB46" s="27">
        <v>0</v>
      </c>
      <c r="AC46" s="27">
        <v>1722</v>
      </c>
      <c r="AD46" s="27">
        <v>4</v>
      </c>
      <c r="AE46" s="27">
        <v>0</v>
      </c>
      <c r="AF46" s="27">
        <v>733</v>
      </c>
      <c r="AG46" s="27">
        <v>7</v>
      </c>
      <c r="AH46" s="27">
        <v>17853</v>
      </c>
      <c r="AI46" s="27">
        <v>3650</v>
      </c>
      <c r="AJ46" s="27">
        <v>13605</v>
      </c>
      <c r="AK46" s="27">
        <v>128435</v>
      </c>
      <c r="AL46" s="27">
        <v>79863</v>
      </c>
      <c r="AM46" s="27">
        <v>42389</v>
      </c>
      <c r="AN46" s="27">
        <v>4644</v>
      </c>
      <c r="AO46" s="27">
        <v>601</v>
      </c>
      <c r="AP46" s="27">
        <v>79779</v>
      </c>
      <c r="AQ46" s="27">
        <v>93575</v>
      </c>
      <c r="AR46" s="27">
        <v>6910128</v>
      </c>
      <c r="AS46" s="27">
        <v>15073</v>
      </c>
      <c r="AT46" s="27">
        <v>26785</v>
      </c>
      <c r="AU46" s="27">
        <v>38788</v>
      </c>
      <c r="AV46" s="27">
        <v>3728</v>
      </c>
      <c r="AW46" s="27">
        <v>40764</v>
      </c>
      <c r="AX46" s="27">
        <v>38223</v>
      </c>
      <c r="AY46" s="27">
        <v>6497</v>
      </c>
      <c r="AZ46" s="27">
        <v>44893</v>
      </c>
      <c r="BA46" s="27">
        <v>10207</v>
      </c>
      <c r="BB46" s="27">
        <v>0</v>
      </c>
      <c r="BC46" s="27">
        <v>0</v>
      </c>
      <c r="BD46" s="27">
        <v>3206</v>
      </c>
      <c r="BE46" s="27">
        <v>5523</v>
      </c>
      <c r="BF46" s="27">
        <v>0</v>
      </c>
      <c r="BG46" s="27">
        <v>0</v>
      </c>
      <c r="BH46" s="27">
        <v>316</v>
      </c>
      <c r="BI46" s="27">
        <v>1062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7612111</v>
      </c>
      <c r="CZ46" s="27">
        <v>697479</v>
      </c>
      <c r="DA46" s="27">
        <v>697479</v>
      </c>
      <c r="DB46" s="27">
        <v>0</v>
      </c>
      <c r="DC46" s="27">
        <v>8309590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73</v>
      </c>
      <c r="L47" s="27">
        <v>0</v>
      </c>
      <c r="M47" s="27">
        <v>0</v>
      </c>
      <c r="N47" s="27">
        <v>0</v>
      </c>
      <c r="O47" s="27">
        <v>12</v>
      </c>
      <c r="P47" s="27">
        <v>0</v>
      </c>
      <c r="Q47" s="27">
        <v>0</v>
      </c>
      <c r="R47" s="27">
        <v>45</v>
      </c>
      <c r="S47" s="27">
        <v>1182</v>
      </c>
      <c r="T47" s="27">
        <v>916</v>
      </c>
      <c r="U47" s="27">
        <v>1235</v>
      </c>
      <c r="V47" s="27">
        <v>1236</v>
      </c>
      <c r="W47" s="27">
        <v>0</v>
      </c>
      <c r="X47" s="27">
        <v>3358</v>
      </c>
      <c r="Y47" s="27">
        <v>0</v>
      </c>
      <c r="Z47" s="27">
        <v>0</v>
      </c>
      <c r="AA47" s="27">
        <v>1066</v>
      </c>
      <c r="AB47" s="27">
        <v>0</v>
      </c>
      <c r="AC47" s="27">
        <v>4145</v>
      </c>
      <c r="AD47" s="27">
        <v>0</v>
      </c>
      <c r="AE47" s="27">
        <v>0</v>
      </c>
      <c r="AF47" s="27">
        <v>0</v>
      </c>
      <c r="AG47" s="27">
        <v>0</v>
      </c>
      <c r="AH47" s="27">
        <v>1084</v>
      </c>
      <c r="AI47" s="27">
        <v>2358</v>
      </c>
      <c r="AJ47" s="27">
        <v>50880</v>
      </c>
      <c r="AK47" s="27">
        <v>79868</v>
      </c>
      <c r="AL47" s="27">
        <v>30617</v>
      </c>
      <c r="AM47" s="27">
        <v>31223</v>
      </c>
      <c r="AN47" s="27">
        <v>7892</v>
      </c>
      <c r="AO47" s="27">
        <v>16</v>
      </c>
      <c r="AP47" s="27">
        <v>71799</v>
      </c>
      <c r="AQ47" s="27">
        <v>8808</v>
      </c>
      <c r="AR47" s="27">
        <v>44138</v>
      </c>
      <c r="AS47" s="27">
        <v>3369429</v>
      </c>
      <c r="AT47" s="27">
        <v>6170</v>
      </c>
      <c r="AU47" s="27">
        <v>27163</v>
      </c>
      <c r="AV47" s="27">
        <v>3792</v>
      </c>
      <c r="AW47" s="27">
        <v>1590</v>
      </c>
      <c r="AX47" s="27">
        <v>6089</v>
      </c>
      <c r="AY47" s="27">
        <v>90</v>
      </c>
      <c r="AZ47" s="27">
        <v>38994</v>
      </c>
      <c r="BA47" s="27">
        <v>2503</v>
      </c>
      <c r="BB47" s="27">
        <v>0</v>
      </c>
      <c r="BC47" s="27">
        <v>0</v>
      </c>
      <c r="BD47" s="27">
        <v>6765</v>
      </c>
      <c r="BE47" s="27">
        <v>4626</v>
      </c>
      <c r="BF47" s="27">
        <v>172</v>
      </c>
      <c r="BG47" s="27">
        <v>9</v>
      </c>
      <c r="BH47" s="27">
        <v>111</v>
      </c>
      <c r="BI47" s="27">
        <v>1667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3811121</v>
      </c>
      <c r="CZ47" s="27">
        <v>184899</v>
      </c>
      <c r="DA47" s="27">
        <v>184046</v>
      </c>
      <c r="DB47" s="27">
        <v>853</v>
      </c>
      <c r="DC47" s="27">
        <v>3996020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12</v>
      </c>
      <c r="P48" s="27">
        <v>438</v>
      </c>
      <c r="Q48" s="27">
        <v>1</v>
      </c>
      <c r="R48" s="27">
        <v>2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2082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2232</v>
      </c>
      <c r="AG48" s="27">
        <v>0</v>
      </c>
      <c r="AH48" s="27">
        <v>18318</v>
      </c>
      <c r="AI48" s="27">
        <v>251</v>
      </c>
      <c r="AJ48" s="27">
        <v>19734</v>
      </c>
      <c r="AK48" s="27">
        <v>50281</v>
      </c>
      <c r="AL48" s="27">
        <v>56306</v>
      </c>
      <c r="AM48" s="27">
        <v>32416</v>
      </c>
      <c r="AN48" s="27">
        <v>70443</v>
      </c>
      <c r="AO48" s="27">
        <v>7325</v>
      </c>
      <c r="AP48" s="27">
        <v>24482</v>
      </c>
      <c r="AQ48" s="27">
        <v>29923</v>
      </c>
      <c r="AR48" s="27">
        <v>113772</v>
      </c>
      <c r="AS48" s="27">
        <v>5890</v>
      </c>
      <c r="AT48" s="27">
        <v>2291510</v>
      </c>
      <c r="AU48" s="27">
        <v>13364</v>
      </c>
      <c r="AV48" s="27">
        <v>77395</v>
      </c>
      <c r="AW48" s="27">
        <v>107097</v>
      </c>
      <c r="AX48" s="27">
        <v>146413</v>
      </c>
      <c r="AY48" s="27">
        <v>0</v>
      </c>
      <c r="AZ48" s="27">
        <v>1841</v>
      </c>
      <c r="BA48" s="27">
        <v>3021</v>
      </c>
      <c r="BB48" s="27">
        <v>1384</v>
      </c>
      <c r="BC48" s="27">
        <v>0</v>
      </c>
      <c r="BD48" s="27">
        <v>19</v>
      </c>
      <c r="BE48" s="27">
        <v>1255</v>
      </c>
      <c r="BF48" s="27">
        <v>11</v>
      </c>
      <c r="BG48" s="27">
        <v>0</v>
      </c>
      <c r="BH48" s="27">
        <v>0</v>
      </c>
      <c r="BI48" s="27">
        <v>684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3077902</v>
      </c>
      <c r="CZ48" s="27">
        <v>512248</v>
      </c>
      <c r="DA48" s="27">
        <v>512248</v>
      </c>
      <c r="DB48" s="27">
        <v>0</v>
      </c>
      <c r="DC48" s="27">
        <v>3590150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75</v>
      </c>
      <c r="P49" s="27">
        <v>287</v>
      </c>
      <c r="Q49" s="27">
        <v>0</v>
      </c>
      <c r="R49" s="27">
        <v>3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8244</v>
      </c>
      <c r="Y49" s="27">
        <v>0</v>
      </c>
      <c r="Z49" s="27">
        <v>0</v>
      </c>
      <c r="AA49" s="27">
        <v>229</v>
      </c>
      <c r="AB49" s="27">
        <v>0</v>
      </c>
      <c r="AC49" s="27">
        <v>3528</v>
      </c>
      <c r="AD49" s="27">
        <v>4</v>
      </c>
      <c r="AE49" s="27">
        <v>0</v>
      </c>
      <c r="AF49" s="27">
        <v>3</v>
      </c>
      <c r="AG49" s="27">
        <v>866</v>
      </c>
      <c r="AH49" s="27">
        <v>4208</v>
      </c>
      <c r="AI49" s="27">
        <v>217</v>
      </c>
      <c r="AJ49" s="27">
        <v>5180</v>
      </c>
      <c r="AK49" s="27">
        <v>3046</v>
      </c>
      <c r="AL49" s="27">
        <v>3192</v>
      </c>
      <c r="AM49" s="27">
        <v>3825</v>
      </c>
      <c r="AN49" s="27">
        <v>2655</v>
      </c>
      <c r="AO49" s="27">
        <v>23</v>
      </c>
      <c r="AP49" s="27">
        <v>53695</v>
      </c>
      <c r="AQ49" s="27">
        <v>56651</v>
      </c>
      <c r="AR49" s="27">
        <v>22649</v>
      </c>
      <c r="AS49" s="27">
        <v>5949</v>
      </c>
      <c r="AT49" s="27">
        <v>1271</v>
      </c>
      <c r="AU49" s="27">
        <v>2960768</v>
      </c>
      <c r="AV49" s="27">
        <v>6138</v>
      </c>
      <c r="AW49" s="27">
        <v>20822</v>
      </c>
      <c r="AX49" s="27">
        <v>9203</v>
      </c>
      <c r="AY49" s="27">
        <v>0</v>
      </c>
      <c r="AZ49" s="27">
        <v>632</v>
      </c>
      <c r="BA49" s="27">
        <v>150</v>
      </c>
      <c r="BB49" s="27">
        <v>496</v>
      </c>
      <c r="BC49" s="27">
        <v>42</v>
      </c>
      <c r="BD49" s="27">
        <v>332</v>
      </c>
      <c r="BE49" s="27">
        <v>2724</v>
      </c>
      <c r="BF49" s="27">
        <v>85</v>
      </c>
      <c r="BG49" s="27">
        <v>0</v>
      </c>
      <c r="BH49" s="27">
        <v>162</v>
      </c>
      <c r="BI49" s="27">
        <v>1446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3178801</v>
      </c>
      <c r="CZ49" s="27">
        <v>394225</v>
      </c>
      <c r="DA49" s="27">
        <v>394117</v>
      </c>
      <c r="DB49" s="27">
        <v>108</v>
      </c>
      <c r="DC49" s="27">
        <v>3573026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950</v>
      </c>
      <c r="P50" s="27">
        <v>397</v>
      </c>
      <c r="Q50" s="27">
        <v>0</v>
      </c>
      <c r="R50" s="27">
        <v>219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17</v>
      </c>
      <c r="Y50" s="27">
        <v>0</v>
      </c>
      <c r="Z50" s="27">
        <v>0</v>
      </c>
      <c r="AA50" s="27">
        <v>384</v>
      </c>
      <c r="AB50" s="27">
        <v>0</v>
      </c>
      <c r="AC50" s="27">
        <v>477</v>
      </c>
      <c r="AD50" s="27">
        <v>3240</v>
      </c>
      <c r="AE50" s="27">
        <v>0</v>
      </c>
      <c r="AF50" s="27">
        <v>0</v>
      </c>
      <c r="AG50" s="27">
        <v>0</v>
      </c>
      <c r="AH50" s="27">
        <v>5940</v>
      </c>
      <c r="AI50" s="27">
        <v>12</v>
      </c>
      <c r="AJ50" s="27">
        <v>3682</v>
      </c>
      <c r="AK50" s="27">
        <v>1392</v>
      </c>
      <c r="AL50" s="27">
        <v>7757</v>
      </c>
      <c r="AM50" s="27">
        <v>48487</v>
      </c>
      <c r="AN50" s="27">
        <v>12037</v>
      </c>
      <c r="AO50" s="27">
        <v>0</v>
      </c>
      <c r="AP50" s="27">
        <v>60272</v>
      </c>
      <c r="AQ50" s="27">
        <v>191809</v>
      </c>
      <c r="AR50" s="27">
        <v>6939</v>
      </c>
      <c r="AS50" s="27">
        <v>6955</v>
      </c>
      <c r="AT50" s="27">
        <v>1722</v>
      </c>
      <c r="AU50" s="27">
        <v>1719</v>
      </c>
      <c r="AV50" s="27">
        <v>3528647</v>
      </c>
      <c r="AW50" s="27">
        <v>123169</v>
      </c>
      <c r="AX50" s="27">
        <v>81967</v>
      </c>
      <c r="AY50" s="27">
        <v>0</v>
      </c>
      <c r="AZ50" s="27">
        <v>46807</v>
      </c>
      <c r="BA50" s="27">
        <v>258</v>
      </c>
      <c r="BB50" s="27">
        <v>24</v>
      </c>
      <c r="BC50" s="27">
        <v>0</v>
      </c>
      <c r="BD50" s="27">
        <v>0</v>
      </c>
      <c r="BE50" s="27">
        <v>4133</v>
      </c>
      <c r="BF50" s="27">
        <v>447</v>
      </c>
      <c r="BG50" s="27">
        <v>10</v>
      </c>
      <c r="BH50" s="27">
        <v>7266</v>
      </c>
      <c r="BI50" s="27">
        <v>81315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4228450</v>
      </c>
      <c r="CZ50" s="27">
        <v>571661</v>
      </c>
      <c r="DA50" s="27">
        <v>570528</v>
      </c>
      <c r="DB50" s="27">
        <v>1133</v>
      </c>
      <c r="DC50" s="27">
        <v>4800111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405</v>
      </c>
      <c r="Q51" s="27">
        <v>0</v>
      </c>
      <c r="R51" s="27">
        <v>35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69845</v>
      </c>
      <c r="AI51" s="27">
        <v>549</v>
      </c>
      <c r="AJ51" s="27">
        <v>2303</v>
      </c>
      <c r="AK51" s="27">
        <v>9101</v>
      </c>
      <c r="AL51" s="27">
        <v>2281</v>
      </c>
      <c r="AM51" s="27">
        <v>29442</v>
      </c>
      <c r="AN51" s="27">
        <v>7068</v>
      </c>
      <c r="AO51" s="27">
        <v>41147</v>
      </c>
      <c r="AP51" s="27">
        <v>15077</v>
      </c>
      <c r="AQ51" s="27">
        <v>128989</v>
      </c>
      <c r="AR51" s="27">
        <v>127595</v>
      </c>
      <c r="AS51" s="27">
        <v>5832</v>
      </c>
      <c r="AT51" s="27">
        <v>19484</v>
      </c>
      <c r="AU51" s="27">
        <v>405</v>
      </c>
      <c r="AV51" s="27">
        <v>156965</v>
      </c>
      <c r="AW51" s="27">
        <v>4020466</v>
      </c>
      <c r="AX51" s="27">
        <v>198250</v>
      </c>
      <c r="AY51" s="27">
        <v>0</v>
      </c>
      <c r="AZ51" s="27">
        <v>48208</v>
      </c>
      <c r="BA51" s="27">
        <v>4389</v>
      </c>
      <c r="BB51" s="27">
        <v>0</v>
      </c>
      <c r="BC51" s="27">
        <v>0</v>
      </c>
      <c r="BD51" s="27">
        <v>0</v>
      </c>
      <c r="BE51" s="27">
        <v>494</v>
      </c>
      <c r="BF51" s="27">
        <v>3202</v>
      </c>
      <c r="BG51" s="27">
        <v>0</v>
      </c>
      <c r="BH51" s="27">
        <v>3159</v>
      </c>
      <c r="BI51" s="27">
        <v>2256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4896948</v>
      </c>
      <c r="CZ51" s="27">
        <v>351283</v>
      </c>
      <c r="DA51" s="27">
        <v>351174</v>
      </c>
      <c r="DB51" s="27">
        <v>109</v>
      </c>
      <c r="DC51" s="27">
        <v>5248231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744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5102</v>
      </c>
      <c r="Y52" s="27">
        <v>0</v>
      </c>
      <c r="Z52" s="27">
        <v>0</v>
      </c>
      <c r="AA52" s="27">
        <v>3725</v>
      </c>
      <c r="AB52" s="27">
        <v>0</v>
      </c>
      <c r="AC52" s="27">
        <v>0</v>
      </c>
      <c r="AD52" s="27">
        <v>0</v>
      </c>
      <c r="AE52" s="27">
        <v>0</v>
      </c>
      <c r="AF52" s="27">
        <v>141</v>
      </c>
      <c r="AG52" s="27">
        <v>0</v>
      </c>
      <c r="AH52" s="27">
        <v>4733</v>
      </c>
      <c r="AI52" s="27">
        <v>2059</v>
      </c>
      <c r="AJ52" s="27">
        <v>9233</v>
      </c>
      <c r="AK52" s="27">
        <v>1542</v>
      </c>
      <c r="AL52" s="27">
        <v>49774</v>
      </c>
      <c r="AM52" s="27">
        <v>319381</v>
      </c>
      <c r="AN52" s="27">
        <v>15007</v>
      </c>
      <c r="AO52" s="27">
        <v>12</v>
      </c>
      <c r="AP52" s="27">
        <v>28880</v>
      </c>
      <c r="AQ52" s="27">
        <v>25457</v>
      </c>
      <c r="AR52" s="27">
        <v>47443</v>
      </c>
      <c r="AS52" s="27">
        <v>3461</v>
      </c>
      <c r="AT52" s="27">
        <v>8016</v>
      </c>
      <c r="AU52" s="27">
        <v>634</v>
      </c>
      <c r="AV52" s="27">
        <v>108744</v>
      </c>
      <c r="AW52" s="27">
        <v>70258</v>
      </c>
      <c r="AX52" s="27">
        <v>7420434</v>
      </c>
      <c r="AY52" s="27">
        <v>0</v>
      </c>
      <c r="AZ52" s="27">
        <v>10222</v>
      </c>
      <c r="BA52" s="27">
        <v>5853</v>
      </c>
      <c r="BB52" s="27">
        <v>16</v>
      </c>
      <c r="BC52" s="27">
        <v>0</v>
      </c>
      <c r="BD52" s="27">
        <v>0</v>
      </c>
      <c r="BE52" s="27">
        <v>2613</v>
      </c>
      <c r="BF52" s="27">
        <v>3</v>
      </c>
      <c r="BG52" s="27">
        <v>0</v>
      </c>
      <c r="BH52" s="27">
        <v>86288</v>
      </c>
      <c r="BI52" s="27">
        <v>96185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8325961</v>
      </c>
      <c r="CZ52" s="27">
        <v>2179116</v>
      </c>
      <c r="DA52" s="27">
        <v>2179025</v>
      </c>
      <c r="DB52" s="27">
        <v>91</v>
      </c>
      <c r="DC52" s="27">
        <v>10505077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210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533</v>
      </c>
      <c r="AF53" s="27">
        <v>0</v>
      </c>
      <c r="AG53" s="27">
        <v>0</v>
      </c>
      <c r="AH53" s="27">
        <v>0</v>
      </c>
      <c r="AI53" s="27">
        <v>412</v>
      </c>
      <c r="AJ53" s="27">
        <v>195</v>
      </c>
      <c r="AK53" s="27">
        <v>5661</v>
      </c>
      <c r="AL53" s="27">
        <v>6657</v>
      </c>
      <c r="AM53" s="27">
        <v>59</v>
      </c>
      <c r="AN53" s="27">
        <v>0</v>
      </c>
      <c r="AO53" s="27">
        <v>0</v>
      </c>
      <c r="AP53" s="27">
        <v>0</v>
      </c>
      <c r="AQ53" s="27">
        <v>57</v>
      </c>
      <c r="AR53" s="27">
        <v>0</v>
      </c>
      <c r="AS53" s="27">
        <v>0</v>
      </c>
      <c r="AT53" s="27">
        <v>0</v>
      </c>
      <c r="AU53" s="27">
        <v>76</v>
      </c>
      <c r="AV53" s="27">
        <v>0</v>
      </c>
      <c r="AW53" s="27">
        <v>0</v>
      </c>
      <c r="AX53" s="27">
        <v>0</v>
      </c>
      <c r="AY53" s="27">
        <v>15972268</v>
      </c>
      <c r="AZ53" s="27">
        <v>28750</v>
      </c>
      <c r="BA53" s="27">
        <v>21220</v>
      </c>
      <c r="BB53" s="27">
        <v>0</v>
      </c>
      <c r="BC53" s="27">
        <v>0</v>
      </c>
      <c r="BD53" s="27">
        <v>151</v>
      </c>
      <c r="BE53" s="27">
        <v>251</v>
      </c>
      <c r="BF53" s="27">
        <v>0</v>
      </c>
      <c r="BG53" s="27">
        <v>0</v>
      </c>
      <c r="BH53" s="27">
        <v>0</v>
      </c>
      <c r="BI53" s="27">
        <v>260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16036762</v>
      </c>
      <c r="CZ53" s="27">
        <v>819434</v>
      </c>
      <c r="DA53" s="27">
        <v>815883</v>
      </c>
      <c r="DB53" s="27">
        <v>3551</v>
      </c>
      <c r="DC53" s="27">
        <v>16856196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4397</v>
      </c>
      <c r="P54" s="27">
        <v>596</v>
      </c>
      <c r="Q54" s="27">
        <v>0</v>
      </c>
      <c r="R54" s="27">
        <v>226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141</v>
      </c>
      <c r="Y54" s="27">
        <v>0</v>
      </c>
      <c r="Z54" s="27">
        <v>0</v>
      </c>
      <c r="AA54" s="27">
        <v>427</v>
      </c>
      <c r="AB54" s="27">
        <v>0</v>
      </c>
      <c r="AC54" s="27">
        <v>211</v>
      </c>
      <c r="AD54" s="27">
        <v>233</v>
      </c>
      <c r="AE54" s="27">
        <v>529</v>
      </c>
      <c r="AF54" s="27">
        <v>8582</v>
      </c>
      <c r="AG54" s="27">
        <v>686</v>
      </c>
      <c r="AH54" s="27">
        <v>7193</v>
      </c>
      <c r="AI54" s="27">
        <v>7138</v>
      </c>
      <c r="AJ54" s="27">
        <v>38550</v>
      </c>
      <c r="AK54" s="27">
        <v>131648</v>
      </c>
      <c r="AL54" s="27">
        <v>90884</v>
      </c>
      <c r="AM54" s="27">
        <v>28119</v>
      </c>
      <c r="AN54" s="27">
        <v>38899</v>
      </c>
      <c r="AO54" s="27">
        <v>82</v>
      </c>
      <c r="AP54" s="27">
        <v>2837</v>
      </c>
      <c r="AQ54" s="27">
        <v>45354</v>
      </c>
      <c r="AR54" s="27">
        <v>15479</v>
      </c>
      <c r="AS54" s="27">
        <v>29608</v>
      </c>
      <c r="AT54" s="27">
        <v>8423</v>
      </c>
      <c r="AU54" s="27">
        <v>162623</v>
      </c>
      <c r="AV54" s="27">
        <v>4482</v>
      </c>
      <c r="AW54" s="27">
        <v>781</v>
      </c>
      <c r="AX54" s="27">
        <v>39421</v>
      </c>
      <c r="AY54" s="27">
        <v>3693318</v>
      </c>
      <c r="AZ54" s="27">
        <v>15142004</v>
      </c>
      <c r="BA54" s="27">
        <v>20924</v>
      </c>
      <c r="BB54" s="27">
        <v>91</v>
      </c>
      <c r="BC54" s="27">
        <v>1878</v>
      </c>
      <c r="BD54" s="27">
        <v>925</v>
      </c>
      <c r="BE54" s="27">
        <v>13155</v>
      </c>
      <c r="BF54" s="27">
        <v>627</v>
      </c>
      <c r="BG54" s="27">
        <v>79</v>
      </c>
      <c r="BH54" s="27">
        <v>541</v>
      </c>
      <c r="BI54" s="27">
        <v>19360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19560451</v>
      </c>
      <c r="CZ54" s="27">
        <v>321049</v>
      </c>
      <c r="DA54" s="27">
        <v>321049</v>
      </c>
      <c r="DB54" s="27">
        <v>0</v>
      </c>
      <c r="DC54" s="27">
        <v>19881500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108</v>
      </c>
      <c r="P55" s="27">
        <v>0</v>
      </c>
      <c r="Q55" s="27">
        <v>0</v>
      </c>
      <c r="R55" s="27">
        <v>0</v>
      </c>
      <c r="S55" s="27">
        <v>180</v>
      </c>
      <c r="T55" s="27">
        <v>0</v>
      </c>
      <c r="U55" s="27">
        <v>0</v>
      </c>
      <c r="V55" s="27">
        <v>3442</v>
      </c>
      <c r="W55" s="27">
        <v>0</v>
      </c>
      <c r="X55" s="27">
        <v>105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578</v>
      </c>
      <c r="AE55" s="27">
        <v>3</v>
      </c>
      <c r="AF55" s="27">
        <v>4797</v>
      </c>
      <c r="AG55" s="27">
        <v>4</v>
      </c>
      <c r="AH55" s="27">
        <v>74</v>
      </c>
      <c r="AI55" s="27">
        <v>17048</v>
      </c>
      <c r="AJ55" s="27">
        <v>10216</v>
      </c>
      <c r="AK55" s="27">
        <v>262033</v>
      </c>
      <c r="AL55" s="27">
        <v>119655</v>
      </c>
      <c r="AM55" s="27">
        <v>2643</v>
      </c>
      <c r="AN55" s="27">
        <v>16164</v>
      </c>
      <c r="AO55" s="27">
        <v>82781</v>
      </c>
      <c r="AP55" s="27">
        <v>2</v>
      </c>
      <c r="AQ55" s="27">
        <v>1865</v>
      </c>
      <c r="AR55" s="27">
        <v>8908</v>
      </c>
      <c r="AS55" s="27">
        <v>1426</v>
      </c>
      <c r="AT55" s="27">
        <v>6242</v>
      </c>
      <c r="AU55" s="27">
        <v>4481</v>
      </c>
      <c r="AV55" s="27">
        <v>747</v>
      </c>
      <c r="AW55" s="27">
        <v>802</v>
      </c>
      <c r="AX55" s="27">
        <v>756</v>
      </c>
      <c r="AY55" s="27">
        <v>188008</v>
      </c>
      <c r="AZ55" s="27">
        <v>252868</v>
      </c>
      <c r="BA55" s="27">
        <v>4178533</v>
      </c>
      <c r="BB55" s="27">
        <v>0</v>
      </c>
      <c r="BC55" s="27">
        <v>106</v>
      </c>
      <c r="BD55" s="27">
        <v>3104</v>
      </c>
      <c r="BE55" s="27">
        <v>1442</v>
      </c>
      <c r="BF55" s="27">
        <v>14338</v>
      </c>
      <c r="BG55" s="27">
        <v>0</v>
      </c>
      <c r="BH55" s="27">
        <v>0</v>
      </c>
      <c r="BI55" s="27">
        <v>1593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504278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5689332</v>
      </c>
      <c r="CZ55" s="27">
        <v>1085445</v>
      </c>
      <c r="DA55" s="27">
        <v>1085407</v>
      </c>
      <c r="DB55" s="27">
        <v>38</v>
      </c>
      <c r="DC55" s="27">
        <v>6774777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61</v>
      </c>
      <c r="L56" s="27">
        <v>0</v>
      </c>
      <c r="M56" s="27">
        <v>0</v>
      </c>
      <c r="N56" s="27">
        <v>0</v>
      </c>
      <c r="O56" s="27">
        <v>1021</v>
      </c>
      <c r="P56" s="27">
        <v>0</v>
      </c>
      <c r="Q56" s="27">
        <v>9396</v>
      </c>
      <c r="R56" s="27">
        <v>23122</v>
      </c>
      <c r="S56" s="27">
        <v>0</v>
      </c>
      <c r="T56" s="27">
        <v>0</v>
      </c>
      <c r="U56" s="27">
        <v>0</v>
      </c>
      <c r="V56" s="27">
        <v>663</v>
      </c>
      <c r="W56" s="27">
        <v>0</v>
      </c>
      <c r="X56" s="27">
        <v>729</v>
      </c>
      <c r="Y56" s="27">
        <v>0</v>
      </c>
      <c r="Z56" s="27">
        <v>0</v>
      </c>
      <c r="AA56" s="27">
        <v>52</v>
      </c>
      <c r="AB56" s="27">
        <v>0</v>
      </c>
      <c r="AC56" s="27">
        <v>6</v>
      </c>
      <c r="AD56" s="27">
        <v>0</v>
      </c>
      <c r="AE56" s="27">
        <v>0</v>
      </c>
      <c r="AF56" s="27">
        <v>0</v>
      </c>
      <c r="AG56" s="27">
        <v>0</v>
      </c>
      <c r="AH56" s="27">
        <v>6</v>
      </c>
      <c r="AI56" s="27">
        <v>84</v>
      </c>
      <c r="AJ56" s="27">
        <v>1400</v>
      </c>
      <c r="AK56" s="27">
        <v>72</v>
      </c>
      <c r="AL56" s="27">
        <v>653</v>
      </c>
      <c r="AM56" s="27">
        <v>107</v>
      </c>
      <c r="AN56" s="27">
        <v>11</v>
      </c>
      <c r="AO56" s="27">
        <v>0</v>
      </c>
      <c r="AP56" s="27">
        <v>0</v>
      </c>
      <c r="AQ56" s="27">
        <v>5671</v>
      </c>
      <c r="AR56" s="27">
        <v>583</v>
      </c>
      <c r="AS56" s="27">
        <v>49</v>
      </c>
      <c r="AT56" s="27">
        <v>16755</v>
      </c>
      <c r="AU56" s="27">
        <v>7149</v>
      </c>
      <c r="AV56" s="27">
        <v>0</v>
      </c>
      <c r="AW56" s="27">
        <v>0</v>
      </c>
      <c r="AX56" s="27">
        <v>5026</v>
      </c>
      <c r="AY56" s="27">
        <v>0</v>
      </c>
      <c r="AZ56" s="27">
        <v>127</v>
      </c>
      <c r="BA56" s="27">
        <v>13</v>
      </c>
      <c r="BB56" s="27">
        <v>7470845</v>
      </c>
      <c r="BC56" s="27">
        <v>147</v>
      </c>
      <c r="BD56" s="27">
        <v>97</v>
      </c>
      <c r="BE56" s="27">
        <v>8711</v>
      </c>
      <c r="BF56" s="27">
        <v>77</v>
      </c>
      <c r="BG56" s="27">
        <v>184</v>
      </c>
      <c r="BH56" s="27">
        <v>8</v>
      </c>
      <c r="BI56" s="27">
        <v>3890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7556716</v>
      </c>
      <c r="CZ56" s="27">
        <v>48109</v>
      </c>
      <c r="DA56" s="27">
        <v>48008</v>
      </c>
      <c r="DB56" s="27">
        <v>101</v>
      </c>
      <c r="DC56" s="27">
        <v>7604825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307</v>
      </c>
      <c r="F57" s="27">
        <v>0</v>
      </c>
      <c r="G57" s="27">
        <v>206</v>
      </c>
      <c r="H57" s="27">
        <v>30</v>
      </c>
      <c r="I57" s="27">
        <v>0</v>
      </c>
      <c r="J57" s="27">
        <v>0</v>
      </c>
      <c r="K57" s="27">
        <v>149</v>
      </c>
      <c r="L57" s="27">
        <v>61</v>
      </c>
      <c r="M57" s="27">
        <v>102</v>
      </c>
      <c r="N57" s="27">
        <v>0</v>
      </c>
      <c r="O57" s="27">
        <v>1215</v>
      </c>
      <c r="P57" s="27">
        <v>2</v>
      </c>
      <c r="Q57" s="27">
        <v>1677</v>
      </c>
      <c r="R57" s="27">
        <v>5768</v>
      </c>
      <c r="S57" s="27">
        <v>111</v>
      </c>
      <c r="T57" s="27">
        <v>0</v>
      </c>
      <c r="U57" s="27">
        <v>0</v>
      </c>
      <c r="V57" s="27">
        <v>91</v>
      </c>
      <c r="W57" s="27">
        <v>0</v>
      </c>
      <c r="X57" s="27">
        <v>1417</v>
      </c>
      <c r="Y57" s="27">
        <v>0</v>
      </c>
      <c r="Z57" s="27">
        <v>61</v>
      </c>
      <c r="AA57" s="27">
        <v>0</v>
      </c>
      <c r="AB57" s="27">
        <v>8783</v>
      </c>
      <c r="AC57" s="27">
        <v>21</v>
      </c>
      <c r="AD57" s="27">
        <v>5775</v>
      </c>
      <c r="AE57" s="27">
        <v>22</v>
      </c>
      <c r="AF57" s="27">
        <v>118</v>
      </c>
      <c r="AG57" s="27">
        <v>0</v>
      </c>
      <c r="AH57" s="27">
        <v>200</v>
      </c>
      <c r="AI57" s="27">
        <v>30142</v>
      </c>
      <c r="AJ57" s="27">
        <v>3423</v>
      </c>
      <c r="AK57" s="27">
        <v>981</v>
      </c>
      <c r="AL57" s="27">
        <v>1031</v>
      </c>
      <c r="AM57" s="27">
        <v>0</v>
      </c>
      <c r="AN57" s="27">
        <v>23</v>
      </c>
      <c r="AO57" s="27">
        <v>0</v>
      </c>
      <c r="AP57" s="27">
        <v>0</v>
      </c>
      <c r="AQ57" s="27">
        <v>551</v>
      </c>
      <c r="AR57" s="27">
        <v>38</v>
      </c>
      <c r="AS57" s="27">
        <v>8</v>
      </c>
      <c r="AT57" s="27">
        <v>0</v>
      </c>
      <c r="AU57" s="27">
        <v>0</v>
      </c>
      <c r="AV57" s="27">
        <v>1</v>
      </c>
      <c r="AW57" s="27">
        <v>0</v>
      </c>
      <c r="AX57" s="27">
        <v>0</v>
      </c>
      <c r="AY57" s="27">
        <v>0</v>
      </c>
      <c r="AZ57" s="27">
        <v>1469</v>
      </c>
      <c r="BA57" s="27">
        <v>198</v>
      </c>
      <c r="BB57" s="27">
        <v>154</v>
      </c>
      <c r="BC57" s="27">
        <v>3478711</v>
      </c>
      <c r="BD57" s="27">
        <v>50642</v>
      </c>
      <c r="BE57" s="27">
        <v>10053</v>
      </c>
      <c r="BF57" s="27">
        <v>3602</v>
      </c>
      <c r="BG57" s="27">
        <v>66</v>
      </c>
      <c r="BH57" s="27">
        <v>5</v>
      </c>
      <c r="BI57" s="27">
        <v>11757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3618970</v>
      </c>
      <c r="CZ57" s="27">
        <v>998210</v>
      </c>
      <c r="DA57" s="27">
        <v>998080</v>
      </c>
      <c r="DB57" s="27">
        <v>130</v>
      </c>
      <c r="DC57" s="27">
        <v>4617180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6243</v>
      </c>
      <c r="P58" s="27">
        <v>0</v>
      </c>
      <c r="Q58" s="27">
        <v>84</v>
      </c>
      <c r="R58" s="27">
        <v>247</v>
      </c>
      <c r="S58" s="27">
        <v>54</v>
      </c>
      <c r="T58" s="27">
        <v>0</v>
      </c>
      <c r="U58" s="27">
        <v>0</v>
      </c>
      <c r="V58" s="27">
        <v>0</v>
      </c>
      <c r="W58" s="27">
        <v>0</v>
      </c>
      <c r="X58" s="27">
        <v>2137</v>
      </c>
      <c r="Y58" s="27">
        <v>0</v>
      </c>
      <c r="Z58" s="27">
        <v>0</v>
      </c>
      <c r="AA58" s="27">
        <v>732</v>
      </c>
      <c r="AB58" s="27">
        <v>443</v>
      </c>
      <c r="AC58" s="27">
        <v>280</v>
      </c>
      <c r="AD58" s="27">
        <v>632</v>
      </c>
      <c r="AE58" s="27">
        <v>0</v>
      </c>
      <c r="AF58" s="27">
        <v>0</v>
      </c>
      <c r="AG58" s="27">
        <v>136</v>
      </c>
      <c r="AH58" s="27">
        <v>426</v>
      </c>
      <c r="AI58" s="27">
        <v>59050</v>
      </c>
      <c r="AJ58" s="27">
        <v>12795</v>
      </c>
      <c r="AK58" s="27">
        <v>1455</v>
      </c>
      <c r="AL58" s="27">
        <v>804</v>
      </c>
      <c r="AM58" s="27">
        <v>2509</v>
      </c>
      <c r="AN58" s="27">
        <v>1046</v>
      </c>
      <c r="AO58" s="27">
        <v>0</v>
      </c>
      <c r="AP58" s="27">
        <v>0</v>
      </c>
      <c r="AQ58" s="27">
        <v>3574</v>
      </c>
      <c r="AR58" s="27">
        <v>296</v>
      </c>
      <c r="AS58" s="27">
        <v>5304</v>
      </c>
      <c r="AT58" s="27">
        <v>141</v>
      </c>
      <c r="AU58" s="27">
        <v>3248</v>
      </c>
      <c r="AV58" s="27">
        <v>54</v>
      </c>
      <c r="AW58" s="27">
        <v>24</v>
      </c>
      <c r="AX58" s="27">
        <v>282</v>
      </c>
      <c r="AY58" s="27">
        <v>0</v>
      </c>
      <c r="AZ58" s="27">
        <v>8457</v>
      </c>
      <c r="BA58" s="27">
        <v>2546</v>
      </c>
      <c r="BB58" s="27">
        <v>147</v>
      </c>
      <c r="BC58" s="27">
        <v>45702</v>
      </c>
      <c r="BD58" s="27">
        <v>3096763</v>
      </c>
      <c r="BE58" s="27">
        <v>10428</v>
      </c>
      <c r="BF58" s="27">
        <v>79</v>
      </c>
      <c r="BG58" s="27">
        <v>29</v>
      </c>
      <c r="BH58" s="27">
        <v>67</v>
      </c>
      <c r="BI58" s="27">
        <v>15725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84451</v>
      </c>
      <c r="BS58" s="27">
        <v>54387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3420776</v>
      </c>
      <c r="CZ58" s="27">
        <v>346874</v>
      </c>
      <c r="DA58" s="27">
        <v>346187</v>
      </c>
      <c r="DB58" s="27">
        <v>687</v>
      </c>
      <c r="DC58" s="27">
        <v>3767650</v>
      </c>
    </row>
    <row r="59" spans="1:107">
      <c r="A59" s="24">
        <v>55</v>
      </c>
      <c r="B59" s="26" t="str">
        <v>Plastic products</v>
      </c>
      <c r="C59" s="27">
        <v>358</v>
      </c>
      <c r="D59" s="27">
        <v>0</v>
      </c>
      <c r="E59" s="27">
        <v>0</v>
      </c>
      <c r="F59" s="27">
        <v>0</v>
      </c>
      <c r="G59" s="27">
        <v>10</v>
      </c>
      <c r="H59" s="27">
        <v>135</v>
      </c>
      <c r="I59" s="27">
        <v>11</v>
      </c>
      <c r="J59" s="27">
        <v>15</v>
      </c>
      <c r="K59" s="27">
        <v>1613</v>
      </c>
      <c r="L59" s="27">
        <v>155</v>
      </c>
      <c r="M59" s="27">
        <v>113</v>
      </c>
      <c r="N59" s="27">
        <v>0</v>
      </c>
      <c r="O59" s="27">
        <v>12132</v>
      </c>
      <c r="P59" s="27">
        <v>50854</v>
      </c>
      <c r="Q59" s="27">
        <v>12219</v>
      </c>
      <c r="R59" s="27">
        <v>65113</v>
      </c>
      <c r="S59" s="27">
        <v>192</v>
      </c>
      <c r="T59" s="27">
        <v>80</v>
      </c>
      <c r="U59" s="27">
        <v>0</v>
      </c>
      <c r="V59" s="27">
        <v>81563</v>
      </c>
      <c r="W59" s="27">
        <v>17602</v>
      </c>
      <c r="X59" s="27">
        <v>18749</v>
      </c>
      <c r="Y59" s="27">
        <v>625</v>
      </c>
      <c r="Z59" s="27">
        <v>0</v>
      </c>
      <c r="AA59" s="27">
        <v>2709</v>
      </c>
      <c r="AB59" s="27">
        <v>19170</v>
      </c>
      <c r="AC59" s="27">
        <v>2054</v>
      </c>
      <c r="AD59" s="27">
        <v>5674</v>
      </c>
      <c r="AE59" s="27">
        <v>0</v>
      </c>
      <c r="AF59" s="27">
        <v>3011</v>
      </c>
      <c r="AG59" s="27">
        <v>422</v>
      </c>
      <c r="AH59" s="27">
        <v>17403</v>
      </c>
      <c r="AI59" s="27">
        <v>13206</v>
      </c>
      <c r="AJ59" s="27">
        <v>66405</v>
      </c>
      <c r="AK59" s="27">
        <v>8695</v>
      </c>
      <c r="AL59" s="27">
        <v>27267</v>
      </c>
      <c r="AM59" s="27">
        <v>6878</v>
      </c>
      <c r="AN59" s="27">
        <v>7484</v>
      </c>
      <c r="AO59" s="27">
        <v>0</v>
      </c>
      <c r="AP59" s="27">
        <v>1085</v>
      </c>
      <c r="AQ59" s="27">
        <v>47355</v>
      </c>
      <c r="AR59" s="27">
        <v>3165</v>
      </c>
      <c r="AS59" s="27">
        <v>12682</v>
      </c>
      <c r="AT59" s="27">
        <v>819</v>
      </c>
      <c r="AU59" s="27">
        <v>3749</v>
      </c>
      <c r="AV59" s="27">
        <v>454</v>
      </c>
      <c r="AW59" s="27">
        <v>973</v>
      </c>
      <c r="AX59" s="27">
        <v>3567</v>
      </c>
      <c r="AY59" s="27">
        <v>635</v>
      </c>
      <c r="AZ59" s="27">
        <v>27054</v>
      </c>
      <c r="BA59" s="27">
        <v>3388</v>
      </c>
      <c r="BB59" s="27">
        <v>14836</v>
      </c>
      <c r="BC59" s="27">
        <v>2525</v>
      </c>
      <c r="BD59" s="27">
        <v>20321</v>
      </c>
      <c r="BE59" s="27">
        <v>9277733</v>
      </c>
      <c r="BF59" s="27">
        <v>92299</v>
      </c>
      <c r="BG59" s="27">
        <v>875</v>
      </c>
      <c r="BH59" s="27">
        <v>11814</v>
      </c>
      <c r="BI59" s="27">
        <v>54078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2216</v>
      </c>
      <c r="BS59" s="27">
        <v>1365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2</v>
      </c>
      <c r="CA59" s="27">
        <v>15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10024923</v>
      </c>
      <c r="CZ59" s="27">
        <v>320152</v>
      </c>
      <c r="DA59" s="27">
        <v>320148</v>
      </c>
      <c r="DB59" s="27">
        <v>4</v>
      </c>
      <c r="DC59" s="27">
        <v>10345075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17</v>
      </c>
      <c r="I60" s="27">
        <v>0</v>
      </c>
      <c r="J60" s="27">
        <v>0</v>
      </c>
      <c r="K60" s="27">
        <v>533</v>
      </c>
      <c r="L60" s="27">
        <v>0</v>
      </c>
      <c r="M60" s="27">
        <v>4</v>
      </c>
      <c r="N60" s="27">
        <v>0</v>
      </c>
      <c r="O60" s="27">
        <v>2913</v>
      </c>
      <c r="P60" s="27">
        <v>16</v>
      </c>
      <c r="Q60" s="27">
        <v>1</v>
      </c>
      <c r="R60" s="27">
        <v>125</v>
      </c>
      <c r="S60" s="27">
        <v>39</v>
      </c>
      <c r="T60" s="27">
        <v>0</v>
      </c>
      <c r="U60" s="27">
        <v>0</v>
      </c>
      <c r="V60" s="27">
        <v>305</v>
      </c>
      <c r="W60" s="27">
        <v>0</v>
      </c>
      <c r="X60" s="27">
        <v>7201</v>
      </c>
      <c r="Y60" s="27">
        <v>1354</v>
      </c>
      <c r="Z60" s="27">
        <v>0</v>
      </c>
      <c r="AA60" s="27">
        <v>181</v>
      </c>
      <c r="AB60" s="27">
        <v>46</v>
      </c>
      <c r="AC60" s="27">
        <v>0</v>
      </c>
      <c r="AD60" s="27">
        <v>1009</v>
      </c>
      <c r="AE60" s="27">
        <v>0</v>
      </c>
      <c r="AF60" s="27">
        <v>3</v>
      </c>
      <c r="AG60" s="27">
        <v>0</v>
      </c>
      <c r="AH60" s="27">
        <v>15703</v>
      </c>
      <c r="AI60" s="27">
        <v>306</v>
      </c>
      <c r="AJ60" s="27">
        <v>4074</v>
      </c>
      <c r="AK60" s="27">
        <v>983</v>
      </c>
      <c r="AL60" s="27">
        <v>2400</v>
      </c>
      <c r="AM60" s="27">
        <v>815</v>
      </c>
      <c r="AN60" s="27">
        <v>46</v>
      </c>
      <c r="AO60" s="27">
        <v>0</v>
      </c>
      <c r="AP60" s="27">
        <v>0</v>
      </c>
      <c r="AQ60" s="27">
        <v>15428</v>
      </c>
      <c r="AR60" s="27">
        <v>96</v>
      </c>
      <c r="AS60" s="27">
        <v>907</v>
      </c>
      <c r="AT60" s="27">
        <v>20</v>
      </c>
      <c r="AU60" s="27">
        <v>1179</v>
      </c>
      <c r="AV60" s="27">
        <v>619</v>
      </c>
      <c r="AW60" s="27">
        <v>0</v>
      </c>
      <c r="AX60" s="27">
        <v>0</v>
      </c>
      <c r="AY60" s="27">
        <v>0</v>
      </c>
      <c r="AZ60" s="27">
        <v>4894</v>
      </c>
      <c r="BA60" s="27">
        <v>271</v>
      </c>
      <c r="BB60" s="27">
        <v>1870</v>
      </c>
      <c r="BC60" s="27">
        <v>213</v>
      </c>
      <c r="BD60" s="27">
        <v>84</v>
      </c>
      <c r="BE60" s="27">
        <v>68363</v>
      </c>
      <c r="BF60" s="27">
        <v>2932271</v>
      </c>
      <c r="BG60" s="27">
        <v>2269</v>
      </c>
      <c r="BH60" s="27">
        <v>0</v>
      </c>
      <c r="BI60" s="27">
        <v>4518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3071075</v>
      </c>
      <c r="CZ60" s="27">
        <v>366602</v>
      </c>
      <c r="DA60" s="27">
        <v>366502</v>
      </c>
      <c r="DB60" s="27">
        <v>100</v>
      </c>
      <c r="DC60" s="27">
        <v>3437677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830</v>
      </c>
      <c r="I61" s="27">
        <v>0</v>
      </c>
      <c r="J61" s="27">
        <v>0</v>
      </c>
      <c r="K61" s="27">
        <v>781</v>
      </c>
      <c r="L61" s="27">
        <v>0</v>
      </c>
      <c r="M61" s="27">
        <v>576</v>
      </c>
      <c r="N61" s="27">
        <v>0</v>
      </c>
      <c r="O61" s="27">
        <v>6200</v>
      </c>
      <c r="P61" s="27">
        <v>20</v>
      </c>
      <c r="Q61" s="27">
        <v>2</v>
      </c>
      <c r="R61" s="27">
        <v>276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1529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14</v>
      </c>
      <c r="AJ61" s="27">
        <v>31</v>
      </c>
      <c r="AK61" s="27">
        <v>6</v>
      </c>
      <c r="AL61" s="27">
        <v>8</v>
      </c>
      <c r="AM61" s="27">
        <v>4</v>
      </c>
      <c r="AN61" s="27">
        <v>1349</v>
      </c>
      <c r="AO61" s="27">
        <v>0</v>
      </c>
      <c r="AP61" s="27">
        <v>0</v>
      </c>
      <c r="AQ61" s="27">
        <v>28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69</v>
      </c>
      <c r="BA61" s="27">
        <v>0</v>
      </c>
      <c r="BB61" s="27">
        <v>21</v>
      </c>
      <c r="BC61" s="27">
        <v>195</v>
      </c>
      <c r="BD61" s="27">
        <v>47</v>
      </c>
      <c r="BE61" s="27">
        <v>11642</v>
      </c>
      <c r="BF61" s="27">
        <v>9204</v>
      </c>
      <c r="BG61" s="27">
        <v>762874</v>
      </c>
      <c r="BH61" s="27">
        <v>0</v>
      </c>
      <c r="BI61" s="27">
        <v>678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796383</v>
      </c>
      <c r="CZ61" s="27">
        <v>647283</v>
      </c>
      <c r="DA61" s="27">
        <v>565683</v>
      </c>
      <c r="DB61" s="27">
        <v>81600</v>
      </c>
      <c r="DC61" s="27">
        <v>1443666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85</v>
      </c>
      <c r="AB62" s="27">
        <v>0</v>
      </c>
      <c r="AC62" s="27">
        <v>15</v>
      </c>
      <c r="AD62" s="27">
        <v>0</v>
      </c>
      <c r="AE62" s="27">
        <v>0</v>
      </c>
      <c r="AF62" s="27">
        <v>0</v>
      </c>
      <c r="AG62" s="27">
        <v>0</v>
      </c>
      <c r="AH62" s="27">
        <v>54</v>
      </c>
      <c r="AI62" s="27">
        <v>0</v>
      </c>
      <c r="AJ62" s="27">
        <v>141</v>
      </c>
      <c r="AK62" s="27">
        <v>293</v>
      </c>
      <c r="AL62" s="27">
        <v>924</v>
      </c>
      <c r="AM62" s="27">
        <v>2313</v>
      </c>
      <c r="AN62" s="27">
        <v>2156</v>
      </c>
      <c r="AO62" s="27">
        <v>0</v>
      </c>
      <c r="AP62" s="27">
        <v>3397</v>
      </c>
      <c r="AQ62" s="27">
        <v>2941</v>
      </c>
      <c r="AR62" s="27">
        <v>136</v>
      </c>
      <c r="AS62" s="27">
        <v>215</v>
      </c>
      <c r="AT62" s="27">
        <v>113</v>
      </c>
      <c r="AU62" s="27">
        <v>1395</v>
      </c>
      <c r="AV62" s="27">
        <v>316</v>
      </c>
      <c r="AW62" s="27">
        <v>1627</v>
      </c>
      <c r="AX62" s="27">
        <v>1084</v>
      </c>
      <c r="AY62" s="27">
        <v>0</v>
      </c>
      <c r="AZ62" s="27">
        <v>2848</v>
      </c>
      <c r="BA62" s="27">
        <v>10</v>
      </c>
      <c r="BB62" s="27">
        <v>0</v>
      </c>
      <c r="BC62" s="27">
        <v>8</v>
      </c>
      <c r="BD62" s="27">
        <v>0</v>
      </c>
      <c r="BE62" s="27">
        <v>187</v>
      </c>
      <c r="BF62" s="27">
        <v>0</v>
      </c>
      <c r="BG62" s="27">
        <v>0</v>
      </c>
      <c r="BH62" s="27">
        <v>442087</v>
      </c>
      <c r="BI62" s="27">
        <v>258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462601</v>
      </c>
      <c r="CZ62" s="27">
        <v>249370</v>
      </c>
      <c r="DA62" s="27">
        <v>221951</v>
      </c>
      <c r="DB62" s="27">
        <v>27419</v>
      </c>
      <c r="DC62" s="27">
        <v>711971</v>
      </c>
    </row>
    <row r="63" spans="1:107">
      <c r="A63" s="24">
        <v>59</v>
      </c>
      <c r="B63" s="26" t="str">
        <v>Miscellaneous manufacturing industries</v>
      </c>
      <c r="C63" s="27">
        <v>3484</v>
      </c>
      <c r="D63" s="27">
        <v>0</v>
      </c>
      <c r="E63" s="27">
        <v>0</v>
      </c>
      <c r="F63" s="27">
        <v>0</v>
      </c>
      <c r="G63" s="27">
        <v>102</v>
      </c>
      <c r="H63" s="27">
        <v>1311</v>
      </c>
      <c r="I63" s="27">
        <v>111</v>
      </c>
      <c r="J63" s="27">
        <v>157</v>
      </c>
      <c r="K63" s="27">
        <v>1149</v>
      </c>
      <c r="L63" s="27">
        <v>9</v>
      </c>
      <c r="M63" s="27">
        <v>47</v>
      </c>
      <c r="N63" s="27">
        <v>0</v>
      </c>
      <c r="O63" s="27">
        <v>14254</v>
      </c>
      <c r="P63" s="27">
        <v>522</v>
      </c>
      <c r="Q63" s="27">
        <v>141</v>
      </c>
      <c r="R63" s="27">
        <v>9918</v>
      </c>
      <c r="S63" s="27">
        <v>543</v>
      </c>
      <c r="T63" s="27">
        <v>9</v>
      </c>
      <c r="U63" s="27">
        <v>0</v>
      </c>
      <c r="V63" s="27">
        <v>2785</v>
      </c>
      <c r="W63" s="27">
        <v>6297</v>
      </c>
      <c r="X63" s="27">
        <v>28222</v>
      </c>
      <c r="Y63" s="27">
        <v>0</v>
      </c>
      <c r="Z63" s="27">
        <v>0</v>
      </c>
      <c r="AA63" s="27">
        <v>2774</v>
      </c>
      <c r="AB63" s="27">
        <v>102</v>
      </c>
      <c r="AC63" s="27">
        <v>230</v>
      </c>
      <c r="AD63" s="27">
        <v>1233</v>
      </c>
      <c r="AE63" s="27">
        <v>0</v>
      </c>
      <c r="AF63" s="27">
        <v>3367</v>
      </c>
      <c r="AG63" s="27">
        <v>632</v>
      </c>
      <c r="AH63" s="27">
        <v>15790</v>
      </c>
      <c r="AI63" s="27">
        <v>48947</v>
      </c>
      <c r="AJ63" s="27">
        <v>23023</v>
      </c>
      <c r="AK63" s="27">
        <v>6451</v>
      </c>
      <c r="AL63" s="27">
        <v>12878</v>
      </c>
      <c r="AM63" s="27">
        <v>15341</v>
      </c>
      <c r="AN63" s="27">
        <v>20367</v>
      </c>
      <c r="AO63" s="27">
        <v>31</v>
      </c>
      <c r="AP63" s="27">
        <v>4540</v>
      </c>
      <c r="AQ63" s="27">
        <v>136197</v>
      </c>
      <c r="AR63" s="27">
        <v>1508</v>
      </c>
      <c r="AS63" s="27">
        <v>23708</v>
      </c>
      <c r="AT63" s="27">
        <v>5005</v>
      </c>
      <c r="AU63" s="27">
        <v>8868</v>
      </c>
      <c r="AV63" s="27">
        <v>26832</v>
      </c>
      <c r="AW63" s="27">
        <v>6044</v>
      </c>
      <c r="AX63" s="27">
        <v>21126</v>
      </c>
      <c r="AY63" s="27">
        <v>78480</v>
      </c>
      <c r="AZ63" s="27">
        <v>8984</v>
      </c>
      <c r="BA63" s="27">
        <v>39383</v>
      </c>
      <c r="BB63" s="27">
        <v>8238</v>
      </c>
      <c r="BC63" s="27">
        <v>7751</v>
      </c>
      <c r="BD63" s="27">
        <v>14514</v>
      </c>
      <c r="BE63" s="27">
        <v>27682</v>
      </c>
      <c r="BF63" s="27">
        <v>17700</v>
      </c>
      <c r="BG63" s="27">
        <v>754</v>
      </c>
      <c r="BH63" s="27">
        <v>3510</v>
      </c>
      <c r="BI63" s="27">
        <v>4708842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21509</v>
      </c>
      <c r="BS63" s="27">
        <v>13242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20</v>
      </c>
      <c r="CA63" s="27">
        <v>151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4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5404819</v>
      </c>
      <c r="CZ63" s="27">
        <v>1334860</v>
      </c>
      <c r="DA63" s="27">
        <v>1033629</v>
      </c>
      <c r="DB63" s="27">
        <v>301231</v>
      </c>
      <c r="DC63" s="27">
        <v>6739679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5819</v>
      </c>
      <c r="H64" s="27">
        <v>173</v>
      </c>
      <c r="I64" s="27">
        <v>149</v>
      </c>
      <c r="J64" s="27">
        <v>6</v>
      </c>
      <c r="K64" s="27">
        <v>3421</v>
      </c>
      <c r="L64" s="27">
        <v>376</v>
      </c>
      <c r="M64" s="27">
        <v>282</v>
      </c>
      <c r="N64" s="27">
        <v>0</v>
      </c>
      <c r="O64" s="27">
        <v>2122</v>
      </c>
      <c r="P64" s="27">
        <v>20798</v>
      </c>
      <c r="Q64" s="27">
        <v>156524</v>
      </c>
      <c r="R64" s="27">
        <v>66815</v>
      </c>
      <c r="S64" s="27">
        <v>33080</v>
      </c>
      <c r="T64" s="27">
        <v>7288</v>
      </c>
      <c r="U64" s="27">
        <v>12646</v>
      </c>
      <c r="V64" s="27">
        <v>252871</v>
      </c>
      <c r="W64" s="27">
        <v>6624</v>
      </c>
      <c r="X64" s="27">
        <v>19473</v>
      </c>
      <c r="Y64" s="27">
        <v>46863</v>
      </c>
      <c r="Z64" s="27">
        <v>287</v>
      </c>
      <c r="AA64" s="27">
        <v>1686</v>
      </c>
      <c r="AB64" s="27">
        <v>30666</v>
      </c>
      <c r="AC64" s="27">
        <v>147</v>
      </c>
      <c r="AD64" s="27">
        <v>21504</v>
      </c>
      <c r="AE64" s="27">
        <v>101534</v>
      </c>
      <c r="AF64" s="27">
        <v>65168</v>
      </c>
      <c r="AG64" s="27">
        <v>13710</v>
      </c>
      <c r="AH64" s="27">
        <v>10203</v>
      </c>
      <c r="AI64" s="27">
        <v>999</v>
      </c>
      <c r="AJ64" s="27">
        <v>1457</v>
      </c>
      <c r="AK64" s="27">
        <v>779</v>
      </c>
      <c r="AL64" s="27">
        <v>1480</v>
      </c>
      <c r="AM64" s="27">
        <v>104</v>
      </c>
      <c r="AN64" s="27">
        <v>1174</v>
      </c>
      <c r="AO64" s="27">
        <v>581</v>
      </c>
      <c r="AP64" s="27">
        <v>15</v>
      </c>
      <c r="AQ64" s="27">
        <v>1989</v>
      </c>
      <c r="AR64" s="27">
        <v>818</v>
      </c>
      <c r="AS64" s="27">
        <v>127</v>
      </c>
      <c r="AT64" s="27">
        <v>146</v>
      </c>
      <c r="AU64" s="27">
        <v>14</v>
      </c>
      <c r="AV64" s="27">
        <v>405</v>
      </c>
      <c r="AW64" s="27">
        <v>1011</v>
      </c>
      <c r="AX64" s="27">
        <v>4197</v>
      </c>
      <c r="AY64" s="27">
        <v>3440</v>
      </c>
      <c r="AZ64" s="27">
        <v>4053</v>
      </c>
      <c r="BA64" s="27">
        <v>1386</v>
      </c>
      <c r="BB64" s="27">
        <v>158</v>
      </c>
      <c r="BC64" s="27">
        <v>1574</v>
      </c>
      <c r="BD64" s="27">
        <v>6</v>
      </c>
      <c r="BE64" s="27">
        <v>2181</v>
      </c>
      <c r="BF64" s="27">
        <v>1773</v>
      </c>
      <c r="BG64" s="27">
        <v>0</v>
      </c>
      <c r="BH64" s="27">
        <v>10</v>
      </c>
      <c r="BI64" s="27">
        <v>8445</v>
      </c>
      <c r="BJ64" s="27">
        <v>16304322</v>
      </c>
      <c r="BK64" s="27">
        <v>334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13304</v>
      </c>
      <c r="BS64" s="27">
        <v>8791</v>
      </c>
      <c r="BT64" s="27">
        <v>23458</v>
      </c>
      <c r="BU64" s="27">
        <v>0</v>
      </c>
      <c r="BV64" s="27">
        <v>0</v>
      </c>
      <c r="BW64" s="27">
        <v>0</v>
      </c>
      <c r="BX64" s="27">
        <v>0</v>
      </c>
      <c r="BY64" s="27">
        <v>83</v>
      </c>
      <c r="BZ64" s="27">
        <v>11</v>
      </c>
      <c r="CA64" s="27">
        <v>3</v>
      </c>
      <c r="CB64" s="27">
        <v>392</v>
      </c>
      <c r="CC64" s="27">
        <v>0</v>
      </c>
      <c r="CD64" s="27">
        <v>0</v>
      </c>
      <c r="CE64" s="27">
        <v>215</v>
      </c>
      <c r="CF64" s="27">
        <v>18</v>
      </c>
      <c r="CG64" s="27">
        <v>6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36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304</v>
      </c>
      <c r="CY64" s="27">
        <v>17269835</v>
      </c>
      <c r="CZ64" s="27">
        <v>0</v>
      </c>
      <c r="DA64" s="27">
        <v>0</v>
      </c>
      <c r="DB64" s="27">
        <v>0</v>
      </c>
      <c r="DC64" s="27">
        <v>17269835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2376525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2376525</v>
      </c>
      <c r="CZ65" s="27">
        <v>0</v>
      </c>
      <c r="DA65" s="27">
        <v>0</v>
      </c>
      <c r="DB65" s="27">
        <v>0</v>
      </c>
      <c r="DC65" s="27">
        <v>2376525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3013765</v>
      </c>
      <c r="BM66" s="27">
        <v>13599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3027364</v>
      </c>
      <c r="CZ66" s="27">
        <v>519</v>
      </c>
      <c r="DA66" s="27">
        <v>0</v>
      </c>
      <c r="DB66" s="27">
        <v>519</v>
      </c>
      <c r="DC66" s="27">
        <v>3027883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13487</v>
      </c>
      <c r="BM67" s="27">
        <v>128840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142327</v>
      </c>
      <c r="CZ67" s="27">
        <v>0</v>
      </c>
      <c r="DA67" s="27">
        <v>0</v>
      </c>
      <c r="DB67" s="27">
        <v>0</v>
      </c>
      <c r="DC67" s="27">
        <v>142327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2166633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2166633</v>
      </c>
      <c r="CZ68" s="27">
        <v>83</v>
      </c>
      <c r="DA68" s="27">
        <v>0</v>
      </c>
      <c r="DB68" s="27">
        <v>83</v>
      </c>
      <c r="DC68" s="27">
        <v>2166716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4389242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204</v>
      </c>
      <c r="BY69" s="27">
        <v>0</v>
      </c>
      <c r="BZ69" s="27">
        <v>1250</v>
      </c>
      <c r="CA69" s="27">
        <v>0</v>
      </c>
      <c r="CB69" s="27">
        <v>0</v>
      </c>
      <c r="CC69" s="27">
        <v>0</v>
      </c>
      <c r="CD69" s="27">
        <v>0</v>
      </c>
      <c r="CE69" s="27">
        <v>93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19</v>
      </c>
      <c r="CL69" s="27">
        <v>1274</v>
      </c>
      <c r="CM69" s="27">
        <v>4003</v>
      </c>
      <c r="CN69" s="27">
        <v>44113</v>
      </c>
      <c r="CO69" s="27">
        <v>0</v>
      </c>
      <c r="CP69" s="27">
        <v>13</v>
      </c>
      <c r="CQ69" s="27">
        <v>149</v>
      </c>
      <c r="CR69" s="27">
        <v>0</v>
      </c>
      <c r="CS69" s="27">
        <v>0</v>
      </c>
      <c r="CT69" s="27">
        <v>238</v>
      </c>
      <c r="CU69" s="27">
        <v>282</v>
      </c>
      <c r="CV69" s="27">
        <v>308</v>
      </c>
      <c r="CW69" s="27">
        <v>61</v>
      </c>
      <c r="CX69" s="27">
        <v>0</v>
      </c>
      <c r="CY69" s="27">
        <v>4441247</v>
      </c>
      <c r="CZ69" s="27">
        <v>0</v>
      </c>
      <c r="DA69" s="27">
        <v>0</v>
      </c>
      <c r="DB69" s="27">
        <v>0</v>
      </c>
      <c r="DC69" s="27">
        <v>4441247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46402344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46402344</v>
      </c>
      <c r="CZ70" s="27">
        <v>0</v>
      </c>
      <c r="DA70" s="27">
        <v>0</v>
      </c>
      <c r="DB70" s="27">
        <v>0</v>
      </c>
      <c r="DC70" s="27">
        <v>46402344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35945105</v>
      </c>
      <c r="BR71" s="27">
        <v>0</v>
      </c>
      <c r="BS71" s="27">
        <v>0</v>
      </c>
      <c r="BT71" s="27">
        <v>360701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36305806</v>
      </c>
      <c r="CZ71" s="27">
        <v>0</v>
      </c>
      <c r="DA71" s="27">
        <v>0</v>
      </c>
      <c r="DB71" s="27">
        <v>0</v>
      </c>
      <c r="DC71" s="27">
        <v>36305806</v>
      </c>
    </row>
    <row r="72" spans="1:107">
      <c r="A72" s="24">
        <v>68</v>
      </c>
      <c r="B72" s="26" t="str">
        <v>Wholesale</v>
      </c>
      <c r="C72" s="27">
        <v>214743</v>
      </c>
      <c r="D72" s="27">
        <v>0</v>
      </c>
      <c r="E72" s="27">
        <v>159</v>
      </c>
      <c r="F72" s="27">
        <v>1090</v>
      </c>
      <c r="G72" s="27">
        <v>0</v>
      </c>
      <c r="H72" s="27">
        <v>69</v>
      </c>
      <c r="I72" s="27">
        <v>78</v>
      </c>
      <c r="J72" s="27">
        <v>0</v>
      </c>
      <c r="K72" s="27">
        <v>426</v>
      </c>
      <c r="L72" s="27">
        <v>665</v>
      </c>
      <c r="M72" s="27">
        <v>35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1075</v>
      </c>
      <c r="BP72" s="27">
        <v>0</v>
      </c>
      <c r="BQ72" s="27">
        <v>0</v>
      </c>
      <c r="BR72" s="27">
        <v>59596618</v>
      </c>
      <c r="BS72" s="27">
        <v>2477646</v>
      </c>
      <c r="BT72" s="27">
        <v>499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9300</v>
      </c>
      <c r="CA72" s="27">
        <v>0</v>
      </c>
      <c r="CB72" s="27">
        <v>0</v>
      </c>
      <c r="CC72" s="27">
        <v>122</v>
      </c>
      <c r="CD72" s="27">
        <v>34297</v>
      </c>
      <c r="CE72" s="27">
        <v>110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83502</v>
      </c>
      <c r="CM72" s="27">
        <v>0</v>
      </c>
      <c r="CN72" s="27">
        <v>17475</v>
      </c>
      <c r="CO72" s="27">
        <v>0</v>
      </c>
      <c r="CP72" s="27">
        <v>2386</v>
      </c>
      <c r="CQ72" s="27">
        <v>0</v>
      </c>
      <c r="CR72" s="27">
        <v>0</v>
      </c>
      <c r="CS72" s="27">
        <v>0</v>
      </c>
      <c r="CT72" s="27">
        <v>0</v>
      </c>
      <c r="CU72" s="27">
        <v>8805</v>
      </c>
      <c r="CV72" s="27">
        <v>9968</v>
      </c>
      <c r="CW72" s="27">
        <v>1491</v>
      </c>
      <c r="CX72" s="27">
        <v>0</v>
      </c>
      <c r="CY72" s="27">
        <v>62460557</v>
      </c>
      <c r="CZ72" s="27">
        <v>1068500</v>
      </c>
      <c r="DA72" s="27">
        <v>1068500</v>
      </c>
      <c r="DB72" s="27">
        <v>0</v>
      </c>
      <c r="DC72" s="27">
        <v>63529057</v>
      </c>
    </row>
    <row r="73" spans="1:107">
      <c r="A73" s="24">
        <v>69</v>
      </c>
      <c r="B73" s="26" t="str">
        <v>Retail</v>
      </c>
      <c r="C73" s="27">
        <v>128281</v>
      </c>
      <c r="D73" s="27">
        <v>0</v>
      </c>
      <c r="E73" s="27">
        <v>95</v>
      </c>
      <c r="F73" s="27">
        <v>652</v>
      </c>
      <c r="G73" s="27">
        <v>0</v>
      </c>
      <c r="H73" s="27">
        <v>41</v>
      </c>
      <c r="I73" s="27">
        <v>46</v>
      </c>
      <c r="J73" s="27">
        <v>0</v>
      </c>
      <c r="K73" s="27">
        <v>256</v>
      </c>
      <c r="L73" s="27">
        <v>398</v>
      </c>
      <c r="M73" s="27">
        <v>21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666</v>
      </c>
      <c r="BP73" s="27">
        <v>0</v>
      </c>
      <c r="BQ73" s="27">
        <v>0</v>
      </c>
      <c r="BR73" s="27">
        <v>2323950</v>
      </c>
      <c r="BS73" s="27">
        <v>33723226</v>
      </c>
      <c r="BT73" s="27">
        <v>303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5758</v>
      </c>
      <c r="CA73" s="27">
        <v>0</v>
      </c>
      <c r="CB73" s="27">
        <v>0</v>
      </c>
      <c r="CC73" s="27">
        <v>76</v>
      </c>
      <c r="CD73" s="27">
        <v>6990</v>
      </c>
      <c r="CE73" s="27">
        <v>67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50678</v>
      </c>
      <c r="CM73" s="27">
        <v>0</v>
      </c>
      <c r="CN73" s="27">
        <v>0</v>
      </c>
      <c r="CO73" s="27">
        <v>0</v>
      </c>
      <c r="CP73" s="27">
        <v>1477</v>
      </c>
      <c r="CQ73" s="27">
        <v>0</v>
      </c>
      <c r="CR73" s="27">
        <v>0</v>
      </c>
      <c r="CS73" s="27">
        <v>0</v>
      </c>
      <c r="CT73" s="27">
        <v>24634</v>
      </c>
      <c r="CU73" s="27">
        <v>5452</v>
      </c>
      <c r="CV73" s="27">
        <v>6170</v>
      </c>
      <c r="CW73" s="27">
        <v>922</v>
      </c>
      <c r="CX73" s="27">
        <v>0</v>
      </c>
      <c r="CY73" s="27">
        <v>36280156</v>
      </c>
      <c r="CZ73" s="27">
        <v>0</v>
      </c>
      <c r="DA73" s="27">
        <v>0</v>
      </c>
      <c r="DB73" s="27">
        <v>0</v>
      </c>
      <c r="DC73" s="27">
        <v>36280156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6513509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6513509</v>
      </c>
      <c r="CZ74" s="27">
        <v>106833</v>
      </c>
      <c r="DA74" s="27">
        <v>15555</v>
      </c>
      <c r="DB74" s="27">
        <v>91278</v>
      </c>
      <c r="DC74" s="27">
        <v>6620342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19047682</v>
      </c>
      <c r="BV75" s="27">
        <v>64850</v>
      </c>
      <c r="BW75" s="27">
        <v>0</v>
      </c>
      <c r="BX75" s="27">
        <v>303640</v>
      </c>
      <c r="BY75" s="27">
        <v>142376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19558548</v>
      </c>
      <c r="CZ75" s="27">
        <v>115959</v>
      </c>
      <c r="DA75" s="27">
        <v>35228</v>
      </c>
      <c r="DB75" s="27">
        <v>80731</v>
      </c>
      <c r="DC75" s="27">
        <v>19674507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5343809</v>
      </c>
      <c r="BW76" s="27">
        <v>0</v>
      </c>
      <c r="BX76" s="27">
        <v>86762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5430571</v>
      </c>
      <c r="CZ76" s="27">
        <v>1448564</v>
      </c>
      <c r="DA76" s="27">
        <v>1445556</v>
      </c>
      <c r="DB76" s="27">
        <v>3008</v>
      </c>
      <c r="DC76" s="27">
        <v>6879135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3673817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3673817</v>
      </c>
      <c r="CZ77" s="27">
        <v>987440</v>
      </c>
      <c r="DA77" s="27">
        <v>962376</v>
      </c>
      <c r="DB77" s="27">
        <v>25064</v>
      </c>
      <c r="DC77" s="27">
        <v>4661257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14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137</v>
      </c>
      <c r="BP78" s="27">
        <v>0</v>
      </c>
      <c r="BQ78" s="27">
        <v>0</v>
      </c>
      <c r="BR78" s="27">
        <v>0</v>
      </c>
      <c r="BS78" s="27">
        <v>0</v>
      </c>
      <c r="BT78" s="27">
        <v>24021</v>
      </c>
      <c r="BU78" s="27">
        <v>159131</v>
      </c>
      <c r="BV78" s="27">
        <v>73045</v>
      </c>
      <c r="BW78" s="27">
        <v>0</v>
      </c>
      <c r="BX78" s="27">
        <v>3888077</v>
      </c>
      <c r="BY78" s="27">
        <v>0</v>
      </c>
      <c r="BZ78" s="27">
        <v>10873</v>
      </c>
      <c r="CA78" s="27">
        <v>0</v>
      </c>
      <c r="CB78" s="27">
        <v>0</v>
      </c>
      <c r="CC78" s="27">
        <v>96</v>
      </c>
      <c r="CD78" s="27">
        <v>1328</v>
      </c>
      <c r="CE78" s="27">
        <v>0</v>
      </c>
      <c r="CF78" s="27">
        <v>0</v>
      </c>
      <c r="CG78" s="27">
        <v>0</v>
      </c>
      <c r="CH78" s="27">
        <v>0</v>
      </c>
      <c r="CI78" s="27">
        <v>45</v>
      </c>
      <c r="CJ78" s="27">
        <v>0</v>
      </c>
      <c r="CK78" s="27">
        <v>162</v>
      </c>
      <c r="CL78" s="27">
        <v>1766</v>
      </c>
      <c r="CM78" s="27">
        <v>4156</v>
      </c>
      <c r="CN78" s="27">
        <v>13276</v>
      </c>
      <c r="CO78" s="27">
        <v>0</v>
      </c>
      <c r="CP78" s="27">
        <v>1053</v>
      </c>
      <c r="CQ78" s="27">
        <v>942</v>
      </c>
      <c r="CR78" s="27">
        <v>0</v>
      </c>
      <c r="CS78" s="27">
        <v>0</v>
      </c>
      <c r="CT78" s="27">
        <v>16210</v>
      </c>
      <c r="CU78" s="27">
        <v>2309</v>
      </c>
      <c r="CV78" s="27">
        <v>2540</v>
      </c>
      <c r="CW78" s="27">
        <v>8682</v>
      </c>
      <c r="CX78" s="27">
        <v>12</v>
      </c>
      <c r="CY78" s="27">
        <v>4207875</v>
      </c>
      <c r="CZ78" s="27">
        <v>191932</v>
      </c>
      <c r="DA78" s="27">
        <v>125753</v>
      </c>
      <c r="DB78" s="27">
        <v>66179</v>
      </c>
      <c r="DC78" s="27">
        <v>4399807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2000805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2000805</v>
      </c>
      <c r="CZ79" s="27">
        <v>25691</v>
      </c>
      <c r="DA79" s="27">
        <v>25576</v>
      </c>
      <c r="DB79" s="27">
        <v>115</v>
      </c>
      <c r="DC79" s="27">
        <v>2026496</v>
      </c>
    </row>
    <row r="80" spans="1:107">
      <c r="A80" s="24">
        <v>76</v>
      </c>
      <c r="B80" s="26" t="str">
        <v>Hotels</v>
      </c>
      <c r="C80" s="27">
        <v>18914</v>
      </c>
      <c r="D80" s="27">
        <v>0</v>
      </c>
      <c r="E80" s="27">
        <v>182</v>
      </c>
      <c r="F80" s="27">
        <v>13040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410</v>
      </c>
      <c r="BP80" s="27">
        <v>0</v>
      </c>
      <c r="BQ80" s="27">
        <v>0</v>
      </c>
      <c r="BR80" s="27">
        <v>0</v>
      </c>
      <c r="BS80" s="27">
        <v>0</v>
      </c>
      <c r="BT80" s="27">
        <v>910</v>
      </c>
      <c r="BU80" s="27">
        <v>0</v>
      </c>
      <c r="BV80" s="27">
        <v>0</v>
      </c>
      <c r="BW80" s="27">
        <v>0</v>
      </c>
      <c r="BX80" s="27">
        <v>1</v>
      </c>
      <c r="BY80" s="27">
        <v>0</v>
      </c>
      <c r="BZ80" s="27">
        <v>7756846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1610</v>
      </c>
      <c r="CJ80" s="27">
        <v>0</v>
      </c>
      <c r="CK80" s="27">
        <v>46</v>
      </c>
      <c r="CL80" s="27">
        <v>481</v>
      </c>
      <c r="CM80" s="27">
        <v>185</v>
      </c>
      <c r="CN80" s="27">
        <v>1034</v>
      </c>
      <c r="CO80" s="27">
        <v>0</v>
      </c>
      <c r="CP80" s="27">
        <v>2694</v>
      </c>
      <c r="CQ80" s="27">
        <v>157</v>
      </c>
      <c r="CR80" s="27">
        <v>0</v>
      </c>
      <c r="CS80" s="27">
        <v>0</v>
      </c>
      <c r="CT80" s="27">
        <v>42615</v>
      </c>
      <c r="CU80" s="27">
        <v>5902</v>
      </c>
      <c r="CV80" s="27">
        <v>6472</v>
      </c>
      <c r="CW80" s="27">
        <v>320</v>
      </c>
      <c r="CX80" s="27">
        <v>0</v>
      </c>
      <c r="CY80" s="27">
        <v>7851819</v>
      </c>
      <c r="CZ80" s="27">
        <v>1830397</v>
      </c>
      <c r="DA80" s="27">
        <v>568357</v>
      </c>
      <c r="DB80" s="27">
        <v>1262040</v>
      </c>
      <c r="DC80" s="27">
        <v>9682216</v>
      </c>
    </row>
    <row r="81" spans="1:107">
      <c r="A81" s="24">
        <v>77</v>
      </c>
      <c r="B81" s="26" t="str">
        <v>Eating and drinking services</v>
      </c>
      <c r="C81" s="27">
        <v>16942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614</v>
      </c>
      <c r="L81" s="27">
        <v>0</v>
      </c>
      <c r="M81" s="27">
        <v>50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27418167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577</v>
      </c>
      <c r="CX81" s="27">
        <v>0</v>
      </c>
      <c r="CY81" s="27">
        <v>27436351</v>
      </c>
      <c r="CZ81" s="27">
        <v>938331</v>
      </c>
      <c r="DA81" s="27">
        <v>146236</v>
      </c>
      <c r="DB81" s="27">
        <v>792095</v>
      </c>
      <c r="DC81" s="27">
        <v>28374682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13631136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13631136</v>
      </c>
      <c r="CZ82" s="27">
        <v>202971</v>
      </c>
      <c r="DA82" s="27">
        <v>201208</v>
      </c>
      <c r="DB82" s="27">
        <v>1763</v>
      </c>
      <c r="DC82" s="27">
        <v>13834107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896</v>
      </c>
      <c r="CA83" s="27">
        <v>0</v>
      </c>
      <c r="CB83" s="27">
        <v>0</v>
      </c>
      <c r="CC83" s="27">
        <v>3157882</v>
      </c>
      <c r="CD83" s="27">
        <v>0</v>
      </c>
      <c r="CE83" s="27">
        <v>290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1279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742</v>
      </c>
      <c r="CU83" s="27">
        <v>1223</v>
      </c>
      <c r="CV83" s="27">
        <v>1330</v>
      </c>
      <c r="CW83" s="27">
        <v>0</v>
      </c>
      <c r="CX83" s="27">
        <v>0</v>
      </c>
      <c r="CY83" s="27">
        <v>3163643</v>
      </c>
      <c r="CZ83" s="27">
        <v>0</v>
      </c>
      <c r="DA83" s="27">
        <v>0</v>
      </c>
      <c r="DB83" s="27">
        <v>0</v>
      </c>
      <c r="DC83" s="27">
        <v>3163643</v>
      </c>
    </row>
    <row r="84" spans="1:107">
      <c r="A84" s="24">
        <v>80</v>
      </c>
      <c r="B84" s="26" t="str">
        <v>Information services</v>
      </c>
      <c r="C84" s="27">
        <v>87</v>
      </c>
      <c r="D84" s="27">
        <v>30</v>
      </c>
      <c r="E84" s="27">
        <v>40</v>
      </c>
      <c r="F84" s="27">
        <v>26</v>
      </c>
      <c r="G84" s="27">
        <v>72</v>
      </c>
      <c r="H84" s="27">
        <v>1704</v>
      </c>
      <c r="I84" s="27">
        <v>847</v>
      </c>
      <c r="J84" s="27">
        <v>135</v>
      </c>
      <c r="K84" s="27">
        <v>9942</v>
      </c>
      <c r="L84" s="27">
        <v>4533</v>
      </c>
      <c r="M84" s="27">
        <v>820</v>
      </c>
      <c r="N84" s="27">
        <v>181</v>
      </c>
      <c r="O84" s="27">
        <v>5244</v>
      </c>
      <c r="P84" s="27">
        <v>1462</v>
      </c>
      <c r="Q84" s="27">
        <v>2427</v>
      </c>
      <c r="R84" s="27">
        <v>1035</v>
      </c>
      <c r="S84" s="27">
        <v>616</v>
      </c>
      <c r="T84" s="27">
        <v>136</v>
      </c>
      <c r="U84" s="27">
        <v>235</v>
      </c>
      <c r="V84" s="27">
        <v>5335</v>
      </c>
      <c r="W84" s="27">
        <v>3585</v>
      </c>
      <c r="X84" s="27">
        <v>10540</v>
      </c>
      <c r="Y84" s="27">
        <v>2177</v>
      </c>
      <c r="Z84" s="27">
        <v>24</v>
      </c>
      <c r="AA84" s="27">
        <v>132</v>
      </c>
      <c r="AB84" s="27">
        <v>2422</v>
      </c>
      <c r="AC84" s="27">
        <v>12</v>
      </c>
      <c r="AD84" s="27">
        <v>1698</v>
      </c>
      <c r="AE84" s="27">
        <v>5571</v>
      </c>
      <c r="AF84" s="27">
        <v>4745</v>
      </c>
      <c r="AG84" s="27">
        <v>3257</v>
      </c>
      <c r="AH84" s="27">
        <v>2424</v>
      </c>
      <c r="AI84" s="27">
        <v>6881</v>
      </c>
      <c r="AJ84" s="27">
        <v>10033</v>
      </c>
      <c r="AK84" s="27">
        <v>21249</v>
      </c>
      <c r="AL84" s="27">
        <v>40335</v>
      </c>
      <c r="AM84" s="27">
        <v>2875</v>
      </c>
      <c r="AN84" s="27">
        <v>12797</v>
      </c>
      <c r="AO84" s="27">
        <v>817</v>
      </c>
      <c r="AP84" s="27">
        <v>419</v>
      </c>
      <c r="AQ84" s="27">
        <v>50926</v>
      </c>
      <c r="AR84" s="27">
        <v>30048</v>
      </c>
      <c r="AS84" s="27">
        <v>9356</v>
      </c>
      <c r="AT84" s="27">
        <v>50102</v>
      </c>
      <c r="AU84" s="27">
        <v>4776</v>
      </c>
      <c r="AV84" s="27">
        <v>13900</v>
      </c>
      <c r="AW84" s="27">
        <v>34703</v>
      </c>
      <c r="AX84" s="27">
        <v>50792</v>
      </c>
      <c r="AY84" s="27">
        <v>12838</v>
      </c>
      <c r="AZ84" s="27">
        <v>15126</v>
      </c>
      <c r="BA84" s="27">
        <v>25391</v>
      </c>
      <c r="BB84" s="27">
        <v>13356</v>
      </c>
      <c r="BC84" s="27">
        <v>687</v>
      </c>
      <c r="BD84" s="27">
        <v>2144</v>
      </c>
      <c r="BE84" s="27">
        <v>3068</v>
      </c>
      <c r="BF84" s="27">
        <v>2804</v>
      </c>
      <c r="BG84" s="27">
        <v>220</v>
      </c>
      <c r="BH84" s="27">
        <v>110</v>
      </c>
      <c r="BI84" s="27">
        <v>11880</v>
      </c>
      <c r="BJ84" s="27">
        <v>4650</v>
      </c>
      <c r="BK84" s="27">
        <v>2274</v>
      </c>
      <c r="BL84" s="27">
        <v>530</v>
      </c>
      <c r="BM84" s="27">
        <v>30</v>
      </c>
      <c r="BN84" s="27">
        <v>0</v>
      </c>
      <c r="BO84" s="27">
        <v>184</v>
      </c>
      <c r="BP84" s="27">
        <v>22976</v>
      </c>
      <c r="BQ84" s="27">
        <v>19380</v>
      </c>
      <c r="BR84" s="27">
        <v>151618</v>
      </c>
      <c r="BS84" s="27">
        <v>19599</v>
      </c>
      <c r="BT84" s="27">
        <v>5245</v>
      </c>
      <c r="BU84" s="27">
        <v>5074</v>
      </c>
      <c r="BV84" s="27">
        <v>1074</v>
      </c>
      <c r="BW84" s="27">
        <v>1603</v>
      </c>
      <c r="BX84" s="27">
        <v>7267</v>
      </c>
      <c r="BY84" s="27">
        <v>10</v>
      </c>
      <c r="BZ84" s="27">
        <v>1491</v>
      </c>
      <c r="CA84" s="27">
        <v>1267</v>
      </c>
      <c r="CB84" s="27">
        <v>56561</v>
      </c>
      <c r="CC84" s="27">
        <v>2274</v>
      </c>
      <c r="CD84" s="27">
        <v>11585690</v>
      </c>
      <c r="CE84" s="27">
        <v>38377</v>
      </c>
      <c r="CF84" s="27">
        <v>56338</v>
      </c>
      <c r="CG84" s="27">
        <v>16465</v>
      </c>
      <c r="CH84" s="27">
        <v>0</v>
      </c>
      <c r="CI84" s="27">
        <v>3019</v>
      </c>
      <c r="CJ84" s="27">
        <v>4645</v>
      </c>
      <c r="CK84" s="27">
        <v>63394</v>
      </c>
      <c r="CL84" s="27">
        <v>114372</v>
      </c>
      <c r="CM84" s="27">
        <v>117559</v>
      </c>
      <c r="CN84" s="27">
        <v>226245</v>
      </c>
      <c r="CO84" s="27">
        <v>0</v>
      </c>
      <c r="CP84" s="27">
        <v>5303</v>
      </c>
      <c r="CQ84" s="27">
        <v>7159</v>
      </c>
      <c r="CR84" s="27">
        <v>0</v>
      </c>
      <c r="CS84" s="27">
        <v>0</v>
      </c>
      <c r="CT84" s="27">
        <v>17691</v>
      </c>
      <c r="CU84" s="27">
        <v>1681</v>
      </c>
      <c r="CV84" s="27">
        <v>15176</v>
      </c>
      <c r="CW84" s="27">
        <v>5779</v>
      </c>
      <c r="CX84" s="27">
        <v>0</v>
      </c>
      <c r="CY84" s="27">
        <v>13081122</v>
      </c>
      <c r="CZ84" s="27">
        <v>442888</v>
      </c>
      <c r="DA84" s="27">
        <v>442888</v>
      </c>
      <c r="DB84" s="27">
        <v>0</v>
      </c>
      <c r="DC84" s="27">
        <v>13524010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28</v>
      </c>
      <c r="P85" s="27">
        <v>0</v>
      </c>
      <c r="Q85" s="27">
        <v>323</v>
      </c>
      <c r="R85" s="27">
        <v>137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2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53</v>
      </c>
      <c r="AP85" s="27">
        <v>0</v>
      </c>
      <c r="AQ85" s="27">
        <v>0</v>
      </c>
      <c r="AR85" s="27">
        <v>3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13339</v>
      </c>
      <c r="BC85" s="27">
        <v>69</v>
      </c>
      <c r="BD85" s="27">
        <v>0</v>
      </c>
      <c r="BE85" s="27">
        <v>199</v>
      </c>
      <c r="BF85" s="27">
        <v>0</v>
      </c>
      <c r="BG85" s="27">
        <v>0</v>
      </c>
      <c r="BH85" s="27">
        <v>0</v>
      </c>
      <c r="BI85" s="27">
        <v>772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58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7487469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14124</v>
      </c>
      <c r="CL85" s="27">
        <v>157</v>
      </c>
      <c r="CM85" s="27">
        <v>10</v>
      </c>
      <c r="CN85" s="27">
        <v>1188</v>
      </c>
      <c r="CO85" s="27">
        <v>0</v>
      </c>
      <c r="CP85" s="27">
        <v>79</v>
      </c>
      <c r="CQ85" s="27">
        <v>0</v>
      </c>
      <c r="CR85" s="27">
        <v>0</v>
      </c>
      <c r="CS85" s="27">
        <v>0</v>
      </c>
      <c r="CT85" s="27">
        <v>585</v>
      </c>
      <c r="CU85" s="27">
        <v>0</v>
      </c>
      <c r="CV85" s="27">
        <v>7508</v>
      </c>
      <c r="CW85" s="27">
        <v>0</v>
      </c>
      <c r="CX85" s="27">
        <v>0</v>
      </c>
      <c r="CY85" s="27">
        <v>7526102</v>
      </c>
      <c r="CZ85" s="27">
        <v>279281</v>
      </c>
      <c r="DA85" s="27">
        <v>278173</v>
      </c>
      <c r="DB85" s="27">
        <v>1108</v>
      </c>
      <c r="DC85" s="27">
        <v>7805383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24510057</v>
      </c>
      <c r="CG86" s="27">
        <v>938743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25448800</v>
      </c>
      <c r="CZ86" s="27">
        <v>340862</v>
      </c>
      <c r="DA86" s="27">
        <v>340862</v>
      </c>
      <c r="DB86" s="27">
        <v>0</v>
      </c>
      <c r="DC86" s="27">
        <v>25789662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698276</v>
      </c>
      <c r="CG87" s="27">
        <v>12862267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13560543</v>
      </c>
      <c r="CZ87" s="27">
        <v>259037</v>
      </c>
      <c r="DA87" s="27">
        <v>257300</v>
      </c>
      <c r="DB87" s="27">
        <v>1737</v>
      </c>
      <c r="DC87" s="27">
        <v>13819580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41142835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41142835</v>
      </c>
      <c r="CZ88" s="27">
        <v>0</v>
      </c>
      <c r="DA88" s="27">
        <v>0</v>
      </c>
      <c r="DB88" s="27">
        <v>0</v>
      </c>
      <c r="DC88" s="27">
        <v>41142835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21828498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21828498</v>
      </c>
      <c r="CZ89" s="27">
        <v>2368</v>
      </c>
      <c r="DA89" s="27">
        <v>0</v>
      </c>
      <c r="DB89" s="27">
        <v>2368</v>
      </c>
      <c r="DC89" s="27">
        <v>21830866</v>
      </c>
    </row>
    <row r="90" spans="1:107">
      <c r="A90" s="24">
        <v>86</v>
      </c>
      <c r="B90" s="26" t="str">
        <v>Research</v>
      </c>
      <c r="C90" s="27">
        <v>6867</v>
      </c>
      <c r="D90" s="27">
        <v>281</v>
      </c>
      <c r="E90" s="27">
        <v>0</v>
      </c>
      <c r="F90" s="27">
        <v>2912</v>
      </c>
      <c r="G90" s="27">
        <v>20836</v>
      </c>
      <c r="H90" s="27">
        <v>46749</v>
      </c>
      <c r="I90" s="27">
        <v>4226</v>
      </c>
      <c r="J90" s="27">
        <v>10183</v>
      </c>
      <c r="K90" s="27">
        <v>130527</v>
      </c>
      <c r="L90" s="27">
        <v>48008</v>
      </c>
      <c r="M90" s="27">
        <v>10762</v>
      </c>
      <c r="N90" s="27">
        <v>37596</v>
      </c>
      <c r="O90" s="27">
        <v>67240</v>
      </c>
      <c r="P90" s="27">
        <v>145806</v>
      </c>
      <c r="Q90" s="27">
        <v>38644</v>
      </c>
      <c r="R90" s="27">
        <v>16495</v>
      </c>
      <c r="S90" s="27">
        <v>49915</v>
      </c>
      <c r="T90" s="27">
        <v>10997</v>
      </c>
      <c r="U90" s="27">
        <v>19083</v>
      </c>
      <c r="V90" s="27">
        <v>429252</v>
      </c>
      <c r="W90" s="27">
        <v>274418</v>
      </c>
      <c r="X90" s="27">
        <v>806613</v>
      </c>
      <c r="Y90" s="27">
        <v>53617</v>
      </c>
      <c r="Z90" s="27">
        <v>7862</v>
      </c>
      <c r="AA90" s="27">
        <v>7132</v>
      </c>
      <c r="AB90" s="27">
        <v>129711</v>
      </c>
      <c r="AC90" s="27">
        <v>625</v>
      </c>
      <c r="AD90" s="27">
        <v>90961</v>
      </c>
      <c r="AE90" s="27">
        <v>154124</v>
      </c>
      <c r="AF90" s="27">
        <v>66220</v>
      </c>
      <c r="AG90" s="27">
        <v>80828</v>
      </c>
      <c r="AH90" s="27">
        <v>60157</v>
      </c>
      <c r="AI90" s="27">
        <v>56914</v>
      </c>
      <c r="AJ90" s="27">
        <v>82988</v>
      </c>
      <c r="AK90" s="27">
        <v>276204</v>
      </c>
      <c r="AL90" s="27">
        <v>524263</v>
      </c>
      <c r="AM90" s="27">
        <v>37382</v>
      </c>
      <c r="AN90" s="27">
        <v>310109</v>
      </c>
      <c r="AO90" s="27">
        <v>14393</v>
      </c>
      <c r="AP90" s="27">
        <v>6625</v>
      </c>
      <c r="AQ90" s="27">
        <v>803273</v>
      </c>
      <c r="AR90" s="27">
        <v>718185</v>
      </c>
      <c r="AS90" s="27">
        <v>78301</v>
      </c>
      <c r="AT90" s="27">
        <v>237370</v>
      </c>
      <c r="AU90" s="27">
        <v>22631</v>
      </c>
      <c r="AV90" s="27">
        <v>450537</v>
      </c>
      <c r="AW90" s="27">
        <v>1124852</v>
      </c>
      <c r="AX90" s="27">
        <v>540461</v>
      </c>
      <c r="AY90" s="27">
        <v>792537</v>
      </c>
      <c r="AZ90" s="27">
        <v>933717</v>
      </c>
      <c r="BA90" s="27">
        <v>62890</v>
      </c>
      <c r="BB90" s="27">
        <v>46232</v>
      </c>
      <c r="BC90" s="27">
        <v>8158</v>
      </c>
      <c r="BD90" s="27">
        <v>15004</v>
      </c>
      <c r="BE90" s="27">
        <v>54036</v>
      </c>
      <c r="BF90" s="27">
        <v>164447</v>
      </c>
      <c r="BG90" s="27">
        <v>1184</v>
      </c>
      <c r="BH90" s="27">
        <v>2681</v>
      </c>
      <c r="BI90" s="27">
        <v>209199</v>
      </c>
      <c r="BJ90" s="27">
        <v>65338</v>
      </c>
      <c r="BK90" s="27">
        <v>43605</v>
      </c>
      <c r="BL90" s="27">
        <v>0</v>
      </c>
      <c r="BM90" s="27">
        <v>0</v>
      </c>
      <c r="BN90" s="27">
        <v>0</v>
      </c>
      <c r="BO90" s="27">
        <v>0</v>
      </c>
      <c r="BP90" s="27">
        <v>122097</v>
      </c>
      <c r="BQ90" s="27">
        <v>82251</v>
      </c>
      <c r="BR90" s="27">
        <v>47272</v>
      </c>
      <c r="BS90" s="27">
        <v>0</v>
      </c>
      <c r="BT90" s="27">
        <v>14371</v>
      </c>
      <c r="BU90" s="27">
        <v>54</v>
      </c>
      <c r="BV90" s="27">
        <v>157</v>
      </c>
      <c r="BW90" s="27">
        <v>141</v>
      </c>
      <c r="BX90" s="27">
        <v>1821</v>
      </c>
      <c r="BY90" s="27">
        <v>0</v>
      </c>
      <c r="BZ90" s="27">
        <v>0</v>
      </c>
      <c r="CA90" s="27">
        <v>0</v>
      </c>
      <c r="CB90" s="27">
        <v>220865</v>
      </c>
      <c r="CC90" s="27">
        <v>14409</v>
      </c>
      <c r="CD90" s="27">
        <v>307556</v>
      </c>
      <c r="CE90" s="27">
        <v>7711</v>
      </c>
      <c r="CF90" s="27">
        <v>1033</v>
      </c>
      <c r="CG90" s="27">
        <v>182</v>
      </c>
      <c r="CH90" s="27">
        <v>0</v>
      </c>
      <c r="CI90" s="27">
        <v>0</v>
      </c>
      <c r="CJ90" s="27">
        <v>3954901</v>
      </c>
      <c r="CK90" s="27">
        <v>0</v>
      </c>
      <c r="CL90" s="27">
        <v>0</v>
      </c>
      <c r="CM90" s="27">
        <v>0</v>
      </c>
      <c r="CN90" s="27">
        <v>31594</v>
      </c>
      <c r="CO90" s="27">
        <v>11365</v>
      </c>
      <c r="CP90" s="27">
        <v>1411452</v>
      </c>
      <c r="CQ90" s="27">
        <v>453352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17194744</v>
      </c>
      <c r="CZ90" s="27">
        <v>839400</v>
      </c>
      <c r="DA90" s="27">
        <v>839400</v>
      </c>
      <c r="DB90" s="27">
        <v>0</v>
      </c>
      <c r="DC90" s="27">
        <v>18034144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94204</v>
      </c>
      <c r="BU91" s="27">
        <v>0</v>
      </c>
      <c r="BV91" s="27">
        <v>0</v>
      </c>
      <c r="BW91" s="27">
        <v>0</v>
      </c>
      <c r="BX91" s="27">
        <v>234</v>
      </c>
      <c r="BY91" s="27">
        <v>0</v>
      </c>
      <c r="BZ91" s="27">
        <v>492</v>
      </c>
      <c r="CA91" s="27">
        <v>0</v>
      </c>
      <c r="CB91" s="27">
        <v>0</v>
      </c>
      <c r="CC91" s="27">
        <v>2483</v>
      </c>
      <c r="CD91" s="27">
        <v>5128</v>
      </c>
      <c r="CE91" s="27">
        <v>110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8620640</v>
      </c>
      <c r="CL91" s="27">
        <v>7854</v>
      </c>
      <c r="CM91" s="27">
        <v>1202</v>
      </c>
      <c r="CN91" s="27">
        <v>71030</v>
      </c>
      <c r="CO91" s="27">
        <v>0</v>
      </c>
      <c r="CP91" s="27">
        <v>180</v>
      </c>
      <c r="CQ91" s="27">
        <v>0</v>
      </c>
      <c r="CR91" s="27">
        <v>0</v>
      </c>
      <c r="CS91" s="27">
        <v>0</v>
      </c>
      <c r="CT91" s="27">
        <v>15356</v>
      </c>
      <c r="CU91" s="27">
        <v>301</v>
      </c>
      <c r="CV91" s="27">
        <v>327</v>
      </c>
      <c r="CW91" s="27">
        <v>39</v>
      </c>
      <c r="CX91" s="27">
        <v>0</v>
      </c>
      <c r="CY91" s="27">
        <v>8819580</v>
      </c>
      <c r="CZ91" s="27">
        <v>293200</v>
      </c>
      <c r="DA91" s="27">
        <v>293200</v>
      </c>
      <c r="DB91" s="27">
        <v>0</v>
      </c>
      <c r="DC91" s="27">
        <v>9112780</v>
      </c>
    </row>
    <row r="92" spans="1:107">
      <c r="A92" s="24">
        <v>88</v>
      </c>
      <c r="B92" s="26" t="str">
        <v>Rental of office equipment and goods</v>
      </c>
      <c r="C92" s="27">
        <v>553</v>
      </c>
      <c r="D92" s="27">
        <v>23</v>
      </c>
      <c r="E92" s="27">
        <v>0</v>
      </c>
      <c r="F92" s="27">
        <v>234</v>
      </c>
      <c r="G92" s="27">
        <v>1676</v>
      </c>
      <c r="H92" s="27">
        <v>3760</v>
      </c>
      <c r="I92" s="27">
        <v>340</v>
      </c>
      <c r="J92" s="27">
        <v>818</v>
      </c>
      <c r="K92" s="27">
        <v>10496</v>
      </c>
      <c r="L92" s="27">
        <v>3860</v>
      </c>
      <c r="M92" s="27">
        <v>865</v>
      </c>
      <c r="N92" s="27">
        <v>3023</v>
      </c>
      <c r="O92" s="27">
        <v>5407</v>
      </c>
      <c r="P92" s="27">
        <v>11725</v>
      </c>
      <c r="Q92" s="27">
        <v>3107</v>
      </c>
      <c r="R92" s="27">
        <v>1326</v>
      </c>
      <c r="S92" s="27">
        <v>4014</v>
      </c>
      <c r="T92" s="27">
        <v>884</v>
      </c>
      <c r="U92" s="27">
        <v>1534</v>
      </c>
      <c r="V92" s="27">
        <v>34518</v>
      </c>
      <c r="W92" s="27">
        <v>22068</v>
      </c>
      <c r="X92" s="27">
        <v>64866</v>
      </c>
      <c r="Y92" s="27">
        <v>4312</v>
      </c>
      <c r="Z92" s="27">
        <v>632</v>
      </c>
      <c r="AA92" s="27">
        <v>573</v>
      </c>
      <c r="AB92" s="27">
        <v>10431</v>
      </c>
      <c r="AC92" s="27">
        <v>50</v>
      </c>
      <c r="AD92" s="27">
        <v>7314</v>
      </c>
      <c r="AE92" s="27">
        <v>12394</v>
      </c>
      <c r="AF92" s="27">
        <v>5325</v>
      </c>
      <c r="AG92" s="27">
        <v>6500</v>
      </c>
      <c r="AH92" s="27">
        <v>4837</v>
      </c>
      <c r="AI92" s="27">
        <v>4576</v>
      </c>
      <c r="AJ92" s="27">
        <v>6674</v>
      </c>
      <c r="AK92" s="27">
        <v>22211</v>
      </c>
      <c r="AL92" s="27">
        <v>42159</v>
      </c>
      <c r="AM92" s="27">
        <v>3006</v>
      </c>
      <c r="AN92" s="27">
        <v>24939</v>
      </c>
      <c r="AO92" s="27">
        <v>1157</v>
      </c>
      <c r="AP92" s="27">
        <v>532</v>
      </c>
      <c r="AQ92" s="27">
        <v>64597</v>
      </c>
      <c r="AR92" s="27">
        <v>57753</v>
      </c>
      <c r="AS92" s="27">
        <v>6296</v>
      </c>
      <c r="AT92" s="27">
        <v>19089</v>
      </c>
      <c r="AU92" s="27">
        <v>1819</v>
      </c>
      <c r="AV92" s="27">
        <v>36231</v>
      </c>
      <c r="AW92" s="27">
        <v>90458</v>
      </c>
      <c r="AX92" s="27">
        <v>43462</v>
      </c>
      <c r="AY92" s="27">
        <v>63734</v>
      </c>
      <c r="AZ92" s="27">
        <v>75089</v>
      </c>
      <c r="BA92" s="27">
        <v>5057</v>
      </c>
      <c r="BB92" s="27">
        <v>3718</v>
      </c>
      <c r="BC92" s="27">
        <v>656</v>
      </c>
      <c r="BD92" s="27">
        <v>1206</v>
      </c>
      <c r="BE92" s="27">
        <v>4345</v>
      </c>
      <c r="BF92" s="27">
        <v>13224</v>
      </c>
      <c r="BG92" s="27">
        <v>95</v>
      </c>
      <c r="BH92" s="27">
        <v>215</v>
      </c>
      <c r="BI92" s="27">
        <v>16823</v>
      </c>
      <c r="BJ92" s="27">
        <v>5254</v>
      </c>
      <c r="BK92" s="27">
        <v>3506</v>
      </c>
      <c r="BL92" s="27">
        <v>0</v>
      </c>
      <c r="BM92" s="27">
        <v>0</v>
      </c>
      <c r="BN92" s="27">
        <v>0</v>
      </c>
      <c r="BO92" s="27">
        <v>1952</v>
      </c>
      <c r="BP92" s="27">
        <v>9819</v>
      </c>
      <c r="BQ92" s="27">
        <v>6614</v>
      </c>
      <c r="BR92" s="27">
        <v>3801</v>
      </c>
      <c r="BS92" s="27">
        <v>0</v>
      </c>
      <c r="BT92" s="27">
        <v>1156</v>
      </c>
      <c r="BU92" s="27">
        <v>4</v>
      </c>
      <c r="BV92" s="27">
        <v>13</v>
      </c>
      <c r="BW92" s="27">
        <v>11</v>
      </c>
      <c r="BX92" s="27">
        <v>243</v>
      </c>
      <c r="BY92" s="27">
        <v>0</v>
      </c>
      <c r="BZ92" s="27">
        <v>6711</v>
      </c>
      <c r="CA92" s="27">
        <v>0</v>
      </c>
      <c r="CB92" s="27">
        <v>17762</v>
      </c>
      <c r="CC92" s="27">
        <v>2266</v>
      </c>
      <c r="CD92" s="27">
        <v>24732</v>
      </c>
      <c r="CE92" s="27">
        <v>12953</v>
      </c>
      <c r="CF92" s="27">
        <v>83</v>
      </c>
      <c r="CG92" s="27">
        <v>15</v>
      </c>
      <c r="CH92" s="27">
        <v>0</v>
      </c>
      <c r="CI92" s="27">
        <v>84</v>
      </c>
      <c r="CJ92" s="27">
        <v>45639</v>
      </c>
      <c r="CK92" s="27">
        <v>1058</v>
      </c>
      <c r="CL92" s="27">
        <v>11512787</v>
      </c>
      <c r="CM92" s="27">
        <v>39630</v>
      </c>
      <c r="CN92" s="27">
        <v>70165</v>
      </c>
      <c r="CO92" s="27">
        <v>0</v>
      </c>
      <c r="CP92" s="27">
        <v>533</v>
      </c>
      <c r="CQ92" s="27">
        <v>37127</v>
      </c>
      <c r="CR92" s="27">
        <v>0</v>
      </c>
      <c r="CS92" s="27">
        <v>0</v>
      </c>
      <c r="CT92" s="27">
        <v>29742</v>
      </c>
      <c r="CU92" s="27">
        <v>32309</v>
      </c>
      <c r="CV92" s="27">
        <v>35581</v>
      </c>
      <c r="CW92" s="27">
        <v>2318</v>
      </c>
      <c r="CX92" s="27">
        <v>0</v>
      </c>
      <c r="CY92" s="27">
        <v>12740458</v>
      </c>
      <c r="CZ92" s="27">
        <v>964112</v>
      </c>
      <c r="DA92" s="27">
        <v>964000</v>
      </c>
      <c r="DB92" s="27">
        <v>112</v>
      </c>
      <c r="DC92" s="27">
        <v>13704570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1161</v>
      </c>
      <c r="H93" s="27">
        <v>799</v>
      </c>
      <c r="I93" s="27">
        <v>0</v>
      </c>
      <c r="J93" s="27">
        <v>0</v>
      </c>
      <c r="K93" s="27">
        <v>22</v>
      </c>
      <c r="L93" s="27">
        <v>345</v>
      </c>
      <c r="M93" s="27">
        <v>2</v>
      </c>
      <c r="N93" s="27">
        <v>0</v>
      </c>
      <c r="O93" s="27">
        <v>5441</v>
      </c>
      <c r="P93" s="27">
        <v>220</v>
      </c>
      <c r="Q93" s="27">
        <v>707</v>
      </c>
      <c r="R93" s="27">
        <v>301</v>
      </c>
      <c r="S93" s="27">
        <v>118</v>
      </c>
      <c r="T93" s="27">
        <v>26</v>
      </c>
      <c r="U93" s="27">
        <v>45</v>
      </c>
      <c r="V93" s="27">
        <v>957</v>
      </c>
      <c r="W93" s="27">
        <v>303</v>
      </c>
      <c r="X93" s="27">
        <v>893</v>
      </c>
      <c r="Y93" s="27">
        <v>106</v>
      </c>
      <c r="Z93" s="27">
        <v>271</v>
      </c>
      <c r="AA93" s="27">
        <v>115</v>
      </c>
      <c r="AB93" s="27">
        <v>2098</v>
      </c>
      <c r="AC93" s="27">
        <v>10</v>
      </c>
      <c r="AD93" s="27">
        <v>1471</v>
      </c>
      <c r="AE93" s="27">
        <v>158</v>
      </c>
      <c r="AF93" s="27">
        <v>5768</v>
      </c>
      <c r="AG93" s="27">
        <v>558</v>
      </c>
      <c r="AH93" s="27">
        <v>415</v>
      </c>
      <c r="AI93" s="27">
        <v>22996</v>
      </c>
      <c r="AJ93" s="27">
        <v>33531</v>
      </c>
      <c r="AK93" s="27">
        <v>144547</v>
      </c>
      <c r="AL93" s="27">
        <v>274365</v>
      </c>
      <c r="AM93" s="27">
        <v>19563</v>
      </c>
      <c r="AN93" s="27">
        <v>34804</v>
      </c>
      <c r="AO93" s="27">
        <v>1004</v>
      </c>
      <c r="AP93" s="27">
        <v>284</v>
      </c>
      <c r="AQ93" s="27">
        <v>34571</v>
      </c>
      <c r="AR93" s="27">
        <v>48721</v>
      </c>
      <c r="AS93" s="27">
        <v>37823</v>
      </c>
      <c r="AT93" s="27">
        <v>24238</v>
      </c>
      <c r="AU93" s="27">
        <v>2310</v>
      </c>
      <c r="AV93" s="27">
        <v>770</v>
      </c>
      <c r="AW93" s="27">
        <v>1924</v>
      </c>
      <c r="AX93" s="27">
        <v>7536</v>
      </c>
      <c r="AY93" s="27">
        <v>13261</v>
      </c>
      <c r="AZ93" s="27">
        <v>15623</v>
      </c>
      <c r="BA93" s="27">
        <v>46273</v>
      </c>
      <c r="BB93" s="27">
        <v>1863</v>
      </c>
      <c r="BC93" s="27">
        <v>1956</v>
      </c>
      <c r="BD93" s="27">
        <v>5754</v>
      </c>
      <c r="BE93" s="27">
        <v>3771</v>
      </c>
      <c r="BF93" s="27">
        <v>1259</v>
      </c>
      <c r="BG93" s="27">
        <v>925</v>
      </c>
      <c r="BH93" s="27">
        <v>301</v>
      </c>
      <c r="BI93" s="27">
        <v>14601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3094</v>
      </c>
      <c r="BP93" s="27">
        <v>0</v>
      </c>
      <c r="BQ93" s="27">
        <v>0</v>
      </c>
      <c r="BR93" s="27">
        <v>828096</v>
      </c>
      <c r="BS93" s="27">
        <v>524121</v>
      </c>
      <c r="BT93" s="27">
        <v>0</v>
      </c>
      <c r="BU93" s="27">
        <v>370161</v>
      </c>
      <c r="BV93" s="27">
        <v>0</v>
      </c>
      <c r="BW93" s="27">
        <v>0</v>
      </c>
      <c r="BX93" s="27">
        <v>2341</v>
      </c>
      <c r="BY93" s="27">
        <v>0</v>
      </c>
      <c r="BZ93" s="27">
        <v>688</v>
      </c>
      <c r="CA93" s="27">
        <v>0</v>
      </c>
      <c r="CB93" s="27">
        <v>0</v>
      </c>
      <c r="CC93" s="27">
        <v>188</v>
      </c>
      <c r="CD93" s="27">
        <v>129385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47</v>
      </c>
      <c r="CL93" s="27">
        <v>89652</v>
      </c>
      <c r="CM93" s="27">
        <v>9659841</v>
      </c>
      <c r="CN93" s="27">
        <v>10759</v>
      </c>
      <c r="CO93" s="27">
        <v>0</v>
      </c>
      <c r="CP93" s="27">
        <v>1022</v>
      </c>
      <c r="CQ93" s="27">
        <v>1106</v>
      </c>
      <c r="CR93" s="27">
        <v>0</v>
      </c>
      <c r="CS93" s="27">
        <v>0</v>
      </c>
      <c r="CT93" s="27">
        <v>880</v>
      </c>
      <c r="CU93" s="27">
        <v>813</v>
      </c>
      <c r="CV93" s="27">
        <v>897</v>
      </c>
      <c r="CW93" s="27">
        <v>141</v>
      </c>
      <c r="CX93" s="27">
        <v>91</v>
      </c>
      <c r="CY93" s="27">
        <v>12440207</v>
      </c>
      <c r="CZ93" s="27">
        <v>254</v>
      </c>
      <c r="DA93" s="27">
        <v>0</v>
      </c>
      <c r="DB93" s="27">
        <v>254</v>
      </c>
      <c r="DC93" s="27">
        <v>12440461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7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53801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3786</v>
      </c>
      <c r="BY94" s="27">
        <v>0</v>
      </c>
      <c r="BZ94" s="27">
        <v>8314</v>
      </c>
      <c r="CA94" s="27">
        <v>0</v>
      </c>
      <c r="CB94" s="27">
        <v>0</v>
      </c>
      <c r="CC94" s="27">
        <v>20543</v>
      </c>
      <c r="CD94" s="27">
        <v>209175</v>
      </c>
      <c r="CE94" s="27">
        <v>56453</v>
      </c>
      <c r="CF94" s="27">
        <v>0</v>
      </c>
      <c r="CG94" s="27">
        <v>0</v>
      </c>
      <c r="CH94" s="27">
        <v>0</v>
      </c>
      <c r="CI94" s="27">
        <v>397</v>
      </c>
      <c r="CJ94" s="27">
        <v>0</v>
      </c>
      <c r="CK94" s="27">
        <v>58480</v>
      </c>
      <c r="CL94" s="27">
        <v>15224</v>
      </c>
      <c r="CM94" s="27">
        <v>44538</v>
      </c>
      <c r="CN94" s="27">
        <v>23602491</v>
      </c>
      <c r="CO94" s="27">
        <v>0</v>
      </c>
      <c r="CP94" s="27">
        <v>14820</v>
      </c>
      <c r="CQ94" s="27">
        <v>6647</v>
      </c>
      <c r="CR94" s="27">
        <v>0</v>
      </c>
      <c r="CS94" s="27">
        <v>0</v>
      </c>
      <c r="CT94" s="27">
        <v>3493</v>
      </c>
      <c r="CU94" s="27">
        <v>5279</v>
      </c>
      <c r="CV94" s="27">
        <v>17461</v>
      </c>
      <c r="CW94" s="27">
        <v>12562</v>
      </c>
      <c r="CX94" s="27">
        <v>878</v>
      </c>
      <c r="CY94" s="27">
        <v>24134348</v>
      </c>
      <c r="CZ94" s="27">
        <v>984816</v>
      </c>
      <c r="DA94" s="27">
        <v>984544</v>
      </c>
      <c r="DB94" s="27">
        <v>272</v>
      </c>
      <c r="DC94" s="27">
        <v>25119164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36622300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36622300</v>
      </c>
      <c r="CZ95" s="27">
        <v>0</v>
      </c>
      <c r="DA95" s="27">
        <v>0</v>
      </c>
      <c r="DB95" s="27">
        <v>0</v>
      </c>
      <c r="DC95" s="27">
        <v>36622300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192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2778</v>
      </c>
      <c r="CA96" s="27">
        <v>0</v>
      </c>
      <c r="CB96" s="27">
        <v>0</v>
      </c>
      <c r="CC96" s="27">
        <v>0</v>
      </c>
      <c r="CD96" s="27">
        <v>0</v>
      </c>
      <c r="CE96" s="27">
        <v>577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1666</v>
      </c>
      <c r="CO96" s="27">
        <v>0</v>
      </c>
      <c r="CP96" s="27">
        <v>21271498</v>
      </c>
      <c r="CQ96" s="27">
        <v>1706</v>
      </c>
      <c r="CR96" s="27">
        <v>0</v>
      </c>
      <c r="CS96" s="27">
        <v>0</v>
      </c>
      <c r="CT96" s="27">
        <v>1477</v>
      </c>
      <c r="CU96" s="27">
        <v>5284</v>
      </c>
      <c r="CV96" s="27">
        <v>5740</v>
      </c>
      <c r="CW96" s="27">
        <v>1810</v>
      </c>
      <c r="CX96" s="27">
        <v>0</v>
      </c>
      <c r="CY96" s="27">
        <v>21292727</v>
      </c>
      <c r="CZ96" s="27">
        <v>498</v>
      </c>
      <c r="DA96" s="27">
        <v>0</v>
      </c>
      <c r="DB96" s="27">
        <v>498</v>
      </c>
      <c r="DC96" s="27">
        <v>21293225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14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720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8</v>
      </c>
      <c r="BY97" s="27">
        <v>0</v>
      </c>
      <c r="BZ97" s="27">
        <v>2054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4540</v>
      </c>
      <c r="CO97" s="27">
        <v>0</v>
      </c>
      <c r="CP97" s="27">
        <v>179</v>
      </c>
      <c r="CQ97" s="27">
        <v>32949664</v>
      </c>
      <c r="CR97" s="27">
        <v>0</v>
      </c>
      <c r="CS97" s="27">
        <v>0</v>
      </c>
      <c r="CT97" s="27">
        <v>917</v>
      </c>
      <c r="CU97" s="27">
        <v>1993</v>
      </c>
      <c r="CV97" s="27">
        <v>2165</v>
      </c>
      <c r="CW97" s="27">
        <v>10131</v>
      </c>
      <c r="CX97" s="27">
        <v>0</v>
      </c>
      <c r="CY97" s="27">
        <v>32972386</v>
      </c>
      <c r="CZ97" s="27">
        <v>936</v>
      </c>
      <c r="DA97" s="27">
        <v>0</v>
      </c>
      <c r="DB97" s="27">
        <v>936</v>
      </c>
      <c r="DC97" s="27">
        <v>32973322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9473498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9473498</v>
      </c>
      <c r="CZ98" s="27">
        <v>0</v>
      </c>
      <c r="DA98" s="27">
        <v>0</v>
      </c>
      <c r="DB98" s="27">
        <v>0</v>
      </c>
      <c r="DC98" s="27">
        <v>9473498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</row>
    <row r="100" spans="1:107">
      <c r="A100" s="24">
        <v>96</v>
      </c>
      <c r="B100" s="26" t="str">
        <v>Entertainment</v>
      </c>
      <c r="C100" s="27">
        <v>1702</v>
      </c>
      <c r="D100" s="27">
        <v>0</v>
      </c>
      <c r="E100" s="27">
        <v>0</v>
      </c>
      <c r="F100" s="27">
        <v>11269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107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213</v>
      </c>
      <c r="BY100" s="27">
        <v>0</v>
      </c>
      <c r="BZ100" s="27">
        <v>77453</v>
      </c>
      <c r="CA100" s="27">
        <v>0</v>
      </c>
      <c r="CB100" s="27">
        <v>0</v>
      </c>
      <c r="CC100" s="27">
        <v>14859</v>
      </c>
      <c r="CD100" s="27">
        <v>3470</v>
      </c>
      <c r="CE100" s="27">
        <v>366</v>
      </c>
      <c r="CF100" s="27">
        <v>0</v>
      </c>
      <c r="CG100" s="27">
        <v>0</v>
      </c>
      <c r="CH100" s="27">
        <v>0</v>
      </c>
      <c r="CI100" s="27">
        <v>2277</v>
      </c>
      <c r="CJ100" s="27">
        <v>0</v>
      </c>
      <c r="CK100" s="27">
        <v>1218</v>
      </c>
      <c r="CL100" s="27">
        <v>11825</v>
      </c>
      <c r="CM100" s="27">
        <v>183</v>
      </c>
      <c r="CN100" s="27">
        <v>1039</v>
      </c>
      <c r="CO100" s="27">
        <v>0</v>
      </c>
      <c r="CP100" s="27">
        <v>10831</v>
      </c>
      <c r="CQ100" s="27">
        <v>381</v>
      </c>
      <c r="CR100" s="27">
        <v>0</v>
      </c>
      <c r="CS100" s="27">
        <v>0</v>
      </c>
      <c r="CT100" s="27">
        <v>11218696</v>
      </c>
      <c r="CU100" s="27">
        <v>37193</v>
      </c>
      <c r="CV100" s="27">
        <v>10006</v>
      </c>
      <c r="CW100" s="27">
        <v>0</v>
      </c>
      <c r="CX100" s="27">
        <v>0</v>
      </c>
      <c r="CY100" s="27">
        <v>11403088</v>
      </c>
      <c r="CZ100" s="27">
        <v>215105</v>
      </c>
      <c r="DA100" s="27">
        <v>112742</v>
      </c>
      <c r="DB100" s="27">
        <v>102363</v>
      </c>
      <c r="DC100" s="27">
        <v>11618193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1097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914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1435</v>
      </c>
      <c r="BY101" s="27">
        <v>0</v>
      </c>
      <c r="BZ101" s="27">
        <v>248247</v>
      </c>
      <c r="CA101" s="27">
        <v>0</v>
      </c>
      <c r="CB101" s="27">
        <v>0</v>
      </c>
      <c r="CC101" s="27">
        <v>337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372</v>
      </c>
      <c r="CJ101" s="27">
        <v>0</v>
      </c>
      <c r="CK101" s="27">
        <v>991</v>
      </c>
      <c r="CL101" s="27">
        <v>14538</v>
      </c>
      <c r="CM101" s="27">
        <v>3374</v>
      </c>
      <c r="CN101" s="27">
        <v>1578</v>
      </c>
      <c r="CO101" s="27">
        <v>0</v>
      </c>
      <c r="CP101" s="27">
        <v>1197</v>
      </c>
      <c r="CQ101" s="27">
        <v>763</v>
      </c>
      <c r="CR101" s="27">
        <v>0</v>
      </c>
      <c r="CS101" s="27">
        <v>0</v>
      </c>
      <c r="CT101" s="27">
        <v>39895</v>
      </c>
      <c r="CU101" s="27">
        <v>5760906</v>
      </c>
      <c r="CV101" s="27">
        <v>0</v>
      </c>
      <c r="CW101" s="27">
        <v>40</v>
      </c>
      <c r="CX101" s="27">
        <v>0</v>
      </c>
      <c r="CY101" s="27">
        <v>6075684</v>
      </c>
      <c r="CZ101" s="27">
        <v>889</v>
      </c>
      <c r="DA101" s="27">
        <v>0</v>
      </c>
      <c r="DB101" s="27">
        <v>889</v>
      </c>
      <c r="DC101" s="27">
        <v>6076573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1206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1004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1576</v>
      </c>
      <c r="BY102" s="27">
        <v>0</v>
      </c>
      <c r="BZ102" s="27">
        <v>272806</v>
      </c>
      <c r="CA102" s="27">
        <v>0</v>
      </c>
      <c r="CB102" s="27">
        <v>0</v>
      </c>
      <c r="CC102" s="27">
        <v>370</v>
      </c>
      <c r="CD102" s="27">
        <v>20641</v>
      </c>
      <c r="CE102" s="27">
        <v>336</v>
      </c>
      <c r="CF102" s="27">
        <v>0</v>
      </c>
      <c r="CG102" s="27">
        <v>0</v>
      </c>
      <c r="CH102" s="27">
        <v>0</v>
      </c>
      <c r="CI102" s="27">
        <v>409</v>
      </c>
      <c r="CJ102" s="27">
        <v>0</v>
      </c>
      <c r="CK102" s="27">
        <v>1089</v>
      </c>
      <c r="CL102" s="27">
        <v>15980</v>
      </c>
      <c r="CM102" s="27">
        <v>3707</v>
      </c>
      <c r="CN102" s="27">
        <v>15889</v>
      </c>
      <c r="CO102" s="27">
        <v>0</v>
      </c>
      <c r="CP102" s="27">
        <v>1317</v>
      </c>
      <c r="CQ102" s="27">
        <v>841</v>
      </c>
      <c r="CR102" s="27">
        <v>0</v>
      </c>
      <c r="CS102" s="27">
        <v>0</v>
      </c>
      <c r="CT102" s="27">
        <v>8790</v>
      </c>
      <c r="CU102" s="27">
        <v>0</v>
      </c>
      <c r="CV102" s="27">
        <v>6099909</v>
      </c>
      <c r="CW102" s="27">
        <v>44</v>
      </c>
      <c r="CX102" s="27">
        <v>0</v>
      </c>
      <c r="CY102" s="27">
        <v>6445914</v>
      </c>
      <c r="CZ102" s="27">
        <v>9872</v>
      </c>
      <c r="DA102" s="27">
        <v>5052</v>
      </c>
      <c r="DB102" s="27">
        <v>4820</v>
      </c>
      <c r="DC102" s="27">
        <v>6455786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4831995</v>
      </c>
      <c r="CX103" s="27">
        <v>0</v>
      </c>
      <c r="CY103" s="27">
        <v>4831995</v>
      </c>
      <c r="CZ103" s="27">
        <v>57854</v>
      </c>
      <c r="DA103" s="27">
        <v>57484</v>
      </c>
      <c r="DB103" s="27">
        <v>370</v>
      </c>
      <c r="DC103" s="27">
        <v>4889849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4790212</v>
      </c>
      <c r="CY104" s="27">
        <v>4790212</v>
      </c>
      <c r="CZ104" s="27">
        <v>922460</v>
      </c>
      <c r="DA104" s="27">
        <v>905060</v>
      </c>
      <c r="DB104" s="27">
        <v>17400</v>
      </c>
      <c r="DC104" s="27">
        <v>5712672</v>
      </c>
    </row>
    <row r="105" spans="1:107">
      <c r="A105" s="24">
        <v>101</v>
      </c>
      <c r="B105" s="26" t="str">
        <v>Sub-total</v>
      </c>
      <c r="C105" s="27">
        <v>12099058</v>
      </c>
      <c r="D105" s="27">
        <v>811491</v>
      </c>
      <c r="E105" s="27">
        <v>567138</v>
      </c>
      <c r="F105" s="27">
        <v>2192907</v>
      </c>
      <c r="G105" s="27">
        <v>1481523</v>
      </c>
      <c r="H105" s="27">
        <v>5145480</v>
      </c>
      <c r="I105" s="27">
        <v>4574300</v>
      </c>
      <c r="J105" s="27">
        <v>1583295</v>
      </c>
      <c r="K105" s="27">
        <v>12511312</v>
      </c>
      <c r="L105" s="27">
        <v>8883251</v>
      </c>
      <c r="M105" s="27">
        <v>879551</v>
      </c>
      <c r="N105" s="27">
        <v>2945388</v>
      </c>
      <c r="O105" s="27">
        <v>8981185</v>
      </c>
      <c r="P105" s="27">
        <v>928180</v>
      </c>
      <c r="Q105" s="27">
        <v>5031172</v>
      </c>
      <c r="R105" s="27">
        <v>4083352</v>
      </c>
      <c r="S105" s="27">
        <v>680812</v>
      </c>
      <c r="T105" s="27">
        <v>1755716</v>
      </c>
      <c r="U105" s="27">
        <v>1456206</v>
      </c>
      <c r="V105" s="27">
        <v>10335747</v>
      </c>
      <c r="W105" s="27">
        <v>6333555</v>
      </c>
      <c r="X105" s="27">
        <v>6796373</v>
      </c>
      <c r="Y105" s="27">
        <v>10905588</v>
      </c>
      <c r="Z105" s="27">
        <v>1277483</v>
      </c>
      <c r="AA105" s="27">
        <v>1704794</v>
      </c>
      <c r="AB105" s="27">
        <v>4443898</v>
      </c>
      <c r="AC105" s="27">
        <v>954961</v>
      </c>
      <c r="AD105" s="27">
        <v>2033722</v>
      </c>
      <c r="AE105" s="27">
        <v>11048964</v>
      </c>
      <c r="AF105" s="27">
        <v>7661249</v>
      </c>
      <c r="AG105" s="27">
        <v>1425182</v>
      </c>
      <c r="AH105" s="27">
        <v>5092658</v>
      </c>
      <c r="AI105" s="27">
        <v>6381377</v>
      </c>
      <c r="AJ105" s="27">
        <v>8506950</v>
      </c>
      <c r="AK105" s="27">
        <v>10851427</v>
      </c>
      <c r="AL105" s="27">
        <v>15191062</v>
      </c>
      <c r="AM105" s="27">
        <v>4552042</v>
      </c>
      <c r="AN105" s="27">
        <v>3974327</v>
      </c>
      <c r="AO105" s="27">
        <v>449455</v>
      </c>
      <c r="AP105" s="27">
        <v>5577272</v>
      </c>
      <c r="AQ105" s="27">
        <v>10507084</v>
      </c>
      <c r="AR105" s="27">
        <v>8481283</v>
      </c>
      <c r="AS105" s="27">
        <v>4072122</v>
      </c>
      <c r="AT105" s="27">
        <v>3157713</v>
      </c>
      <c r="AU105" s="27">
        <v>3929310</v>
      </c>
      <c r="AV105" s="27">
        <v>4703587</v>
      </c>
      <c r="AW105" s="27">
        <v>5993308</v>
      </c>
      <c r="AX105" s="27">
        <v>8906225</v>
      </c>
      <c r="AY105" s="27">
        <v>21014236</v>
      </c>
      <c r="AZ105" s="27">
        <v>17269040</v>
      </c>
      <c r="BA105" s="27">
        <v>4963983</v>
      </c>
      <c r="BB105" s="27">
        <v>7617272</v>
      </c>
      <c r="BC105" s="27">
        <v>3577481</v>
      </c>
      <c r="BD105" s="27">
        <v>3276918</v>
      </c>
      <c r="BE105" s="27">
        <v>9906865</v>
      </c>
      <c r="BF105" s="27">
        <v>3303544</v>
      </c>
      <c r="BG105" s="27">
        <v>773099</v>
      </c>
      <c r="BH105" s="27">
        <v>626374</v>
      </c>
      <c r="BI105" s="27">
        <v>5400104</v>
      </c>
      <c r="BJ105" s="27">
        <v>16386749</v>
      </c>
      <c r="BK105" s="27">
        <v>2433544</v>
      </c>
      <c r="BL105" s="27">
        <v>3027782</v>
      </c>
      <c r="BM105" s="27">
        <v>142469</v>
      </c>
      <c r="BN105" s="27">
        <v>2166633</v>
      </c>
      <c r="BO105" s="27">
        <v>4453556</v>
      </c>
      <c r="BP105" s="27">
        <v>46557236</v>
      </c>
      <c r="BQ105" s="27">
        <v>36063557</v>
      </c>
      <c r="BR105" s="27">
        <v>64736838</v>
      </c>
      <c r="BS105" s="27">
        <v>37919811</v>
      </c>
      <c r="BT105" s="27">
        <v>7542655</v>
      </c>
      <c r="BU105" s="27">
        <v>19582106</v>
      </c>
      <c r="BV105" s="27">
        <v>5482948</v>
      </c>
      <c r="BW105" s="27">
        <v>3675572</v>
      </c>
      <c r="BX105" s="27">
        <v>4297608</v>
      </c>
      <c r="BY105" s="27">
        <v>2143274</v>
      </c>
      <c r="BZ105" s="27">
        <v>8417898</v>
      </c>
      <c r="CA105" s="27">
        <v>27442157</v>
      </c>
      <c r="CB105" s="27">
        <v>13926715</v>
      </c>
      <c r="CC105" s="27">
        <v>3215906</v>
      </c>
      <c r="CD105" s="27">
        <v>12328392</v>
      </c>
      <c r="CE105" s="27">
        <v>7643907</v>
      </c>
      <c r="CF105" s="27">
        <v>25265805</v>
      </c>
      <c r="CG105" s="27">
        <v>13817678</v>
      </c>
      <c r="CH105" s="27">
        <v>41142835</v>
      </c>
      <c r="CI105" s="27">
        <v>21839962</v>
      </c>
      <c r="CJ105" s="27">
        <v>4005185</v>
      </c>
      <c r="CK105" s="27">
        <v>8761266</v>
      </c>
      <c r="CL105" s="27">
        <v>11920089</v>
      </c>
      <c r="CM105" s="27">
        <v>9878390</v>
      </c>
      <c r="CN105" s="27">
        <v>24115542</v>
      </c>
      <c r="CO105" s="27">
        <v>36633665</v>
      </c>
      <c r="CP105" s="27">
        <v>22726036</v>
      </c>
      <c r="CQ105" s="27">
        <v>33460030</v>
      </c>
      <c r="CR105" s="27">
        <v>9473498</v>
      </c>
      <c r="CS105" s="27">
        <v>0</v>
      </c>
      <c r="CT105" s="27">
        <v>11424092</v>
      </c>
      <c r="CU105" s="27">
        <v>5869968</v>
      </c>
      <c r="CV105" s="27">
        <v>6221816</v>
      </c>
      <c r="CW105" s="27">
        <v>4878058</v>
      </c>
      <c r="CX105" s="27">
        <v>4795369</v>
      </c>
      <c r="CY105" s="27">
        <v>955385546</v>
      </c>
      <c r="CZ105" s="27">
        <v>53112647</v>
      </c>
      <c r="DA105" s="27">
        <v>50097447</v>
      </c>
      <c r="DB105" s="27">
        <v>3015200</v>
      </c>
      <c r="DC105" s="27">
        <v>1008498193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3704600</v>
      </c>
      <c r="CZ106" s="27">
        <v>0</v>
      </c>
      <c r="DA106" s="27">
        <v>0</v>
      </c>
      <c r="DB106" s="27">
        <v>0</v>
      </c>
      <c r="DC106" s="27">
        <v>3704600</v>
      </c>
    </row>
    <row r="107" spans="1:107">
      <c r="A107" s="24">
        <v>103</v>
      </c>
      <c r="B107" s="26" t="str">
        <v>Total</v>
      </c>
      <c r="C107" s="27">
        <v>12099058</v>
      </c>
      <c r="D107" s="27">
        <v>811491</v>
      </c>
      <c r="E107" s="27">
        <v>567138</v>
      </c>
      <c r="F107" s="27">
        <v>2192907</v>
      </c>
      <c r="G107" s="27">
        <v>1481523</v>
      </c>
      <c r="H107" s="27">
        <v>5145480</v>
      </c>
      <c r="I107" s="27">
        <v>4574300</v>
      </c>
      <c r="J107" s="27">
        <v>1583295</v>
      </c>
      <c r="K107" s="27">
        <v>12511312</v>
      </c>
      <c r="L107" s="27">
        <v>8883251</v>
      </c>
      <c r="M107" s="27">
        <v>879551</v>
      </c>
      <c r="N107" s="27">
        <v>2945388</v>
      </c>
      <c r="O107" s="27">
        <v>8981185</v>
      </c>
      <c r="P107" s="27">
        <v>928180</v>
      </c>
      <c r="Q107" s="27">
        <v>5031172</v>
      </c>
      <c r="R107" s="27">
        <v>4083352</v>
      </c>
      <c r="S107" s="27">
        <v>680812</v>
      </c>
      <c r="T107" s="27">
        <v>1755716</v>
      </c>
      <c r="U107" s="27">
        <v>1456206</v>
      </c>
      <c r="V107" s="27">
        <v>10335747</v>
      </c>
      <c r="W107" s="27">
        <v>6333555</v>
      </c>
      <c r="X107" s="27">
        <v>6796373</v>
      </c>
      <c r="Y107" s="27">
        <v>10905588</v>
      </c>
      <c r="Z107" s="27">
        <v>1277483</v>
      </c>
      <c r="AA107" s="27">
        <v>1704794</v>
      </c>
      <c r="AB107" s="27">
        <v>4443898</v>
      </c>
      <c r="AC107" s="27">
        <v>954961</v>
      </c>
      <c r="AD107" s="27">
        <v>2033722</v>
      </c>
      <c r="AE107" s="27">
        <v>11048964</v>
      </c>
      <c r="AF107" s="27">
        <v>7661249</v>
      </c>
      <c r="AG107" s="27">
        <v>1425182</v>
      </c>
      <c r="AH107" s="27">
        <v>5092658</v>
      </c>
      <c r="AI107" s="27">
        <v>6381377</v>
      </c>
      <c r="AJ107" s="27">
        <v>8506950</v>
      </c>
      <c r="AK107" s="27">
        <v>10851427</v>
      </c>
      <c r="AL107" s="27">
        <v>15191062</v>
      </c>
      <c r="AM107" s="27">
        <v>4552042</v>
      </c>
      <c r="AN107" s="27">
        <v>3974327</v>
      </c>
      <c r="AO107" s="27">
        <v>449455</v>
      </c>
      <c r="AP107" s="27">
        <v>5577272</v>
      </c>
      <c r="AQ107" s="27">
        <v>10507084</v>
      </c>
      <c r="AR107" s="27">
        <v>8481283</v>
      </c>
      <c r="AS107" s="27">
        <v>4072122</v>
      </c>
      <c r="AT107" s="27">
        <v>3157713</v>
      </c>
      <c r="AU107" s="27">
        <v>3929310</v>
      </c>
      <c r="AV107" s="27">
        <v>4703587</v>
      </c>
      <c r="AW107" s="27">
        <v>5993308</v>
      </c>
      <c r="AX107" s="27">
        <v>8906225</v>
      </c>
      <c r="AY107" s="27">
        <v>21014236</v>
      </c>
      <c r="AZ107" s="27">
        <v>17269040</v>
      </c>
      <c r="BA107" s="27">
        <v>4963983</v>
      </c>
      <c r="BB107" s="27">
        <v>7617272</v>
      </c>
      <c r="BC107" s="27">
        <v>3577481</v>
      </c>
      <c r="BD107" s="27">
        <v>3276918</v>
      </c>
      <c r="BE107" s="27">
        <v>9906865</v>
      </c>
      <c r="BF107" s="27">
        <v>3303544</v>
      </c>
      <c r="BG107" s="27">
        <v>773099</v>
      </c>
      <c r="BH107" s="27">
        <v>626374</v>
      </c>
      <c r="BI107" s="27">
        <v>5400104</v>
      </c>
      <c r="BJ107" s="27">
        <v>16386749</v>
      </c>
      <c r="BK107" s="27">
        <v>2433544</v>
      </c>
      <c r="BL107" s="27">
        <v>3027782</v>
      </c>
      <c r="BM107" s="27">
        <v>142469</v>
      </c>
      <c r="BN107" s="27">
        <v>2166633</v>
      </c>
      <c r="BO107" s="27">
        <v>4453556</v>
      </c>
      <c r="BP107" s="27">
        <v>46557236</v>
      </c>
      <c r="BQ107" s="27">
        <v>36063557</v>
      </c>
      <c r="BR107" s="27">
        <v>64736838</v>
      </c>
      <c r="BS107" s="27">
        <v>37919811</v>
      </c>
      <c r="BT107" s="27">
        <v>7542655</v>
      </c>
      <c r="BU107" s="27">
        <v>19582106</v>
      </c>
      <c r="BV107" s="27">
        <v>5482948</v>
      </c>
      <c r="BW107" s="27">
        <v>3675572</v>
      </c>
      <c r="BX107" s="27">
        <v>4297608</v>
      </c>
      <c r="BY107" s="27">
        <v>2143274</v>
      </c>
      <c r="BZ107" s="27">
        <v>8417898</v>
      </c>
      <c r="CA107" s="27">
        <v>27442157</v>
      </c>
      <c r="CB107" s="27">
        <v>13926715</v>
      </c>
      <c r="CC107" s="27">
        <v>3215906</v>
      </c>
      <c r="CD107" s="27">
        <v>12328392</v>
      </c>
      <c r="CE107" s="27">
        <v>7643907</v>
      </c>
      <c r="CF107" s="27">
        <v>25265805</v>
      </c>
      <c r="CG107" s="27">
        <v>13817678</v>
      </c>
      <c r="CH107" s="27">
        <v>41142835</v>
      </c>
      <c r="CI107" s="27">
        <v>21839962</v>
      </c>
      <c r="CJ107" s="27">
        <v>4005185</v>
      </c>
      <c r="CK107" s="27">
        <v>8761266</v>
      </c>
      <c r="CL107" s="27">
        <v>11920089</v>
      </c>
      <c r="CM107" s="27">
        <v>9878390</v>
      </c>
      <c r="CN107" s="27">
        <v>24115542</v>
      </c>
      <c r="CO107" s="27">
        <v>36633665</v>
      </c>
      <c r="CP107" s="27">
        <v>22726036</v>
      </c>
      <c r="CQ107" s="27">
        <v>33460030</v>
      </c>
      <c r="CR107" s="27">
        <v>9473498</v>
      </c>
      <c r="CS107" s="27">
        <v>0</v>
      </c>
      <c r="CT107" s="27">
        <v>11424092</v>
      </c>
      <c r="CU107" s="27">
        <v>5869968</v>
      </c>
      <c r="CV107" s="27">
        <v>6221816</v>
      </c>
      <c r="CW107" s="27">
        <v>4878058</v>
      </c>
      <c r="CX107" s="27">
        <v>4795369</v>
      </c>
      <c r="CY107" s="27">
        <v>951680946</v>
      </c>
      <c r="CZ107" s="27">
        <v>53112647</v>
      </c>
      <c r="DA107" s="27">
        <v>50097447</v>
      </c>
      <c r="DB107" s="27">
        <v>3015200</v>
      </c>
      <c r="DC107" s="27">
        <v>1004793593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1.625" style="23" customWidth="1"/>
    <col min="108" max="16384" width="9" style="23"/>
  </cols>
  <sheetData>
    <row r="1" spans="1:107" ht="15">
      <c r="A1" s="20" t="s">
        <v>44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172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10523835</v>
      </c>
      <c r="D5" s="27">
        <v>0</v>
      </c>
      <c r="E5" s="27">
        <v>11572</v>
      </c>
      <c r="F5" s="27">
        <v>139415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2753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3629</v>
      </c>
      <c r="CA5" s="27">
        <v>4596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10685800</v>
      </c>
      <c r="CZ5" s="27">
        <v>1534647</v>
      </c>
      <c r="DA5" s="27">
        <v>1534000</v>
      </c>
      <c r="DB5" s="27">
        <v>647</v>
      </c>
      <c r="DC5" s="27">
        <v>12220447</v>
      </c>
    </row>
    <row r="6" spans="1:107">
      <c r="A6" s="24">
        <v>2</v>
      </c>
      <c r="B6" s="26" t="str">
        <v>Agricultural services</v>
      </c>
      <c r="C6" s="27">
        <v>70575</v>
      </c>
      <c r="D6" s="27">
        <v>768773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161</v>
      </c>
      <c r="BS6" s="27">
        <v>105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234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311</v>
      </c>
      <c r="CV6" s="27">
        <v>335</v>
      </c>
      <c r="CW6" s="27">
        <v>1511</v>
      </c>
      <c r="CX6" s="27">
        <v>0</v>
      </c>
      <c r="CY6" s="27">
        <v>842004</v>
      </c>
      <c r="CZ6" s="27">
        <v>0</v>
      </c>
      <c r="DA6" s="27">
        <v>0</v>
      </c>
      <c r="DB6" s="27">
        <v>0</v>
      </c>
      <c r="DC6" s="27">
        <v>842004</v>
      </c>
    </row>
    <row r="7" spans="1:107">
      <c r="A7" s="24">
        <v>3</v>
      </c>
      <c r="B7" s="26" t="str">
        <v>Forestry</v>
      </c>
      <c r="C7" s="27">
        <v>134848</v>
      </c>
      <c r="D7" s="27">
        <v>0</v>
      </c>
      <c r="E7" s="27">
        <v>539723</v>
      </c>
      <c r="F7" s="27">
        <v>122</v>
      </c>
      <c r="G7" s="27">
        <v>4667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8496</v>
      </c>
      <c r="R7" s="27">
        <v>2655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9287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6976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9705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3909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3108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723495</v>
      </c>
      <c r="CZ7" s="27">
        <v>354270</v>
      </c>
      <c r="DA7" s="27">
        <v>354260</v>
      </c>
      <c r="DB7" s="27">
        <v>10</v>
      </c>
      <c r="DC7" s="27">
        <v>1077765</v>
      </c>
    </row>
    <row r="8" spans="1:107">
      <c r="A8" s="24">
        <v>4</v>
      </c>
      <c r="B8" s="26" t="str">
        <v>Fisheries</v>
      </c>
      <c r="C8" s="27">
        <v>29819</v>
      </c>
      <c r="D8" s="27">
        <v>0</v>
      </c>
      <c r="E8" s="27">
        <v>0</v>
      </c>
      <c r="F8" s="27">
        <v>1959123</v>
      </c>
      <c r="G8" s="27">
        <v>0</v>
      </c>
      <c r="H8" s="27">
        <v>0</v>
      </c>
      <c r="I8" s="27">
        <v>2520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4531</v>
      </c>
      <c r="CA8" s="27">
        <v>0</v>
      </c>
      <c r="CB8" s="27">
        <v>0</v>
      </c>
      <c r="CC8" s="27">
        <v>0</v>
      </c>
      <c r="CD8" s="27">
        <v>0</v>
      </c>
      <c r="CE8" s="27">
        <v>773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2308</v>
      </c>
      <c r="CU8" s="27">
        <v>0</v>
      </c>
      <c r="CV8" s="27">
        <v>0</v>
      </c>
      <c r="CW8" s="27">
        <v>0</v>
      </c>
      <c r="CX8" s="27">
        <v>0</v>
      </c>
      <c r="CY8" s="27">
        <v>1999073</v>
      </c>
      <c r="CZ8" s="27">
        <v>354412</v>
      </c>
      <c r="DA8" s="27">
        <v>353886</v>
      </c>
      <c r="DB8" s="27">
        <v>526</v>
      </c>
      <c r="DC8" s="27">
        <v>2353485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1351326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2020</v>
      </c>
      <c r="T9" s="27">
        <v>525</v>
      </c>
      <c r="U9" s="27">
        <v>1046</v>
      </c>
      <c r="V9" s="27">
        <v>9245</v>
      </c>
      <c r="W9" s="27">
        <v>0</v>
      </c>
      <c r="X9" s="27">
        <v>0</v>
      </c>
      <c r="Y9" s="27">
        <v>15125</v>
      </c>
      <c r="Z9" s="27">
        <v>2022</v>
      </c>
      <c r="AA9" s="27">
        <v>951</v>
      </c>
      <c r="AB9" s="27">
        <v>22143</v>
      </c>
      <c r="AC9" s="27">
        <v>201</v>
      </c>
      <c r="AD9" s="27">
        <v>15441</v>
      </c>
      <c r="AE9" s="27">
        <v>38220</v>
      </c>
      <c r="AF9" s="27">
        <v>1203</v>
      </c>
      <c r="AG9" s="27">
        <v>0</v>
      </c>
      <c r="AH9" s="27">
        <v>0</v>
      </c>
      <c r="AI9" s="27">
        <v>3</v>
      </c>
      <c r="AJ9" s="27">
        <v>5</v>
      </c>
      <c r="AK9" s="27">
        <v>0</v>
      </c>
      <c r="AL9" s="27">
        <v>0</v>
      </c>
      <c r="AM9" s="27">
        <v>0</v>
      </c>
      <c r="AN9" s="27">
        <v>0</v>
      </c>
      <c r="AO9" s="27">
        <v>3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8</v>
      </c>
      <c r="BD9" s="27">
        <v>0</v>
      </c>
      <c r="BE9" s="27">
        <v>14</v>
      </c>
      <c r="BF9" s="27">
        <v>0</v>
      </c>
      <c r="BG9" s="27">
        <v>0</v>
      </c>
      <c r="BH9" s="27">
        <v>0</v>
      </c>
      <c r="BI9" s="27">
        <v>51</v>
      </c>
      <c r="BJ9" s="27">
        <v>104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161</v>
      </c>
      <c r="CA9" s="27">
        <v>507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361</v>
      </c>
      <c r="CY9" s="27">
        <v>1460685</v>
      </c>
      <c r="CZ9" s="27">
        <v>6329800</v>
      </c>
      <c r="DA9" s="27">
        <v>6329800</v>
      </c>
      <c r="DB9" s="27">
        <v>0</v>
      </c>
      <c r="DC9" s="27">
        <v>7790485</v>
      </c>
    </row>
    <row r="10" spans="1:107">
      <c r="A10" s="24">
        <v>6</v>
      </c>
      <c r="B10" s="26" t="str">
        <v>Livestock products</v>
      </c>
      <c r="C10" s="27">
        <v>12882</v>
      </c>
      <c r="D10" s="27">
        <v>0</v>
      </c>
      <c r="E10" s="27">
        <v>0</v>
      </c>
      <c r="F10" s="27">
        <v>0</v>
      </c>
      <c r="G10" s="27">
        <v>0</v>
      </c>
      <c r="H10" s="27">
        <v>4526410</v>
      </c>
      <c r="I10" s="27">
        <v>41595</v>
      </c>
      <c r="J10" s="27">
        <v>75</v>
      </c>
      <c r="K10" s="27">
        <v>102132</v>
      </c>
      <c r="L10" s="27">
        <v>27576</v>
      </c>
      <c r="M10" s="27">
        <v>1041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360</v>
      </c>
      <c r="T10" s="27">
        <v>93</v>
      </c>
      <c r="U10" s="27">
        <v>187</v>
      </c>
      <c r="V10" s="27">
        <v>1668</v>
      </c>
      <c r="W10" s="27">
        <v>368</v>
      </c>
      <c r="X10" s="27">
        <v>4471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11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53</v>
      </c>
      <c r="BF10" s="27">
        <v>0</v>
      </c>
      <c r="BG10" s="27">
        <v>193</v>
      </c>
      <c r="BH10" s="27">
        <v>0</v>
      </c>
      <c r="BI10" s="27">
        <v>179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4719295</v>
      </c>
      <c r="CZ10" s="27">
        <v>1327538</v>
      </c>
      <c r="DA10" s="27">
        <v>1326323</v>
      </c>
      <c r="DB10" s="27">
        <v>1215</v>
      </c>
      <c r="DC10" s="27">
        <v>6046833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12227</v>
      </c>
      <c r="G11" s="27">
        <v>0</v>
      </c>
      <c r="H11" s="27">
        <v>39757</v>
      </c>
      <c r="I11" s="27">
        <v>4183315</v>
      </c>
      <c r="J11" s="27">
        <v>274</v>
      </c>
      <c r="K11" s="27">
        <v>81090</v>
      </c>
      <c r="L11" s="27">
        <v>6643</v>
      </c>
      <c r="M11" s="27">
        <v>826</v>
      </c>
      <c r="N11" s="27">
        <v>0</v>
      </c>
      <c r="O11" s="27">
        <v>41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17</v>
      </c>
      <c r="X11" s="27">
        <v>216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3</v>
      </c>
      <c r="AP11" s="27">
        <v>0</v>
      </c>
      <c r="AQ11" s="27">
        <v>0</v>
      </c>
      <c r="AR11" s="27">
        <v>0</v>
      </c>
      <c r="AS11" s="27">
        <v>25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15</v>
      </c>
      <c r="BF11" s="27">
        <v>0</v>
      </c>
      <c r="BG11" s="27">
        <v>0</v>
      </c>
      <c r="BH11" s="27">
        <v>0</v>
      </c>
      <c r="BI11" s="27">
        <v>50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27735</v>
      </c>
      <c r="BS11" s="27">
        <v>17554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4369788</v>
      </c>
      <c r="CZ11" s="27">
        <v>1511251</v>
      </c>
      <c r="DA11" s="27">
        <v>1510780</v>
      </c>
      <c r="DB11" s="27">
        <v>471</v>
      </c>
      <c r="DC11" s="27">
        <v>5881039</v>
      </c>
    </row>
    <row r="12" spans="1:107">
      <c r="A12" s="24">
        <v>8</v>
      </c>
      <c r="B12" s="26" t="str">
        <v>Flour and grain mill products</v>
      </c>
      <c r="C12" s="27">
        <v>441288</v>
      </c>
      <c r="D12" s="27">
        <v>0</v>
      </c>
      <c r="E12" s="27">
        <v>0</v>
      </c>
      <c r="F12" s="27">
        <v>0</v>
      </c>
      <c r="G12" s="27">
        <v>0</v>
      </c>
      <c r="H12" s="27">
        <v>1547</v>
      </c>
      <c r="I12" s="27">
        <v>16</v>
      </c>
      <c r="J12" s="27">
        <v>1427886</v>
      </c>
      <c r="K12" s="27">
        <v>49485</v>
      </c>
      <c r="L12" s="27">
        <v>880</v>
      </c>
      <c r="M12" s="27">
        <v>504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5</v>
      </c>
      <c r="T12" s="27">
        <v>1</v>
      </c>
      <c r="U12" s="27">
        <v>2</v>
      </c>
      <c r="V12" s="27">
        <v>24</v>
      </c>
      <c r="W12" s="27">
        <v>15</v>
      </c>
      <c r="X12" s="27">
        <v>182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72</v>
      </c>
      <c r="AJ12" s="27">
        <v>115</v>
      </c>
      <c r="AK12" s="27">
        <v>0</v>
      </c>
      <c r="AL12" s="27">
        <v>0</v>
      </c>
      <c r="AM12" s="27">
        <v>0</v>
      </c>
      <c r="AN12" s="27">
        <v>0</v>
      </c>
      <c r="AO12" s="27">
        <v>3</v>
      </c>
      <c r="AP12" s="27">
        <v>0</v>
      </c>
      <c r="AQ12" s="27">
        <v>0</v>
      </c>
      <c r="AR12" s="27">
        <v>0</v>
      </c>
      <c r="AS12" s="27">
        <v>0</v>
      </c>
      <c r="AT12" s="27">
        <v>2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13</v>
      </c>
      <c r="BF12" s="27">
        <v>0</v>
      </c>
      <c r="BG12" s="27">
        <v>0</v>
      </c>
      <c r="BH12" s="27">
        <v>0</v>
      </c>
      <c r="BI12" s="27">
        <v>44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1135537</v>
      </c>
      <c r="BS12" s="27">
        <v>745151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3802770</v>
      </c>
      <c r="CZ12" s="27">
        <v>29777</v>
      </c>
      <c r="DA12" s="27">
        <v>29449</v>
      </c>
      <c r="DB12" s="27">
        <v>328</v>
      </c>
      <c r="DC12" s="27">
        <v>3832547</v>
      </c>
    </row>
    <row r="13" spans="1:107">
      <c r="A13" s="24">
        <v>9</v>
      </c>
      <c r="B13" s="26" t="str">
        <v>Miscellaneous foods and related products</v>
      </c>
      <c r="C13" s="27">
        <v>26051</v>
      </c>
      <c r="D13" s="27">
        <v>0</v>
      </c>
      <c r="E13" s="27">
        <v>260</v>
      </c>
      <c r="F13" s="27">
        <v>0</v>
      </c>
      <c r="G13" s="27">
        <v>17</v>
      </c>
      <c r="H13" s="27">
        <v>273584</v>
      </c>
      <c r="I13" s="27">
        <v>113116</v>
      </c>
      <c r="J13" s="27">
        <v>48777</v>
      </c>
      <c r="K13" s="27">
        <v>11665087</v>
      </c>
      <c r="L13" s="27">
        <v>87357</v>
      </c>
      <c r="M13" s="27">
        <v>987</v>
      </c>
      <c r="N13" s="27">
        <v>0</v>
      </c>
      <c r="O13" s="27">
        <v>129</v>
      </c>
      <c r="P13" s="27">
        <v>0</v>
      </c>
      <c r="Q13" s="27">
        <v>814</v>
      </c>
      <c r="R13" s="27">
        <v>1078</v>
      </c>
      <c r="S13" s="27">
        <v>785</v>
      </c>
      <c r="T13" s="27">
        <v>72</v>
      </c>
      <c r="U13" s="27">
        <v>0</v>
      </c>
      <c r="V13" s="27">
        <v>47844</v>
      </c>
      <c r="W13" s="27">
        <v>27349</v>
      </c>
      <c r="X13" s="27">
        <v>9009</v>
      </c>
      <c r="Y13" s="27">
        <v>0</v>
      </c>
      <c r="Z13" s="27">
        <v>0</v>
      </c>
      <c r="AA13" s="27">
        <v>0</v>
      </c>
      <c r="AB13" s="27">
        <v>4</v>
      </c>
      <c r="AC13" s="27">
        <v>53</v>
      </c>
      <c r="AD13" s="27">
        <v>50</v>
      </c>
      <c r="AE13" s="27">
        <v>90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69</v>
      </c>
      <c r="AL13" s="27">
        <v>879</v>
      </c>
      <c r="AM13" s="27">
        <v>0</v>
      </c>
      <c r="AN13" s="27">
        <v>3</v>
      </c>
      <c r="AO13" s="27">
        <v>0</v>
      </c>
      <c r="AP13" s="27">
        <v>250</v>
      </c>
      <c r="AQ13" s="27">
        <v>4</v>
      </c>
      <c r="AR13" s="27">
        <v>0</v>
      </c>
      <c r="AS13" s="27">
        <v>47</v>
      </c>
      <c r="AT13" s="27">
        <v>0</v>
      </c>
      <c r="AU13" s="27">
        <v>0</v>
      </c>
      <c r="AV13" s="27">
        <v>84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223</v>
      </c>
      <c r="BC13" s="27">
        <v>149</v>
      </c>
      <c r="BD13" s="27">
        <v>2</v>
      </c>
      <c r="BE13" s="27">
        <v>540</v>
      </c>
      <c r="BF13" s="27">
        <v>19</v>
      </c>
      <c r="BG13" s="27">
        <v>110</v>
      </c>
      <c r="BH13" s="27">
        <v>0</v>
      </c>
      <c r="BI13" s="27">
        <v>732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394738</v>
      </c>
      <c r="BS13" s="27">
        <v>249777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2164</v>
      </c>
      <c r="CB13" s="27">
        <v>0</v>
      </c>
      <c r="CC13" s="27">
        <v>0</v>
      </c>
      <c r="CD13" s="27">
        <v>0</v>
      </c>
      <c r="CE13" s="27">
        <v>460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12952762</v>
      </c>
      <c r="CZ13" s="27">
        <v>956641</v>
      </c>
      <c r="DA13" s="27">
        <v>952991</v>
      </c>
      <c r="DB13" s="27">
        <v>3650</v>
      </c>
      <c r="DC13" s="27">
        <v>13909403</v>
      </c>
    </row>
    <row r="14" spans="1:107">
      <c r="A14" s="24">
        <v>10</v>
      </c>
      <c r="B14" s="26" t="str">
        <v>Beverages</v>
      </c>
      <c r="C14" s="27">
        <v>34439</v>
      </c>
      <c r="D14" s="27">
        <v>0</v>
      </c>
      <c r="E14" s="27">
        <v>0</v>
      </c>
      <c r="F14" s="27">
        <v>0</v>
      </c>
      <c r="G14" s="27">
        <v>0</v>
      </c>
      <c r="H14" s="27">
        <v>83680</v>
      </c>
      <c r="I14" s="27">
        <v>8548</v>
      </c>
      <c r="J14" s="27">
        <v>0</v>
      </c>
      <c r="K14" s="27">
        <v>69885</v>
      </c>
      <c r="L14" s="27">
        <v>8493555</v>
      </c>
      <c r="M14" s="27">
        <v>4</v>
      </c>
      <c r="N14" s="27">
        <v>0</v>
      </c>
      <c r="O14" s="27">
        <v>0</v>
      </c>
      <c r="P14" s="27">
        <v>0</v>
      </c>
      <c r="Q14" s="27">
        <v>30</v>
      </c>
      <c r="R14" s="27">
        <v>100</v>
      </c>
      <c r="S14" s="27">
        <v>27</v>
      </c>
      <c r="T14" s="27">
        <v>35</v>
      </c>
      <c r="U14" s="27">
        <v>0</v>
      </c>
      <c r="V14" s="27">
        <v>5039</v>
      </c>
      <c r="W14" s="27">
        <v>27547</v>
      </c>
      <c r="X14" s="27">
        <v>1396</v>
      </c>
      <c r="Y14" s="27">
        <v>1</v>
      </c>
      <c r="Z14" s="27">
        <v>0</v>
      </c>
      <c r="AA14" s="27">
        <v>0</v>
      </c>
      <c r="AB14" s="27">
        <v>0</v>
      </c>
      <c r="AC14" s="27">
        <v>0</v>
      </c>
      <c r="AD14" s="27">
        <v>161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37</v>
      </c>
      <c r="AL14" s="27">
        <v>87</v>
      </c>
      <c r="AM14" s="27">
        <v>4</v>
      </c>
      <c r="AN14" s="27">
        <v>1181</v>
      </c>
      <c r="AO14" s="27">
        <v>0</v>
      </c>
      <c r="AP14" s="27">
        <v>0</v>
      </c>
      <c r="AQ14" s="27">
        <v>57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28</v>
      </c>
      <c r="BD14" s="27">
        <v>0</v>
      </c>
      <c r="BE14" s="27">
        <v>590</v>
      </c>
      <c r="BF14" s="27">
        <v>0</v>
      </c>
      <c r="BG14" s="27">
        <v>0</v>
      </c>
      <c r="BH14" s="27">
        <v>0</v>
      </c>
      <c r="BI14" s="27">
        <v>26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8726458</v>
      </c>
      <c r="CZ14" s="27">
        <v>473475</v>
      </c>
      <c r="DA14" s="27">
        <v>418322</v>
      </c>
      <c r="DB14" s="27">
        <v>55153</v>
      </c>
      <c r="DC14" s="27">
        <v>9199933</v>
      </c>
    </row>
    <row r="15" spans="1:107">
      <c r="A15" s="24">
        <v>11</v>
      </c>
      <c r="B15" s="26" t="str">
        <v>Prepared animal foods and organic fertilizers</v>
      </c>
      <c r="C15" s="27">
        <v>4779</v>
      </c>
      <c r="D15" s="27">
        <v>0</v>
      </c>
      <c r="E15" s="27">
        <v>47</v>
      </c>
      <c r="F15" s="27">
        <v>0</v>
      </c>
      <c r="G15" s="27">
        <v>0</v>
      </c>
      <c r="H15" s="27">
        <v>50255</v>
      </c>
      <c r="I15" s="27">
        <v>20776</v>
      </c>
      <c r="J15" s="27">
        <v>8960</v>
      </c>
      <c r="K15" s="27">
        <v>253198</v>
      </c>
      <c r="L15" s="27">
        <v>14522</v>
      </c>
      <c r="M15" s="27">
        <v>772996</v>
      </c>
      <c r="N15" s="27">
        <v>0</v>
      </c>
      <c r="O15" s="27">
        <v>206</v>
      </c>
      <c r="P15" s="27">
        <v>706</v>
      </c>
      <c r="Q15" s="27">
        <v>999</v>
      </c>
      <c r="R15" s="27">
        <v>20</v>
      </c>
      <c r="S15" s="27">
        <v>12307</v>
      </c>
      <c r="T15" s="27">
        <v>0</v>
      </c>
      <c r="U15" s="27">
        <v>0</v>
      </c>
      <c r="V15" s="27">
        <v>1655</v>
      </c>
      <c r="W15" s="27">
        <v>6460</v>
      </c>
      <c r="X15" s="27">
        <v>938</v>
      </c>
      <c r="Y15" s="27">
        <v>0</v>
      </c>
      <c r="Z15" s="27">
        <v>0</v>
      </c>
      <c r="AA15" s="27">
        <v>0</v>
      </c>
      <c r="AB15" s="27">
        <v>1809</v>
      </c>
      <c r="AC15" s="27">
        <v>0</v>
      </c>
      <c r="AD15" s="27">
        <v>3754</v>
      </c>
      <c r="AE15" s="27">
        <v>0</v>
      </c>
      <c r="AF15" s="27">
        <v>164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170</v>
      </c>
      <c r="AM15" s="27">
        <v>0</v>
      </c>
      <c r="AN15" s="27">
        <v>0</v>
      </c>
      <c r="AO15" s="27">
        <v>0</v>
      </c>
      <c r="AP15" s="27">
        <v>0</v>
      </c>
      <c r="AQ15" s="27">
        <v>64</v>
      </c>
      <c r="AR15" s="27">
        <v>0</v>
      </c>
      <c r="AS15" s="27">
        <v>232</v>
      </c>
      <c r="AT15" s="27">
        <v>0</v>
      </c>
      <c r="AU15" s="27">
        <v>1438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3425</v>
      </c>
      <c r="BD15" s="27">
        <v>0</v>
      </c>
      <c r="BE15" s="27">
        <v>2198</v>
      </c>
      <c r="BF15" s="27">
        <v>0</v>
      </c>
      <c r="BG15" s="27">
        <v>213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72515</v>
      </c>
      <c r="BS15" s="27">
        <v>45883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396</v>
      </c>
      <c r="CB15" s="27">
        <v>0</v>
      </c>
      <c r="CC15" s="27">
        <v>0</v>
      </c>
      <c r="CD15" s="27">
        <v>0</v>
      </c>
      <c r="CE15" s="27">
        <v>81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1281167</v>
      </c>
      <c r="CZ15" s="27">
        <v>131583</v>
      </c>
      <c r="DA15" s="27">
        <v>131514</v>
      </c>
      <c r="DB15" s="27">
        <v>69</v>
      </c>
      <c r="DC15" s="27">
        <v>1412750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3044150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3044150</v>
      </c>
      <c r="CZ16" s="27">
        <v>571061</v>
      </c>
      <c r="DA16" s="27">
        <v>565997</v>
      </c>
      <c r="DB16" s="27">
        <v>5064</v>
      </c>
      <c r="DC16" s="27">
        <v>3615211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15</v>
      </c>
      <c r="H17" s="27">
        <v>0</v>
      </c>
      <c r="I17" s="27">
        <v>0</v>
      </c>
      <c r="J17" s="27">
        <v>1456</v>
      </c>
      <c r="K17" s="27">
        <v>274</v>
      </c>
      <c r="L17" s="27">
        <v>1</v>
      </c>
      <c r="M17" s="27">
        <v>170</v>
      </c>
      <c r="N17" s="27">
        <v>0</v>
      </c>
      <c r="O17" s="27">
        <v>7671471</v>
      </c>
      <c r="P17" s="27">
        <v>32105</v>
      </c>
      <c r="Q17" s="27">
        <v>8278</v>
      </c>
      <c r="R17" s="27">
        <v>17445</v>
      </c>
      <c r="S17" s="27">
        <v>9</v>
      </c>
      <c r="T17" s="27">
        <v>8</v>
      </c>
      <c r="U17" s="27">
        <v>10</v>
      </c>
      <c r="V17" s="27">
        <v>61</v>
      </c>
      <c r="W17" s="27">
        <v>1015</v>
      </c>
      <c r="X17" s="27">
        <v>1558</v>
      </c>
      <c r="Y17" s="27">
        <v>0</v>
      </c>
      <c r="Z17" s="27">
        <v>0</v>
      </c>
      <c r="AA17" s="27">
        <v>21</v>
      </c>
      <c r="AB17" s="27">
        <v>0</v>
      </c>
      <c r="AC17" s="27">
        <v>0</v>
      </c>
      <c r="AD17" s="27">
        <v>78</v>
      </c>
      <c r="AE17" s="27">
        <v>0</v>
      </c>
      <c r="AF17" s="27">
        <v>2</v>
      </c>
      <c r="AG17" s="27">
        <v>0</v>
      </c>
      <c r="AH17" s="27">
        <v>1356</v>
      </c>
      <c r="AI17" s="27">
        <v>1480</v>
      </c>
      <c r="AJ17" s="27">
        <v>1716</v>
      </c>
      <c r="AK17" s="27">
        <v>306</v>
      </c>
      <c r="AL17" s="27">
        <v>70</v>
      </c>
      <c r="AM17" s="27">
        <v>12</v>
      </c>
      <c r="AN17" s="27">
        <v>9</v>
      </c>
      <c r="AO17" s="27">
        <v>0</v>
      </c>
      <c r="AP17" s="27">
        <v>68</v>
      </c>
      <c r="AQ17" s="27">
        <v>373</v>
      </c>
      <c r="AR17" s="27">
        <v>732</v>
      </c>
      <c r="AS17" s="27">
        <v>0</v>
      </c>
      <c r="AT17" s="27">
        <v>6</v>
      </c>
      <c r="AU17" s="27">
        <v>162</v>
      </c>
      <c r="AV17" s="27">
        <v>0</v>
      </c>
      <c r="AW17" s="27">
        <v>0</v>
      </c>
      <c r="AX17" s="27">
        <v>3030</v>
      </c>
      <c r="AY17" s="27">
        <v>0</v>
      </c>
      <c r="AZ17" s="27">
        <v>9936</v>
      </c>
      <c r="BA17" s="27">
        <v>552</v>
      </c>
      <c r="BB17" s="27">
        <v>2258</v>
      </c>
      <c r="BC17" s="27">
        <v>106</v>
      </c>
      <c r="BD17" s="27">
        <v>6002</v>
      </c>
      <c r="BE17" s="27">
        <v>22829</v>
      </c>
      <c r="BF17" s="27">
        <v>3167</v>
      </c>
      <c r="BG17" s="27">
        <v>1940</v>
      </c>
      <c r="BH17" s="27">
        <v>0</v>
      </c>
      <c r="BI17" s="27">
        <v>25704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37820</v>
      </c>
      <c r="BS17" s="27">
        <v>23947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7877558</v>
      </c>
      <c r="CZ17" s="27">
        <v>2814599</v>
      </c>
      <c r="DA17" s="27">
        <v>2781353</v>
      </c>
      <c r="DB17" s="27">
        <v>33246</v>
      </c>
      <c r="DC17" s="27">
        <v>10692157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2794</v>
      </c>
      <c r="P18" s="27">
        <v>488643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78074</v>
      </c>
      <c r="W18" s="27">
        <v>12524</v>
      </c>
      <c r="X18" s="27">
        <v>44</v>
      </c>
      <c r="Y18" s="27">
        <v>0</v>
      </c>
      <c r="Z18" s="27">
        <v>0</v>
      </c>
      <c r="AA18" s="27">
        <v>31</v>
      </c>
      <c r="AB18" s="27">
        <v>0</v>
      </c>
      <c r="AC18" s="27">
        <v>0</v>
      </c>
      <c r="AD18" s="27">
        <v>2356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411</v>
      </c>
      <c r="AQ18" s="27">
        <v>405</v>
      </c>
      <c r="AR18" s="27">
        <v>0</v>
      </c>
      <c r="AS18" s="27">
        <v>0</v>
      </c>
      <c r="AT18" s="27">
        <v>358</v>
      </c>
      <c r="AU18" s="27">
        <v>460</v>
      </c>
      <c r="AV18" s="27">
        <v>375</v>
      </c>
      <c r="AW18" s="27">
        <v>370</v>
      </c>
      <c r="AX18" s="27">
        <v>825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16284</v>
      </c>
      <c r="BF18" s="27">
        <v>0</v>
      </c>
      <c r="BG18" s="27">
        <v>0</v>
      </c>
      <c r="BH18" s="27">
        <v>0</v>
      </c>
      <c r="BI18" s="27">
        <v>73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604026</v>
      </c>
      <c r="CZ18" s="27">
        <v>29390</v>
      </c>
      <c r="DA18" s="27">
        <v>29390</v>
      </c>
      <c r="DB18" s="27">
        <v>0</v>
      </c>
      <c r="DC18" s="27">
        <v>633416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1</v>
      </c>
      <c r="J19" s="27">
        <v>0</v>
      </c>
      <c r="K19" s="27">
        <v>1003</v>
      </c>
      <c r="L19" s="27">
        <v>0</v>
      </c>
      <c r="M19" s="27">
        <v>0</v>
      </c>
      <c r="N19" s="27">
        <v>0</v>
      </c>
      <c r="O19" s="27">
        <v>4983</v>
      </c>
      <c r="P19" s="27">
        <v>0</v>
      </c>
      <c r="Q19" s="27">
        <v>4453367</v>
      </c>
      <c r="R19" s="27">
        <v>213719</v>
      </c>
      <c r="S19" s="27">
        <v>0</v>
      </c>
      <c r="T19" s="27">
        <v>0</v>
      </c>
      <c r="U19" s="27">
        <v>0</v>
      </c>
      <c r="V19" s="27">
        <v>2280</v>
      </c>
      <c r="W19" s="27">
        <v>0</v>
      </c>
      <c r="X19" s="27">
        <v>62515</v>
      </c>
      <c r="Y19" s="27">
        <v>0</v>
      </c>
      <c r="Z19" s="27">
        <v>0</v>
      </c>
      <c r="AA19" s="27">
        <v>0</v>
      </c>
      <c r="AB19" s="27">
        <v>892</v>
      </c>
      <c r="AC19" s="27">
        <v>0</v>
      </c>
      <c r="AD19" s="27">
        <v>0</v>
      </c>
      <c r="AE19" s="27">
        <v>0</v>
      </c>
      <c r="AF19" s="27">
        <v>49</v>
      </c>
      <c r="AG19" s="27">
        <v>0</v>
      </c>
      <c r="AH19" s="27">
        <v>0</v>
      </c>
      <c r="AI19" s="27">
        <v>111</v>
      </c>
      <c r="AJ19" s="27">
        <v>96</v>
      </c>
      <c r="AK19" s="27">
        <v>0</v>
      </c>
      <c r="AL19" s="27">
        <v>153</v>
      </c>
      <c r="AM19" s="27">
        <v>48</v>
      </c>
      <c r="AN19" s="27">
        <v>44</v>
      </c>
      <c r="AO19" s="27">
        <v>0</v>
      </c>
      <c r="AP19" s="27">
        <v>0</v>
      </c>
      <c r="AQ19" s="27">
        <v>11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109</v>
      </c>
      <c r="BA19" s="27">
        <v>0</v>
      </c>
      <c r="BB19" s="27">
        <v>367</v>
      </c>
      <c r="BC19" s="27">
        <v>713</v>
      </c>
      <c r="BD19" s="27">
        <v>242</v>
      </c>
      <c r="BE19" s="27">
        <v>5473</v>
      </c>
      <c r="BF19" s="27">
        <v>3</v>
      </c>
      <c r="BG19" s="27">
        <v>0</v>
      </c>
      <c r="BH19" s="27">
        <v>0</v>
      </c>
      <c r="BI19" s="27">
        <v>6067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1575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91</v>
      </c>
      <c r="CY19" s="27">
        <v>4753913</v>
      </c>
      <c r="CZ19" s="27">
        <v>335876</v>
      </c>
      <c r="DA19" s="27">
        <v>335706</v>
      </c>
      <c r="DB19" s="27">
        <v>170</v>
      </c>
      <c r="DC19" s="27">
        <v>5089789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45</v>
      </c>
      <c r="J20" s="27">
        <v>0</v>
      </c>
      <c r="K20" s="27">
        <v>2759</v>
      </c>
      <c r="L20" s="27">
        <v>47</v>
      </c>
      <c r="M20" s="27">
        <v>0</v>
      </c>
      <c r="N20" s="27">
        <v>0</v>
      </c>
      <c r="O20" s="27">
        <v>9191</v>
      </c>
      <c r="P20" s="27">
        <v>0</v>
      </c>
      <c r="Q20" s="27">
        <v>78839</v>
      </c>
      <c r="R20" s="27">
        <v>3511778</v>
      </c>
      <c r="S20" s="27">
        <v>1156</v>
      </c>
      <c r="T20" s="27">
        <v>0</v>
      </c>
      <c r="U20" s="27">
        <v>0</v>
      </c>
      <c r="V20" s="27">
        <v>4437</v>
      </c>
      <c r="W20" s="27">
        <v>712</v>
      </c>
      <c r="X20" s="27">
        <v>3797</v>
      </c>
      <c r="Y20" s="27">
        <v>0</v>
      </c>
      <c r="Z20" s="27">
        <v>0</v>
      </c>
      <c r="AA20" s="27">
        <v>61</v>
      </c>
      <c r="AB20" s="27">
        <v>1191</v>
      </c>
      <c r="AC20" s="27">
        <v>501</v>
      </c>
      <c r="AD20" s="27">
        <v>558</v>
      </c>
      <c r="AE20" s="27">
        <v>0</v>
      </c>
      <c r="AF20" s="27">
        <v>49</v>
      </c>
      <c r="AG20" s="27">
        <v>518</v>
      </c>
      <c r="AH20" s="27">
        <v>98</v>
      </c>
      <c r="AI20" s="27">
        <v>0</v>
      </c>
      <c r="AJ20" s="27">
        <v>2141</v>
      </c>
      <c r="AK20" s="27">
        <v>718</v>
      </c>
      <c r="AL20" s="27">
        <v>135</v>
      </c>
      <c r="AM20" s="27">
        <v>56</v>
      </c>
      <c r="AN20" s="27">
        <v>20</v>
      </c>
      <c r="AO20" s="27">
        <v>0</v>
      </c>
      <c r="AP20" s="27">
        <v>0</v>
      </c>
      <c r="AQ20" s="27">
        <v>7279</v>
      </c>
      <c r="AR20" s="27">
        <v>1</v>
      </c>
      <c r="AS20" s="27">
        <v>0</v>
      </c>
      <c r="AT20" s="27">
        <v>0</v>
      </c>
      <c r="AU20" s="27">
        <v>34</v>
      </c>
      <c r="AV20" s="27">
        <v>0</v>
      </c>
      <c r="AW20" s="27">
        <v>0</v>
      </c>
      <c r="AX20" s="27">
        <v>579</v>
      </c>
      <c r="AY20" s="27">
        <v>0</v>
      </c>
      <c r="AZ20" s="27">
        <v>742</v>
      </c>
      <c r="BA20" s="27">
        <v>0</v>
      </c>
      <c r="BB20" s="27">
        <v>4870</v>
      </c>
      <c r="BC20" s="27">
        <v>1285</v>
      </c>
      <c r="BD20" s="27">
        <v>83</v>
      </c>
      <c r="BE20" s="27">
        <v>44035</v>
      </c>
      <c r="BF20" s="27">
        <v>426</v>
      </c>
      <c r="BG20" s="27">
        <v>191</v>
      </c>
      <c r="BH20" s="27">
        <v>0</v>
      </c>
      <c r="BI20" s="27">
        <v>9316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38762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2242</v>
      </c>
      <c r="CY20" s="27">
        <v>3728652</v>
      </c>
      <c r="CZ20" s="27">
        <v>49632</v>
      </c>
      <c r="DA20" s="27">
        <v>49448</v>
      </c>
      <c r="DB20" s="27">
        <v>184</v>
      </c>
      <c r="DC20" s="27">
        <v>3778284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29</v>
      </c>
      <c r="H21" s="27">
        <v>0</v>
      </c>
      <c r="I21" s="27">
        <v>0</v>
      </c>
      <c r="J21" s="27">
        <v>0</v>
      </c>
      <c r="K21" s="27">
        <v>913</v>
      </c>
      <c r="L21" s="27">
        <v>0</v>
      </c>
      <c r="M21" s="27">
        <v>48</v>
      </c>
      <c r="N21" s="27">
        <v>0</v>
      </c>
      <c r="O21" s="27">
        <v>3</v>
      </c>
      <c r="P21" s="27">
        <v>8024</v>
      </c>
      <c r="Q21" s="27">
        <v>20</v>
      </c>
      <c r="R21" s="27">
        <v>165</v>
      </c>
      <c r="S21" s="27">
        <v>266234</v>
      </c>
      <c r="T21" s="27">
        <v>4117</v>
      </c>
      <c r="U21" s="27">
        <v>0</v>
      </c>
      <c r="V21" s="27">
        <v>77614</v>
      </c>
      <c r="W21" s="27">
        <v>839</v>
      </c>
      <c r="X21" s="27">
        <v>11617</v>
      </c>
      <c r="Y21" s="27">
        <v>782</v>
      </c>
      <c r="Z21" s="27">
        <v>1317</v>
      </c>
      <c r="AA21" s="27">
        <v>32</v>
      </c>
      <c r="AB21" s="27">
        <v>205</v>
      </c>
      <c r="AC21" s="27">
        <v>0</v>
      </c>
      <c r="AD21" s="27">
        <v>930</v>
      </c>
      <c r="AE21" s="27">
        <v>29238</v>
      </c>
      <c r="AF21" s="27">
        <v>172</v>
      </c>
      <c r="AG21" s="27">
        <v>7109</v>
      </c>
      <c r="AH21" s="27">
        <v>3567</v>
      </c>
      <c r="AI21" s="27">
        <v>0</v>
      </c>
      <c r="AJ21" s="27">
        <v>180</v>
      </c>
      <c r="AK21" s="27">
        <v>150</v>
      </c>
      <c r="AL21" s="27">
        <v>136</v>
      </c>
      <c r="AM21" s="27">
        <v>0</v>
      </c>
      <c r="AN21" s="27">
        <v>0</v>
      </c>
      <c r="AO21" s="27">
        <v>0</v>
      </c>
      <c r="AP21" s="27">
        <v>0</v>
      </c>
      <c r="AQ21" s="27">
        <v>168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83</v>
      </c>
      <c r="BA21" s="27">
        <v>16</v>
      </c>
      <c r="BB21" s="27">
        <v>0</v>
      </c>
      <c r="BC21" s="27">
        <v>2</v>
      </c>
      <c r="BD21" s="27">
        <v>0</v>
      </c>
      <c r="BE21" s="27">
        <v>348</v>
      </c>
      <c r="BF21" s="27">
        <v>0</v>
      </c>
      <c r="BG21" s="27">
        <v>2</v>
      </c>
      <c r="BH21" s="27">
        <v>0</v>
      </c>
      <c r="BI21" s="27">
        <v>140</v>
      </c>
      <c r="BJ21" s="27">
        <v>0</v>
      </c>
      <c r="BK21" s="27">
        <v>117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414315</v>
      </c>
      <c r="CZ21" s="27">
        <v>57394</v>
      </c>
      <c r="DA21" s="27">
        <v>57394</v>
      </c>
      <c r="DB21" s="27">
        <v>0</v>
      </c>
      <c r="DC21" s="27">
        <v>471709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811</v>
      </c>
      <c r="L22" s="27">
        <v>14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113718</v>
      </c>
      <c r="T22" s="27">
        <v>1582083</v>
      </c>
      <c r="U22" s="27">
        <v>7792</v>
      </c>
      <c r="V22" s="27">
        <v>202103</v>
      </c>
      <c r="W22" s="27">
        <v>0</v>
      </c>
      <c r="X22" s="27">
        <v>13136</v>
      </c>
      <c r="Y22" s="27">
        <v>1457</v>
      </c>
      <c r="Z22" s="27">
        <v>3482</v>
      </c>
      <c r="AA22" s="27">
        <v>0</v>
      </c>
      <c r="AB22" s="27">
        <v>0</v>
      </c>
      <c r="AC22" s="27">
        <v>15</v>
      </c>
      <c r="AD22" s="27">
        <v>1264</v>
      </c>
      <c r="AE22" s="27">
        <v>0</v>
      </c>
      <c r="AF22" s="27">
        <v>99</v>
      </c>
      <c r="AG22" s="27">
        <v>7343</v>
      </c>
      <c r="AH22" s="27">
        <v>16</v>
      </c>
      <c r="AI22" s="27">
        <v>45</v>
      </c>
      <c r="AJ22" s="27">
        <v>4</v>
      </c>
      <c r="AK22" s="27">
        <v>0</v>
      </c>
      <c r="AL22" s="27">
        <v>2450</v>
      </c>
      <c r="AM22" s="27">
        <v>0</v>
      </c>
      <c r="AN22" s="27">
        <v>0</v>
      </c>
      <c r="AO22" s="27">
        <v>0</v>
      </c>
      <c r="AP22" s="27">
        <v>10412</v>
      </c>
      <c r="AQ22" s="27">
        <v>289</v>
      </c>
      <c r="AR22" s="27">
        <v>0</v>
      </c>
      <c r="AS22" s="27">
        <v>0</v>
      </c>
      <c r="AT22" s="27">
        <v>0</v>
      </c>
      <c r="AU22" s="27">
        <v>35799</v>
      </c>
      <c r="AV22" s="27">
        <v>0</v>
      </c>
      <c r="AW22" s="27">
        <v>0</v>
      </c>
      <c r="AX22" s="27">
        <v>0</v>
      </c>
      <c r="AY22" s="27">
        <v>0</v>
      </c>
      <c r="AZ22" s="27">
        <v>284</v>
      </c>
      <c r="BA22" s="27">
        <v>0</v>
      </c>
      <c r="BB22" s="27">
        <v>132</v>
      </c>
      <c r="BC22" s="27">
        <v>0</v>
      </c>
      <c r="BD22" s="27">
        <v>0</v>
      </c>
      <c r="BE22" s="27">
        <v>7208</v>
      </c>
      <c r="BF22" s="27">
        <v>18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1989974</v>
      </c>
      <c r="CZ22" s="27">
        <v>209649</v>
      </c>
      <c r="DA22" s="27">
        <v>209642</v>
      </c>
      <c r="DB22" s="27">
        <v>7</v>
      </c>
      <c r="DC22" s="27">
        <v>2199623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8216</v>
      </c>
      <c r="Q23" s="27">
        <v>0</v>
      </c>
      <c r="R23" s="27">
        <v>0</v>
      </c>
      <c r="S23" s="27">
        <v>36</v>
      </c>
      <c r="T23" s="27">
        <v>0</v>
      </c>
      <c r="U23" s="27">
        <v>993536</v>
      </c>
      <c r="V23" s="27">
        <v>531715</v>
      </c>
      <c r="W23" s="27">
        <v>0</v>
      </c>
      <c r="X23" s="27">
        <v>335</v>
      </c>
      <c r="Y23" s="27">
        <v>108471</v>
      </c>
      <c r="Z23" s="27">
        <v>0</v>
      </c>
      <c r="AA23" s="27">
        <v>0</v>
      </c>
      <c r="AB23" s="27">
        <v>373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11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1642693</v>
      </c>
      <c r="CZ23" s="27">
        <v>4488</v>
      </c>
      <c r="DA23" s="27">
        <v>4488</v>
      </c>
      <c r="DB23" s="27">
        <v>0</v>
      </c>
      <c r="DC23" s="27">
        <v>1647181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21</v>
      </c>
      <c r="H24" s="27">
        <v>6822</v>
      </c>
      <c r="I24" s="27">
        <v>471</v>
      </c>
      <c r="J24" s="27">
        <v>2</v>
      </c>
      <c r="K24" s="27">
        <v>29502</v>
      </c>
      <c r="L24" s="27">
        <v>43</v>
      </c>
      <c r="M24" s="27">
        <v>4</v>
      </c>
      <c r="N24" s="27">
        <v>0</v>
      </c>
      <c r="O24" s="27">
        <v>313</v>
      </c>
      <c r="P24" s="27">
        <v>81034</v>
      </c>
      <c r="Q24" s="27">
        <v>6650</v>
      </c>
      <c r="R24" s="27">
        <v>1606</v>
      </c>
      <c r="S24" s="27">
        <v>96650</v>
      </c>
      <c r="T24" s="27">
        <v>2561</v>
      </c>
      <c r="U24" s="27">
        <v>259118</v>
      </c>
      <c r="V24" s="27">
        <v>7481975</v>
      </c>
      <c r="W24" s="27">
        <v>32208</v>
      </c>
      <c r="X24" s="27">
        <v>169851</v>
      </c>
      <c r="Y24" s="27">
        <v>24889</v>
      </c>
      <c r="Z24" s="27">
        <v>22430</v>
      </c>
      <c r="AA24" s="27">
        <v>0</v>
      </c>
      <c r="AB24" s="27">
        <v>1514</v>
      </c>
      <c r="AC24" s="27">
        <v>0</v>
      </c>
      <c r="AD24" s="27">
        <v>3452</v>
      </c>
      <c r="AE24" s="27">
        <v>3110</v>
      </c>
      <c r="AF24" s="27">
        <v>474</v>
      </c>
      <c r="AG24" s="27">
        <v>3</v>
      </c>
      <c r="AH24" s="27">
        <v>3676</v>
      </c>
      <c r="AI24" s="27">
        <v>0</v>
      </c>
      <c r="AJ24" s="27">
        <v>82</v>
      </c>
      <c r="AK24" s="27">
        <v>0</v>
      </c>
      <c r="AL24" s="27">
        <v>20</v>
      </c>
      <c r="AM24" s="27">
        <v>0</v>
      </c>
      <c r="AN24" s="27">
        <v>0</v>
      </c>
      <c r="AO24" s="27">
        <v>0</v>
      </c>
      <c r="AP24" s="27">
        <v>0</v>
      </c>
      <c r="AQ24" s="27">
        <v>875</v>
      </c>
      <c r="AR24" s="27">
        <v>0</v>
      </c>
      <c r="AS24" s="27">
        <v>0</v>
      </c>
      <c r="AT24" s="27">
        <v>0</v>
      </c>
      <c r="AU24" s="27">
        <v>172</v>
      </c>
      <c r="AV24" s="27">
        <v>0</v>
      </c>
      <c r="AW24" s="27">
        <v>0</v>
      </c>
      <c r="AX24" s="27">
        <v>1091</v>
      </c>
      <c r="AY24" s="27">
        <v>0</v>
      </c>
      <c r="AZ24" s="27">
        <v>607</v>
      </c>
      <c r="BA24" s="27">
        <v>4</v>
      </c>
      <c r="BB24" s="27">
        <v>102</v>
      </c>
      <c r="BC24" s="27">
        <v>0</v>
      </c>
      <c r="BD24" s="27">
        <v>0</v>
      </c>
      <c r="BE24" s="27">
        <v>55122</v>
      </c>
      <c r="BF24" s="27">
        <v>10580</v>
      </c>
      <c r="BG24" s="27">
        <v>0</v>
      </c>
      <c r="BH24" s="27">
        <v>0</v>
      </c>
      <c r="BI24" s="27">
        <v>55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8297090</v>
      </c>
      <c r="CZ24" s="27">
        <v>1112556</v>
      </c>
      <c r="DA24" s="27">
        <v>1112499</v>
      </c>
      <c r="DB24" s="27">
        <v>57</v>
      </c>
      <c r="DC24" s="27">
        <v>9409646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8</v>
      </c>
      <c r="I25" s="27">
        <v>0</v>
      </c>
      <c r="J25" s="27">
        <v>0</v>
      </c>
      <c r="K25" s="27">
        <v>29973</v>
      </c>
      <c r="L25" s="27">
        <v>72979</v>
      </c>
      <c r="M25" s="27">
        <v>945</v>
      </c>
      <c r="N25" s="27">
        <v>0</v>
      </c>
      <c r="O25" s="27">
        <v>789</v>
      </c>
      <c r="P25" s="27">
        <v>12216</v>
      </c>
      <c r="Q25" s="27">
        <v>0</v>
      </c>
      <c r="R25" s="27">
        <v>2853</v>
      </c>
      <c r="S25" s="27">
        <v>8462</v>
      </c>
      <c r="T25" s="27">
        <v>0</v>
      </c>
      <c r="U25" s="27">
        <v>0</v>
      </c>
      <c r="V25" s="27">
        <v>76935</v>
      </c>
      <c r="W25" s="27">
        <v>6245177</v>
      </c>
      <c r="X25" s="27">
        <v>85304</v>
      </c>
      <c r="Y25" s="27">
        <v>0</v>
      </c>
      <c r="Z25" s="27">
        <v>0</v>
      </c>
      <c r="AA25" s="27">
        <v>89</v>
      </c>
      <c r="AB25" s="27">
        <v>0</v>
      </c>
      <c r="AC25" s="27">
        <v>0</v>
      </c>
      <c r="AD25" s="27">
        <v>59</v>
      </c>
      <c r="AE25" s="27">
        <v>2</v>
      </c>
      <c r="AF25" s="27">
        <v>0</v>
      </c>
      <c r="AG25" s="27">
        <v>83</v>
      </c>
      <c r="AH25" s="27">
        <v>0</v>
      </c>
      <c r="AI25" s="27">
        <v>0</v>
      </c>
      <c r="AJ25" s="27">
        <v>0</v>
      </c>
      <c r="AK25" s="27">
        <v>0</v>
      </c>
      <c r="AL25" s="27">
        <v>45</v>
      </c>
      <c r="AM25" s="27">
        <v>0</v>
      </c>
      <c r="AN25" s="27">
        <v>6784</v>
      </c>
      <c r="AO25" s="27">
        <v>211</v>
      </c>
      <c r="AP25" s="27">
        <v>0</v>
      </c>
      <c r="AQ25" s="27">
        <v>0</v>
      </c>
      <c r="AR25" s="27">
        <v>0</v>
      </c>
      <c r="AS25" s="27">
        <v>0</v>
      </c>
      <c r="AT25" s="27">
        <v>7108</v>
      </c>
      <c r="AU25" s="27">
        <v>0</v>
      </c>
      <c r="AV25" s="27">
        <v>0</v>
      </c>
      <c r="AW25" s="27">
        <v>0</v>
      </c>
      <c r="AX25" s="27">
        <v>1373</v>
      </c>
      <c r="AY25" s="27">
        <v>0</v>
      </c>
      <c r="AZ25" s="27">
        <v>3</v>
      </c>
      <c r="BA25" s="27">
        <v>0</v>
      </c>
      <c r="BB25" s="27">
        <v>0</v>
      </c>
      <c r="BC25" s="27">
        <v>0</v>
      </c>
      <c r="BD25" s="27">
        <v>0</v>
      </c>
      <c r="BE25" s="27">
        <v>4916</v>
      </c>
      <c r="BF25" s="27">
        <v>0</v>
      </c>
      <c r="BG25" s="27">
        <v>0</v>
      </c>
      <c r="BH25" s="27">
        <v>0</v>
      </c>
      <c r="BI25" s="27">
        <v>1160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6557472</v>
      </c>
      <c r="CZ25" s="27">
        <v>538249</v>
      </c>
      <c r="DA25" s="27">
        <v>537830</v>
      </c>
      <c r="DB25" s="27">
        <v>419</v>
      </c>
      <c r="DC25" s="27">
        <v>7095721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14</v>
      </c>
      <c r="H26" s="27">
        <v>4819</v>
      </c>
      <c r="I26" s="27">
        <v>332</v>
      </c>
      <c r="J26" s="27">
        <v>1</v>
      </c>
      <c r="K26" s="27">
        <v>7245</v>
      </c>
      <c r="L26" s="27">
        <v>1514</v>
      </c>
      <c r="M26" s="27">
        <v>70</v>
      </c>
      <c r="N26" s="27">
        <v>0</v>
      </c>
      <c r="O26" s="27">
        <v>3937</v>
      </c>
      <c r="P26" s="27">
        <v>4648</v>
      </c>
      <c r="Q26" s="27">
        <v>11740</v>
      </c>
      <c r="R26" s="27">
        <v>5933</v>
      </c>
      <c r="S26" s="27">
        <v>25924</v>
      </c>
      <c r="T26" s="27">
        <v>11210</v>
      </c>
      <c r="U26" s="27">
        <v>0</v>
      </c>
      <c r="V26" s="27">
        <v>522138</v>
      </c>
      <c r="W26" s="27">
        <v>107719</v>
      </c>
      <c r="X26" s="27">
        <v>5047867</v>
      </c>
      <c r="Y26" s="27">
        <v>4554</v>
      </c>
      <c r="Z26" s="27">
        <v>252</v>
      </c>
      <c r="AA26" s="27">
        <v>26</v>
      </c>
      <c r="AB26" s="27">
        <v>23</v>
      </c>
      <c r="AC26" s="27">
        <v>0</v>
      </c>
      <c r="AD26" s="27">
        <v>2308</v>
      </c>
      <c r="AE26" s="27">
        <v>2408</v>
      </c>
      <c r="AF26" s="27">
        <v>336</v>
      </c>
      <c r="AG26" s="27">
        <v>1472</v>
      </c>
      <c r="AH26" s="27">
        <v>3349</v>
      </c>
      <c r="AI26" s="27">
        <v>39</v>
      </c>
      <c r="AJ26" s="27">
        <v>2555</v>
      </c>
      <c r="AK26" s="27">
        <v>870</v>
      </c>
      <c r="AL26" s="27">
        <v>8134</v>
      </c>
      <c r="AM26" s="27">
        <v>78262</v>
      </c>
      <c r="AN26" s="27">
        <v>1263</v>
      </c>
      <c r="AO26" s="27">
        <v>1028</v>
      </c>
      <c r="AP26" s="27">
        <v>0</v>
      </c>
      <c r="AQ26" s="27">
        <v>1892</v>
      </c>
      <c r="AR26" s="27">
        <v>526</v>
      </c>
      <c r="AS26" s="27">
        <v>10</v>
      </c>
      <c r="AT26" s="27">
        <v>642</v>
      </c>
      <c r="AU26" s="27">
        <v>65</v>
      </c>
      <c r="AV26" s="27">
        <v>0</v>
      </c>
      <c r="AW26" s="27">
        <v>0</v>
      </c>
      <c r="AX26" s="27">
        <v>1345</v>
      </c>
      <c r="AY26" s="27">
        <v>0</v>
      </c>
      <c r="AZ26" s="27">
        <v>5209</v>
      </c>
      <c r="BA26" s="27">
        <v>0</v>
      </c>
      <c r="BB26" s="27">
        <v>392</v>
      </c>
      <c r="BC26" s="27">
        <v>1301</v>
      </c>
      <c r="BD26" s="27">
        <v>103</v>
      </c>
      <c r="BE26" s="27">
        <v>26390</v>
      </c>
      <c r="BF26" s="27">
        <v>9433</v>
      </c>
      <c r="BG26" s="27">
        <v>345</v>
      </c>
      <c r="BH26" s="27">
        <v>0</v>
      </c>
      <c r="BI26" s="27">
        <v>24415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5934055</v>
      </c>
      <c r="CZ26" s="27">
        <v>614421</v>
      </c>
      <c r="DA26" s="27">
        <v>573254</v>
      </c>
      <c r="DB26" s="27">
        <v>41167</v>
      </c>
      <c r="DC26" s="27">
        <v>6548476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258</v>
      </c>
      <c r="I27" s="27">
        <v>0</v>
      </c>
      <c r="J27" s="27">
        <v>0</v>
      </c>
      <c r="K27" s="27">
        <v>156</v>
      </c>
      <c r="L27" s="27">
        <v>0</v>
      </c>
      <c r="M27" s="27">
        <v>2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891</v>
      </c>
      <c r="T27" s="27">
        <v>11182</v>
      </c>
      <c r="U27" s="27">
        <v>78948</v>
      </c>
      <c r="V27" s="27">
        <v>71537</v>
      </c>
      <c r="W27" s="27">
        <v>299</v>
      </c>
      <c r="X27" s="27">
        <v>3969</v>
      </c>
      <c r="Y27" s="27">
        <v>10351314</v>
      </c>
      <c r="Z27" s="27">
        <v>5018</v>
      </c>
      <c r="AA27" s="27">
        <v>21</v>
      </c>
      <c r="AB27" s="27">
        <v>145</v>
      </c>
      <c r="AC27" s="27">
        <v>0</v>
      </c>
      <c r="AD27" s="27">
        <v>129</v>
      </c>
      <c r="AE27" s="27">
        <v>483</v>
      </c>
      <c r="AF27" s="27">
        <v>0</v>
      </c>
      <c r="AG27" s="27">
        <v>0</v>
      </c>
      <c r="AH27" s="27">
        <v>122</v>
      </c>
      <c r="AI27" s="27">
        <v>0</v>
      </c>
      <c r="AJ27" s="27">
        <v>69</v>
      </c>
      <c r="AK27" s="27">
        <v>0</v>
      </c>
      <c r="AL27" s="27">
        <v>429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13</v>
      </c>
      <c r="AW27" s="27">
        <v>13</v>
      </c>
      <c r="AX27" s="27">
        <v>0</v>
      </c>
      <c r="AY27" s="27">
        <v>0</v>
      </c>
      <c r="AZ27" s="27">
        <v>47</v>
      </c>
      <c r="BA27" s="27">
        <v>0</v>
      </c>
      <c r="BB27" s="27">
        <v>0</v>
      </c>
      <c r="BC27" s="27">
        <v>21</v>
      </c>
      <c r="BD27" s="27">
        <v>0</v>
      </c>
      <c r="BE27" s="27">
        <v>778</v>
      </c>
      <c r="BF27" s="27">
        <v>107</v>
      </c>
      <c r="BG27" s="27">
        <v>0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10525952</v>
      </c>
      <c r="CZ27" s="27">
        <v>1349319</v>
      </c>
      <c r="DA27" s="27">
        <v>1348542</v>
      </c>
      <c r="DB27" s="27">
        <v>777</v>
      </c>
      <c r="DC27" s="27">
        <v>11875271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1836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257</v>
      </c>
      <c r="R28" s="27">
        <v>0</v>
      </c>
      <c r="S28" s="27">
        <v>2201</v>
      </c>
      <c r="T28" s="27">
        <v>0</v>
      </c>
      <c r="U28" s="27">
        <v>0</v>
      </c>
      <c r="V28" s="27">
        <v>9835</v>
      </c>
      <c r="W28" s="27">
        <v>0</v>
      </c>
      <c r="X28" s="27">
        <v>502</v>
      </c>
      <c r="Y28" s="27">
        <v>3857</v>
      </c>
      <c r="Z28" s="27">
        <v>1006774</v>
      </c>
      <c r="AA28" s="27">
        <v>11</v>
      </c>
      <c r="AB28" s="27">
        <v>6594</v>
      </c>
      <c r="AC28" s="27">
        <v>0</v>
      </c>
      <c r="AD28" s="27">
        <v>1484</v>
      </c>
      <c r="AE28" s="27">
        <v>332452</v>
      </c>
      <c r="AF28" s="27">
        <v>0</v>
      </c>
      <c r="AG28" s="27">
        <v>0</v>
      </c>
      <c r="AH28" s="27">
        <v>122</v>
      </c>
      <c r="AI28" s="27">
        <v>93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9584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1375602</v>
      </c>
      <c r="CZ28" s="27">
        <v>14068</v>
      </c>
      <c r="DA28" s="27">
        <v>14068</v>
      </c>
      <c r="DB28" s="27">
        <v>0</v>
      </c>
      <c r="DC28" s="27">
        <v>1389670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8</v>
      </c>
      <c r="L29" s="27">
        <v>108</v>
      </c>
      <c r="M29" s="27">
        <v>0</v>
      </c>
      <c r="N29" s="27">
        <v>0</v>
      </c>
      <c r="O29" s="27">
        <v>2144</v>
      </c>
      <c r="P29" s="27">
        <v>0</v>
      </c>
      <c r="Q29" s="27">
        <v>1562</v>
      </c>
      <c r="R29" s="27">
        <v>257</v>
      </c>
      <c r="S29" s="27">
        <v>5515</v>
      </c>
      <c r="T29" s="27">
        <v>0</v>
      </c>
      <c r="U29" s="27">
        <v>0</v>
      </c>
      <c r="V29" s="27">
        <v>11181</v>
      </c>
      <c r="W29" s="27">
        <v>0</v>
      </c>
      <c r="X29" s="27">
        <v>0</v>
      </c>
      <c r="Y29" s="27">
        <v>0</v>
      </c>
      <c r="Z29" s="27">
        <v>0</v>
      </c>
      <c r="AA29" s="27">
        <v>1512809</v>
      </c>
      <c r="AB29" s="27">
        <v>3</v>
      </c>
      <c r="AC29" s="27">
        <v>990</v>
      </c>
      <c r="AD29" s="27">
        <v>1797</v>
      </c>
      <c r="AE29" s="27">
        <v>0</v>
      </c>
      <c r="AF29" s="27">
        <v>0</v>
      </c>
      <c r="AG29" s="27">
        <v>0</v>
      </c>
      <c r="AH29" s="27">
        <v>19774</v>
      </c>
      <c r="AI29" s="27">
        <v>2731</v>
      </c>
      <c r="AJ29" s="27">
        <v>111</v>
      </c>
      <c r="AK29" s="27">
        <v>61</v>
      </c>
      <c r="AL29" s="27">
        <v>630</v>
      </c>
      <c r="AM29" s="27">
        <v>2040</v>
      </c>
      <c r="AN29" s="27">
        <v>3744</v>
      </c>
      <c r="AO29" s="27">
        <v>0</v>
      </c>
      <c r="AP29" s="27">
        <v>0</v>
      </c>
      <c r="AQ29" s="27">
        <v>1736</v>
      </c>
      <c r="AR29" s="27">
        <v>51</v>
      </c>
      <c r="AS29" s="27">
        <v>6776</v>
      </c>
      <c r="AT29" s="27">
        <v>0</v>
      </c>
      <c r="AU29" s="27">
        <v>4564</v>
      </c>
      <c r="AV29" s="27">
        <v>0</v>
      </c>
      <c r="AW29" s="27">
        <v>0</v>
      </c>
      <c r="AX29" s="27">
        <v>107</v>
      </c>
      <c r="AY29" s="27">
        <v>0</v>
      </c>
      <c r="AZ29" s="27">
        <v>680</v>
      </c>
      <c r="BA29" s="27">
        <v>0</v>
      </c>
      <c r="BB29" s="27">
        <v>79</v>
      </c>
      <c r="BC29" s="27">
        <v>757</v>
      </c>
      <c r="BD29" s="27">
        <v>924</v>
      </c>
      <c r="BE29" s="27">
        <v>5258</v>
      </c>
      <c r="BF29" s="27">
        <v>6542</v>
      </c>
      <c r="BG29" s="27">
        <v>0</v>
      </c>
      <c r="BH29" s="27">
        <v>26</v>
      </c>
      <c r="BI29" s="27">
        <v>635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0</v>
      </c>
      <c r="CY29" s="27">
        <v>1593600</v>
      </c>
      <c r="CZ29" s="27">
        <v>122370</v>
      </c>
      <c r="DA29" s="27">
        <v>122334</v>
      </c>
      <c r="DB29" s="27">
        <v>36</v>
      </c>
      <c r="DC29" s="27">
        <v>1715970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6774</v>
      </c>
      <c r="H30" s="27">
        <v>101</v>
      </c>
      <c r="I30" s="27">
        <v>17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5</v>
      </c>
      <c r="P30" s="27">
        <v>3338</v>
      </c>
      <c r="Q30" s="27">
        <v>0</v>
      </c>
      <c r="R30" s="27">
        <v>182</v>
      </c>
      <c r="S30" s="27">
        <v>2295</v>
      </c>
      <c r="T30" s="27">
        <v>0</v>
      </c>
      <c r="U30" s="27">
        <v>0</v>
      </c>
      <c r="V30" s="27">
        <v>63107</v>
      </c>
      <c r="W30" s="27">
        <v>0</v>
      </c>
      <c r="X30" s="27">
        <v>253</v>
      </c>
      <c r="Y30" s="27">
        <v>0</v>
      </c>
      <c r="Z30" s="27">
        <v>1613</v>
      </c>
      <c r="AA30" s="27">
        <v>0</v>
      </c>
      <c r="AB30" s="27">
        <v>3943732</v>
      </c>
      <c r="AC30" s="27">
        <v>210</v>
      </c>
      <c r="AD30" s="27">
        <v>3342</v>
      </c>
      <c r="AE30" s="27">
        <v>0</v>
      </c>
      <c r="AF30" s="27">
        <v>41</v>
      </c>
      <c r="AG30" s="27">
        <v>4</v>
      </c>
      <c r="AH30" s="27">
        <v>3</v>
      </c>
      <c r="AI30" s="27">
        <v>5044</v>
      </c>
      <c r="AJ30" s="27">
        <v>310</v>
      </c>
      <c r="AK30" s="27">
        <v>44</v>
      </c>
      <c r="AL30" s="27">
        <v>1</v>
      </c>
      <c r="AM30" s="27">
        <v>0</v>
      </c>
      <c r="AN30" s="27">
        <v>11</v>
      </c>
      <c r="AO30" s="27">
        <v>0</v>
      </c>
      <c r="AP30" s="27">
        <v>0</v>
      </c>
      <c r="AQ30" s="27">
        <v>0</v>
      </c>
      <c r="AR30" s="27">
        <v>0</v>
      </c>
      <c r="AS30" s="27">
        <v>2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5</v>
      </c>
      <c r="BA30" s="27">
        <v>40</v>
      </c>
      <c r="BB30" s="27">
        <v>0</v>
      </c>
      <c r="BC30" s="27">
        <v>1263</v>
      </c>
      <c r="BD30" s="27">
        <v>555</v>
      </c>
      <c r="BE30" s="27">
        <v>9290</v>
      </c>
      <c r="BF30" s="27">
        <v>0</v>
      </c>
      <c r="BG30" s="27">
        <v>0</v>
      </c>
      <c r="BH30" s="27">
        <v>0</v>
      </c>
      <c r="BI30" s="27">
        <v>153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559</v>
      </c>
      <c r="CA30" s="27">
        <v>5917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724</v>
      </c>
      <c r="CY30" s="27">
        <v>4048935</v>
      </c>
      <c r="CZ30" s="27">
        <v>14184</v>
      </c>
      <c r="DA30" s="27">
        <v>14184</v>
      </c>
      <c r="DB30" s="27">
        <v>0</v>
      </c>
      <c r="DC30" s="27">
        <v>4063119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1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412</v>
      </c>
      <c r="W31" s="27">
        <v>0</v>
      </c>
      <c r="X31" s="27">
        <v>1510</v>
      </c>
      <c r="Y31" s="27">
        <v>0</v>
      </c>
      <c r="Z31" s="27">
        <v>0</v>
      </c>
      <c r="AA31" s="27">
        <v>455</v>
      </c>
      <c r="AB31" s="27">
        <v>1032</v>
      </c>
      <c r="AC31" s="27">
        <v>819561</v>
      </c>
      <c r="AD31" s="27">
        <v>8506</v>
      </c>
      <c r="AE31" s="27">
        <v>832</v>
      </c>
      <c r="AF31" s="27">
        <v>0</v>
      </c>
      <c r="AG31" s="27">
        <v>0</v>
      </c>
      <c r="AH31" s="27">
        <v>0</v>
      </c>
      <c r="AI31" s="27">
        <v>96</v>
      </c>
      <c r="AJ31" s="27">
        <v>2223</v>
      </c>
      <c r="AK31" s="27">
        <v>2187</v>
      </c>
      <c r="AL31" s="27">
        <v>776</v>
      </c>
      <c r="AM31" s="27">
        <v>27</v>
      </c>
      <c r="AN31" s="27">
        <v>0</v>
      </c>
      <c r="AO31" s="27">
        <v>0</v>
      </c>
      <c r="AP31" s="27">
        <v>3680</v>
      </c>
      <c r="AQ31" s="27">
        <v>1091</v>
      </c>
      <c r="AR31" s="27">
        <v>158</v>
      </c>
      <c r="AS31" s="27">
        <v>1861</v>
      </c>
      <c r="AT31" s="27">
        <v>0</v>
      </c>
      <c r="AU31" s="27">
        <v>164</v>
      </c>
      <c r="AV31" s="27">
        <v>122</v>
      </c>
      <c r="AW31" s="27">
        <v>19</v>
      </c>
      <c r="AX31" s="27">
        <v>0</v>
      </c>
      <c r="AY31" s="27">
        <v>14</v>
      </c>
      <c r="AZ31" s="27">
        <v>185</v>
      </c>
      <c r="BA31" s="27">
        <v>0</v>
      </c>
      <c r="BB31" s="27">
        <v>40</v>
      </c>
      <c r="BC31" s="27">
        <v>0</v>
      </c>
      <c r="BD31" s="27">
        <v>254</v>
      </c>
      <c r="BE31" s="27">
        <v>266</v>
      </c>
      <c r="BF31" s="27">
        <v>0</v>
      </c>
      <c r="BG31" s="27">
        <v>0</v>
      </c>
      <c r="BH31" s="27">
        <v>0</v>
      </c>
      <c r="BI31" s="27">
        <v>627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846100</v>
      </c>
      <c r="CZ31" s="27">
        <v>57035</v>
      </c>
      <c r="DA31" s="27">
        <v>56979</v>
      </c>
      <c r="DB31" s="27">
        <v>56</v>
      </c>
      <c r="DC31" s="27">
        <v>903135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3420</v>
      </c>
      <c r="H32" s="27">
        <v>51</v>
      </c>
      <c r="I32" s="27">
        <v>8</v>
      </c>
      <c r="J32" s="27">
        <v>0</v>
      </c>
      <c r="K32" s="27">
        <v>189</v>
      </c>
      <c r="L32" s="27">
        <v>181</v>
      </c>
      <c r="M32" s="27">
        <v>25</v>
      </c>
      <c r="N32" s="27">
        <v>0</v>
      </c>
      <c r="O32" s="27">
        <v>82</v>
      </c>
      <c r="P32" s="27">
        <v>29426</v>
      </c>
      <c r="Q32" s="27">
        <v>106</v>
      </c>
      <c r="R32" s="27">
        <v>794</v>
      </c>
      <c r="S32" s="27">
        <v>17183</v>
      </c>
      <c r="T32" s="27">
        <v>605</v>
      </c>
      <c r="U32" s="27">
        <v>0</v>
      </c>
      <c r="V32" s="27">
        <v>7714</v>
      </c>
      <c r="W32" s="27">
        <v>10</v>
      </c>
      <c r="X32" s="27">
        <v>18640</v>
      </c>
      <c r="Y32" s="27">
        <v>0</v>
      </c>
      <c r="Z32" s="27">
        <v>3740</v>
      </c>
      <c r="AA32" s="27">
        <v>19525</v>
      </c>
      <c r="AB32" s="27">
        <v>20731</v>
      </c>
      <c r="AC32" s="27">
        <v>2916</v>
      </c>
      <c r="AD32" s="27">
        <v>1628985</v>
      </c>
      <c r="AE32" s="27">
        <v>3672</v>
      </c>
      <c r="AF32" s="27">
        <v>4167</v>
      </c>
      <c r="AG32" s="27">
        <v>3613</v>
      </c>
      <c r="AH32" s="27">
        <v>822</v>
      </c>
      <c r="AI32" s="27">
        <v>3023</v>
      </c>
      <c r="AJ32" s="27">
        <v>11704</v>
      </c>
      <c r="AK32" s="27">
        <v>893</v>
      </c>
      <c r="AL32" s="27">
        <v>1663</v>
      </c>
      <c r="AM32" s="27">
        <v>88</v>
      </c>
      <c r="AN32" s="27">
        <v>116</v>
      </c>
      <c r="AO32" s="27">
        <v>0</v>
      </c>
      <c r="AP32" s="27">
        <v>0</v>
      </c>
      <c r="AQ32" s="27">
        <v>2562</v>
      </c>
      <c r="AR32" s="27">
        <v>284</v>
      </c>
      <c r="AS32" s="27">
        <v>4398</v>
      </c>
      <c r="AT32" s="27">
        <v>0</v>
      </c>
      <c r="AU32" s="27">
        <v>14959</v>
      </c>
      <c r="AV32" s="27">
        <v>1451</v>
      </c>
      <c r="AW32" s="27">
        <v>328</v>
      </c>
      <c r="AX32" s="27">
        <v>663</v>
      </c>
      <c r="AY32" s="27">
        <v>17</v>
      </c>
      <c r="AZ32" s="27">
        <v>176</v>
      </c>
      <c r="BA32" s="27">
        <v>36</v>
      </c>
      <c r="BB32" s="27">
        <v>2</v>
      </c>
      <c r="BC32" s="27">
        <v>3485</v>
      </c>
      <c r="BD32" s="27">
        <v>255</v>
      </c>
      <c r="BE32" s="27">
        <v>4009</v>
      </c>
      <c r="BF32" s="27">
        <v>2046</v>
      </c>
      <c r="BG32" s="27">
        <v>0</v>
      </c>
      <c r="BH32" s="27">
        <v>0</v>
      </c>
      <c r="BI32" s="27">
        <v>2481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282</v>
      </c>
      <c r="CA32" s="27">
        <v>2987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366</v>
      </c>
      <c r="CY32" s="27">
        <v>1824883</v>
      </c>
      <c r="CZ32" s="27">
        <v>154937</v>
      </c>
      <c r="DA32" s="27">
        <v>154937</v>
      </c>
      <c r="DB32" s="27">
        <v>0</v>
      </c>
      <c r="DC32" s="27">
        <v>1979820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1568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1085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16</v>
      </c>
      <c r="AD33" s="27">
        <v>474</v>
      </c>
      <c r="AE33" s="27">
        <v>3869599</v>
      </c>
      <c r="AF33" s="27">
        <v>50969</v>
      </c>
      <c r="AG33" s="27">
        <v>164</v>
      </c>
      <c r="AH33" s="27">
        <v>0</v>
      </c>
      <c r="AI33" s="27">
        <v>10097</v>
      </c>
      <c r="AJ33" s="27">
        <v>0</v>
      </c>
      <c r="AK33" s="27">
        <v>9440</v>
      </c>
      <c r="AL33" s="27">
        <v>0</v>
      </c>
      <c r="AM33" s="27">
        <v>0</v>
      </c>
      <c r="AN33" s="27">
        <v>195</v>
      </c>
      <c r="AO33" s="27">
        <v>56</v>
      </c>
      <c r="AP33" s="27">
        <v>0</v>
      </c>
      <c r="AQ33" s="27">
        <v>57</v>
      </c>
      <c r="AR33" s="27">
        <v>1155</v>
      </c>
      <c r="AS33" s="27">
        <v>809</v>
      </c>
      <c r="AT33" s="27">
        <v>346</v>
      </c>
      <c r="AU33" s="27">
        <v>445</v>
      </c>
      <c r="AV33" s="27">
        <v>1813</v>
      </c>
      <c r="AW33" s="27">
        <v>0</v>
      </c>
      <c r="AX33" s="27">
        <v>18</v>
      </c>
      <c r="AY33" s="27">
        <v>3855</v>
      </c>
      <c r="AZ33" s="27">
        <v>3884</v>
      </c>
      <c r="BA33" s="27">
        <v>5361</v>
      </c>
      <c r="BB33" s="27">
        <v>0</v>
      </c>
      <c r="BC33" s="27">
        <v>0</v>
      </c>
      <c r="BD33" s="27">
        <v>0</v>
      </c>
      <c r="BE33" s="27">
        <v>64</v>
      </c>
      <c r="BF33" s="27">
        <v>3</v>
      </c>
      <c r="BG33" s="27">
        <v>0</v>
      </c>
      <c r="BH33" s="27">
        <v>270</v>
      </c>
      <c r="BI33" s="27">
        <v>65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3961808</v>
      </c>
      <c r="CZ33" s="27">
        <v>123580</v>
      </c>
      <c r="DA33" s="27">
        <v>123580</v>
      </c>
      <c r="DB33" s="27">
        <v>0</v>
      </c>
      <c r="DC33" s="27">
        <v>4085388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563</v>
      </c>
      <c r="P34" s="27">
        <v>0</v>
      </c>
      <c r="Q34" s="27">
        <v>0</v>
      </c>
      <c r="R34" s="27">
        <v>0</v>
      </c>
      <c r="S34" s="27">
        <v>842</v>
      </c>
      <c r="T34" s="27">
        <v>3652</v>
      </c>
      <c r="U34" s="27">
        <v>0</v>
      </c>
      <c r="V34" s="27">
        <v>0</v>
      </c>
      <c r="W34" s="27">
        <v>0</v>
      </c>
      <c r="X34" s="27">
        <v>818</v>
      </c>
      <c r="Y34" s="27">
        <v>0</v>
      </c>
      <c r="Z34" s="27">
        <v>0</v>
      </c>
      <c r="AA34" s="27">
        <v>10</v>
      </c>
      <c r="AB34" s="27">
        <v>259</v>
      </c>
      <c r="AC34" s="27">
        <v>0</v>
      </c>
      <c r="AD34" s="27">
        <v>1283</v>
      </c>
      <c r="AE34" s="27">
        <v>4731285</v>
      </c>
      <c r="AF34" s="27">
        <v>6760217</v>
      </c>
      <c r="AG34" s="27">
        <v>537</v>
      </c>
      <c r="AH34" s="27">
        <v>24474</v>
      </c>
      <c r="AI34" s="27">
        <v>44187</v>
      </c>
      <c r="AJ34" s="27">
        <v>0</v>
      </c>
      <c r="AK34" s="27">
        <v>72277</v>
      </c>
      <c r="AL34" s="27">
        <v>0</v>
      </c>
      <c r="AM34" s="27">
        <v>0</v>
      </c>
      <c r="AN34" s="27">
        <v>5</v>
      </c>
      <c r="AO34" s="27">
        <v>0</v>
      </c>
      <c r="AP34" s="27">
        <v>0</v>
      </c>
      <c r="AQ34" s="27">
        <v>1485</v>
      </c>
      <c r="AR34" s="27">
        <v>2063</v>
      </c>
      <c r="AS34" s="27">
        <v>2408</v>
      </c>
      <c r="AT34" s="27">
        <v>0</v>
      </c>
      <c r="AU34" s="27">
        <v>0</v>
      </c>
      <c r="AV34" s="27">
        <v>1193</v>
      </c>
      <c r="AW34" s="27">
        <v>0</v>
      </c>
      <c r="AX34" s="27">
        <v>0</v>
      </c>
      <c r="AY34" s="27">
        <v>841</v>
      </c>
      <c r="AZ34" s="27">
        <v>25443</v>
      </c>
      <c r="BA34" s="27">
        <v>20548</v>
      </c>
      <c r="BB34" s="27">
        <v>389</v>
      </c>
      <c r="BC34" s="27">
        <v>0</v>
      </c>
      <c r="BD34" s="27">
        <v>163</v>
      </c>
      <c r="BE34" s="27">
        <v>4140</v>
      </c>
      <c r="BF34" s="27">
        <v>6</v>
      </c>
      <c r="BG34" s="27">
        <v>0</v>
      </c>
      <c r="BH34" s="27">
        <v>0</v>
      </c>
      <c r="BI34" s="27">
        <v>819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11699907</v>
      </c>
      <c r="CZ34" s="27">
        <v>283545</v>
      </c>
      <c r="DA34" s="27">
        <v>283538</v>
      </c>
      <c r="DB34" s="27">
        <v>7</v>
      </c>
      <c r="DC34" s="27">
        <v>11983452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5513</v>
      </c>
      <c r="T35" s="27">
        <v>0</v>
      </c>
      <c r="U35" s="27">
        <v>0</v>
      </c>
      <c r="V35" s="27">
        <v>14317</v>
      </c>
      <c r="W35" s="27">
        <v>0</v>
      </c>
      <c r="X35" s="27">
        <v>53</v>
      </c>
      <c r="Y35" s="27">
        <v>136</v>
      </c>
      <c r="Z35" s="27">
        <v>93</v>
      </c>
      <c r="AA35" s="27">
        <v>0</v>
      </c>
      <c r="AB35" s="27">
        <v>289</v>
      </c>
      <c r="AC35" s="27">
        <v>0</v>
      </c>
      <c r="AD35" s="27">
        <v>0</v>
      </c>
      <c r="AE35" s="27">
        <v>7466</v>
      </c>
      <c r="AF35" s="27">
        <v>755</v>
      </c>
      <c r="AG35" s="27">
        <v>1192307</v>
      </c>
      <c r="AH35" s="27">
        <v>39013</v>
      </c>
      <c r="AI35" s="27">
        <v>5689</v>
      </c>
      <c r="AJ35" s="27">
        <v>4187</v>
      </c>
      <c r="AK35" s="27">
        <v>601</v>
      </c>
      <c r="AL35" s="27">
        <v>549</v>
      </c>
      <c r="AM35" s="27">
        <v>211</v>
      </c>
      <c r="AN35" s="27">
        <v>136</v>
      </c>
      <c r="AO35" s="27">
        <v>0</v>
      </c>
      <c r="AP35" s="27">
        <v>0</v>
      </c>
      <c r="AQ35" s="27">
        <v>1707</v>
      </c>
      <c r="AR35" s="27">
        <v>10</v>
      </c>
      <c r="AS35" s="27">
        <v>0</v>
      </c>
      <c r="AT35" s="27">
        <v>0</v>
      </c>
      <c r="AU35" s="27">
        <v>3132</v>
      </c>
      <c r="AV35" s="27">
        <v>0</v>
      </c>
      <c r="AW35" s="27">
        <v>0</v>
      </c>
      <c r="AX35" s="27">
        <v>0</v>
      </c>
      <c r="AY35" s="27">
        <v>0</v>
      </c>
      <c r="AZ35" s="27">
        <v>208</v>
      </c>
      <c r="BA35" s="27">
        <v>460</v>
      </c>
      <c r="BB35" s="27">
        <v>241</v>
      </c>
      <c r="BC35" s="27">
        <v>0</v>
      </c>
      <c r="BD35" s="27">
        <v>0</v>
      </c>
      <c r="BE35" s="27">
        <v>92</v>
      </c>
      <c r="BF35" s="27">
        <v>34</v>
      </c>
      <c r="BG35" s="27">
        <v>0</v>
      </c>
      <c r="BH35" s="27">
        <v>0</v>
      </c>
      <c r="BI35" s="27">
        <v>17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1277218</v>
      </c>
      <c r="CZ35" s="27">
        <v>1275795</v>
      </c>
      <c r="DA35" s="27">
        <v>1275795</v>
      </c>
      <c r="DB35" s="27">
        <v>0</v>
      </c>
      <c r="DC35" s="27">
        <v>2553013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51</v>
      </c>
      <c r="P36" s="27">
        <v>0</v>
      </c>
      <c r="Q36" s="27">
        <v>105</v>
      </c>
      <c r="R36" s="27">
        <v>69</v>
      </c>
      <c r="S36" s="27">
        <v>1729</v>
      </c>
      <c r="T36" s="27">
        <v>34</v>
      </c>
      <c r="U36" s="27">
        <v>0</v>
      </c>
      <c r="V36" s="27">
        <v>9625</v>
      </c>
      <c r="W36" s="27">
        <v>0</v>
      </c>
      <c r="X36" s="27">
        <v>1253</v>
      </c>
      <c r="Y36" s="27">
        <v>102</v>
      </c>
      <c r="Z36" s="27">
        <v>74</v>
      </c>
      <c r="AA36" s="27">
        <v>26</v>
      </c>
      <c r="AB36" s="27">
        <v>0</v>
      </c>
      <c r="AC36" s="27">
        <v>9728</v>
      </c>
      <c r="AD36" s="27">
        <v>299</v>
      </c>
      <c r="AE36" s="27">
        <v>3303</v>
      </c>
      <c r="AF36" s="27">
        <v>39030</v>
      </c>
      <c r="AG36" s="27">
        <v>22503</v>
      </c>
      <c r="AH36" s="27">
        <v>4094873</v>
      </c>
      <c r="AI36" s="27">
        <v>22839</v>
      </c>
      <c r="AJ36" s="27">
        <v>40028</v>
      </c>
      <c r="AK36" s="27">
        <v>5934</v>
      </c>
      <c r="AL36" s="27">
        <v>19523</v>
      </c>
      <c r="AM36" s="27">
        <v>326</v>
      </c>
      <c r="AN36" s="27">
        <v>1976</v>
      </c>
      <c r="AO36" s="27">
        <v>0</v>
      </c>
      <c r="AP36" s="27">
        <v>9051</v>
      </c>
      <c r="AQ36" s="27">
        <v>67340</v>
      </c>
      <c r="AR36" s="27">
        <v>11375</v>
      </c>
      <c r="AS36" s="27">
        <v>3011</v>
      </c>
      <c r="AT36" s="27">
        <v>1264</v>
      </c>
      <c r="AU36" s="27">
        <v>12799</v>
      </c>
      <c r="AV36" s="27">
        <v>1597</v>
      </c>
      <c r="AW36" s="27">
        <v>712</v>
      </c>
      <c r="AX36" s="27">
        <v>377</v>
      </c>
      <c r="AY36" s="27">
        <v>181</v>
      </c>
      <c r="AZ36" s="27">
        <v>25880</v>
      </c>
      <c r="BA36" s="27">
        <v>191</v>
      </c>
      <c r="BB36" s="27">
        <v>1339</v>
      </c>
      <c r="BC36" s="27">
        <v>50</v>
      </c>
      <c r="BD36" s="27">
        <v>122</v>
      </c>
      <c r="BE36" s="27">
        <v>27562</v>
      </c>
      <c r="BF36" s="27">
        <v>637</v>
      </c>
      <c r="BG36" s="27">
        <v>0</v>
      </c>
      <c r="BH36" s="27">
        <v>17</v>
      </c>
      <c r="BI36" s="27">
        <v>1502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4438435</v>
      </c>
      <c r="CZ36" s="27">
        <v>390429</v>
      </c>
      <c r="DA36" s="27">
        <v>390429</v>
      </c>
      <c r="DB36" s="27">
        <v>0</v>
      </c>
      <c r="DC36" s="27">
        <v>4828864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3</v>
      </c>
      <c r="J37" s="27">
        <v>0</v>
      </c>
      <c r="K37" s="27">
        <v>141</v>
      </c>
      <c r="L37" s="27">
        <v>0</v>
      </c>
      <c r="M37" s="27">
        <v>2</v>
      </c>
      <c r="N37" s="27">
        <v>0</v>
      </c>
      <c r="O37" s="27">
        <v>2354</v>
      </c>
      <c r="P37" s="27">
        <v>0</v>
      </c>
      <c r="Q37" s="27">
        <v>0</v>
      </c>
      <c r="R37" s="27">
        <v>82</v>
      </c>
      <c r="S37" s="27">
        <v>830</v>
      </c>
      <c r="T37" s="27">
        <v>0</v>
      </c>
      <c r="U37" s="27">
        <v>0</v>
      </c>
      <c r="V37" s="27">
        <v>784</v>
      </c>
      <c r="W37" s="27">
        <v>0</v>
      </c>
      <c r="X37" s="27">
        <v>0</v>
      </c>
      <c r="Y37" s="27">
        <v>0</v>
      </c>
      <c r="Z37" s="27">
        <v>207</v>
      </c>
      <c r="AA37" s="27">
        <v>1466</v>
      </c>
      <c r="AB37" s="27">
        <v>584</v>
      </c>
      <c r="AC37" s="27">
        <v>0</v>
      </c>
      <c r="AD37" s="27">
        <v>413</v>
      </c>
      <c r="AE37" s="27">
        <v>11261</v>
      </c>
      <c r="AF37" s="27">
        <v>67745</v>
      </c>
      <c r="AG37" s="27">
        <v>59</v>
      </c>
      <c r="AH37" s="27">
        <v>12258</v>
      </c>
      <c r="AI37" s="27">
        <v>5119491</v>
      </c>
      <c r="AJ37" s="27">
        <v>67524</v>
      </c>
      <c r="AK37" s="27">
        <v>64890</v>
      </c>
      <c r="AL37" s="27">
        <v>75237</v>
      </c>
      <c r="AM37" s="27">
        <v>2280</v>
      </c>
      <c r="AN37" s="27">
        <v>134</v>
      </c>
      <c r="AO37" s="27">
        <v>0</v>
      </c>
      <c r="AP37" s="27">
        <v>0</v>
      </c>
      <c r="AQ37" s="27">
        <v>288</v>
      </c>
      <c r="AR37" s="27">
        <v>616</v>
      </c>
      <c r="AS37" s="27">
        <v>15061</v>
      </c>
      <c r="AT37" s="27">
        <v>81</v>
      </c>
      <c r="AU37" s="27">
        <v>288</v>
      </c>
      <c r="AV37" s="27">
        <v>140</v>
      </c>
      <c r="AW37" s="27">
        <v>624</v>
      </c>
      <c r="AX37" s="27">
        <v>600</v>
      </c>
      <c r="AY37" s="27">
        <v>6465</v>
      </c>
      <c r="AZ37" s="27">
        <v>12015</v>
      </c>
      <c r="BA37" s="27">
        <v>71717</v>
      </c>
      <c r="BB37" s="27">
        <v>3</v>
      </c>
      <c r="BC37" s="27">
        <v>4891</v>
      </c>
      <c r="BD37" s="27">
        <v>18415</v>
      </c>
      <c r="BE37" s="27">
        <v>3727</v>
      </c>
      <c r="BF37" s="27">
        <v>43</v>
      </c>
      <c r="BG37" s="27">
        <v>2</v>
      </c>
      <c r="BH37" s="27">
        <v>0</v>
      </c>
      <c r="BI37" s="27">
        <v>8476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5571199</v>
      </c>
      <c r="CZ37" s="27">
        <v>45718</v>
      </c>
      <c r="DA37" s="27">
        <v>45718</v>
      </c>
      <c r="DB37" s="27">
        <v>0</v>
      </c>
      <c r="DC37" s="27">
        <v>5616917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11</v>
      </c>
      <c r="J38" s="27">
        <v>0</v>
      </c>
      <c r="K38" s="27">
        <v>77</v>
      </c>
      <c r="L38" s="27">
        <v>0</v>
      </c>
      <c r="M38" s="27">
        <v>0</v>
      </c>
      <c r="N38" s="27">
        <v>0</v>
      </c>
      <c r="O38" s="27">
        <v>1865</v>
      </c>
      <c r="P38" s="27">
        <v>86</v>
      </c>
      <c r="Q38" s="27">
        <v>234</v>
      </c>
      <c r="R38" s="27">
        <v>2950</v>
      </c>
      <c r="S38" s="27">
        <v>147</v>
      </c>
      <c r="T38" s="27">
        <v>0</v>
      </c>
      <c r="U38" s="27">
        <v>0</v>
      </c>
      <c r="V38" s="27">
        <v>2936</v>
      </c>
      <c r="W38" s="27">
        <v>0</v>
      </c>
      <c r="X38" s="27">
        <v>426</v>
      </c>
      <c r="Y38" s="27">
        <v>0</v>
      </c>
      <c r="Z38" s="27">
        <v>0</v>
      </c>
      <c r="AA38" s="27">
        <v>2311</v>
      </c>
      <c r="AB38" s="27">
        <v>515</v>
      </c>
      <c r="AC38" s="27">
        <v>4591</v>
      </c>
      <c r="AD38" s="27">
        <v>1503</v>
      </c>
      <c r="AE38" s="27">
        <v>11254</v>
      </c>
      <c r="AF38" s="27">
        <v>237019</v>
      </c>
      <c r="AG38" s="27">
        <v>982</v>
      </c>
      <c r="AH38" s="27">
        <v>18947</v>
      </c>
      <c r="AI38" s="27">
        <v>74315</v>
      </c>
      <c r="AJ38" s="27">
        <v>7136114</v>
      </c>
      <c r="AK38" s="27">
        <v>83099</v>
      </c>
      <c r="AL38" s="27">
        <v>110225</v>
      </c>
      <c r="AM38" s="27">
        <v>13749</v>
      </c>
      <c r="AN38" s="27">
        <v>4741</v>
      </c>
      <c r="AO38" s="27">
        <v>68</v>
      </c>
      <c r="AP38" s="27">
        <v>994</v>
      </c>
      <c r="AQ38" s="27">
        <v>4402</v>
      </c>
      <c r="AR38" s="27">
        <v>9348</v>
      </c>
      <c r="AS38" s="27">
        <v>71986</v>
      </c>
      <c r="AT38" s="27">
        <v>2967</v>
      </c>
      <c r="AU38" s="27">
        <v>7968</v>
      </c>
      <c r="AV38" s="27">
        <v>2584</v>
      </c>
      <c r="AW38" s="27">
        <v>569</v>
      </c>
      <c r="AX38" s="27">
        <v>5856</v>
      </c>
      <c r="AY38" s="27">
        <v>3664</v>
      </c>
      <c r="AZ38" s="27">
        <v>52936</v>
      </c>
      <c r="BA38" s="27">
        <v>15762</v>
      </c>
      <c r="BB38" s="27">
        <v>2330</v>
      </c>
      <c r="BC38" s="27">
        <v>1357</v>
      </c>
      <c r="BD38" s="27">
        <v>14656</v>
      </c>
      <c r="BE38" s="27">
        <v>23177</v>
      </c>
      <c r="BF38" s="27">
        <v>3419</v>
      </c>
      <c r="BG38" s="27">
        <v>648</v>
      </c>
      <c r="BH38" s="27">
        <v>1162</v>
      </c>
      <c r="BI38" s="27">
        <v>13977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7947926</v>
      </c>
      <c r="CZ38" s="27">
        <v>281000</v>
      </c>
      <c r="DA38" s="27">
        <v>280401</v>
      </c>
      <c r="DB38" s="27">
        <v>599</v>
      </c>
      <c r="DC38" s="27">
        <v>8228926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145</v>
      </c>
      <c r="H39" s="27">
        <v>0</v>
      </c>
      <c r="I39" s="27">
        <v>161</v>
      </c>
      <c r="J39" s="27">
        <v>21</v>
      </c>
      <c r="K39" s="27">
        <v>31</v>
      </c>
      <c r="L39" s="27">
        <v>0</v>
      </c>
      <c r="M39" s="27">
        <v>0</v>
      </c>
      <c r="N39" s="27">
        <v>0</v>
      </c>
      <c r="O39" s="27">
        <v>1301</v>
      </c>
      <c r="P39" s="27">
        <v>0</v>
      </c>
      <c r="Q39" s="27">
        <v>55</v>
      </c>
      <c r="R39" s="27">
        <v>0</v>
      </c>
      <c r="S39" s="27">
        <v>879</v>
      </c>
      <c r="T39" s="27">
        <v>0</v>
      </c>
      <c r="U39" s="27">
        <v>0</v>
      </c>
      <c r="V39" s="27">
        <v>20579</v>
      </c>
      <c r="W39" s="27">
        <v>0</v>
      </c>
      <c r="X39" s="27">
        <v>169</v>
      </c>
      <c r="Y39" s="27">
        <v>0</v>
      </c>
      <c r="Z39" s="27">
        <v>0</v>
      </c>
      <c r="AA39" s="27">
        <v>583</v>
      </c>
      <c r="AB39" s="27">
        <v>0</v>
      </c>
      <c r="AC39" s="27">
        <v>2434</v>
      </c>
      <c r="AD39" s="27">
        <v>212</v>
      </c>
      <c r="AE39" s="27">
        <v>597</v>
      </c>
      <c r="AF39" s="27">
        <v>10070</v>
      </c>
      <c r="AG39" s="27">
        <v>2576</v>
      </c>
      <c r="AH39" s="27">
        <v>5414</v>
      </c>
      <c r="AI39" s="27">
        <v>59843</v>
      </c>
      <c r="AJ39" s="27">
        <v>77015</v>
      </c>
      <c r="AK39" s="27">
        <v>8162237</v>
      </c>
      <c r="AL39" s="27">
        <v>477333</v>
      </c>
      <c r="AM39" s="27">
        <v>50093</v>
      </c>
      <c r="AN39" s="27">
        <v>29035</v>
      </c>
      <c r="AO39" s="27">
        <v>1259</v>
      </c>
      <c r="AP39" s="27">
        <v>92618</v>
      </c>
      <c r="AQ39" s="27">
        <v>9054</v>
      </c>
      <c r="AR39" s="27">
        <v>65630</v>
      </c>
      <c r="AS39" s="27">
        <v>146468</v>
      </c>
      <c r="AT39" s="27">
        <v>22410</v>
      </c>
      <c r="AU39" s="27">
        <v>4138</v>
      </c>
      <c r="AV39" s="27">
        <v>1760</v>
      </c>
      <c r="AW39" s="27">
        <v>5893</v>
      </c>
      <c r="AX39" s="27">
        <v>16308</v>
      </c>
      <c r="AY39" s="27">
        <v>137810</v>
      </c>
      <c r="AZ39" s="27">
        <v>109808</v>
      </c>
      <c r="BA39" s="27">
        <v>178892</v>
      </c>
      <c r="BB39" s="27">
        <v>32</v>
      </c>
      <c r="BC39" s="27">
        <v>248</v>
      </c>
      <c r="BD39" s="27">
        <v>555</v>
      </c>
      <c r="BE39" s="27">
        <v>8640</v>
      </c>
      <c r="BF39" s="27">
        <v>1306</v>
      </c>
      <c r="BG39" s="27">
        <v>0</v>
      </c>
      <c r="BH39" s="27">
        <v>6676</v>
      </c>
      <c r="BI39" s="27">
        <v>9274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9719561</v>
      </c>
      <c r="CZ39" s="27">
        <v>463964</v>
      </c>
      <c r="DA39" s="27">
        <v>463964</v>
      </c>
      <c r="DB39" s="27">
        <v>0</v>
      </c>
      <c r="DC39" s="27">
        <v>10183525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126</v>
      </c>
      <c r="H40" s="27">
        <v>0</v>
      </c>
      <c r="I40" s="27">
        <v>140</v>
      </c>
      <c r="J40" s="27">
        <v>18</v>
      </c>
      <c r="K40" s="27">
        <v>2627</v>
      </c>
      <c r="L40" s="27">
        <v>341</v>
      </c>
      <c r="M40" s="27">
        <v>18</v>
      </c>
      <c r="N40" s="27">
        <v>0</v>
      </c>
      <c r="O40" s="27">
        <v>3270</v>
      </c>
      <c r="P40" s="27">
        <v>1651</v>
      </c>
      <c r="Q40" s="27">
        <v>682</v>
      </c>
      <c r="R40" s="27">
        <v>2604</v>
      </c>
      <c r="S40" s="27">
        <v>2043</v>
      </c>
      <c r="T40" s="27">
        <v>0</v>
      </c>
      <c r="U40" s="27">
        <v>0</v>
      </c>
      <c r="V40" s="27">
        <v>7514</v>
      </c>
      <c r="W40" s="27">
        <v>476</v>
      </c>
      <c r="X40" s="27">
        <v>4994</v>
      </c>
      <c r="Y40" s="27">
        <v>133</v>
      </c>
      <c r="Z40" s="27">
        <v>0</v>
      </c>
      <c r="AA40" s="27">
        <v>302</v>
      </c>
      <c r="AB40" s="27">
        <v>218</v>
      </c>
      <c r="AC40" s="27">
        <v>10760</v>
      </c>
      <c r="AD40" s="27">
        <v>3775</v>
      </c>
      <c r="AE40" s="27">
        <v>600</v>
      </c>
      <c r="AF40" s="27">
        <v>24883</v>
      </c>
      <c r="AG40" s="27">
        <v>257</v>
      </c>
      <c r="AH40" s="27">
        <v>55832</v>
      </c>
      <c r="AI40" s="27">
        <v>70578</v>
      </c>
      <c r="AJ40" s="27">
        <v>109271</v>
      </c>
      <c r="AK40" s="27">
        <v>477307</v>
      </c>
      <c r="AL40" s="27">
        <v>11438318</v>
      </c>
      <c r="AM40" s="27">
        <v>39763</v>
      </c>
      <c r="AN40" s="27">
        <v>67500</v>
      </c>
      <c r="AO40" s="27">
        <v>157</v>
      </c>
      <c r="AP40" s="27">
        <v>15558</v>
      </c>
      <c r="AQ40" s="27">
        <v>40522</v>
      </c>
      <c r="AR40" s="27">
        <v>68663</v>
      </c>
      <c r="AS40" s="27">
        <v>48485</v>
      </c>
      <c r="AT40" s="27">
        <v>82458</v>
      </c>
      <c r="AU40" s="27">
        <v>26108</v>
      </c>
      <c r="AV40" s="27">
        <v>23968</v>
      </c>
      <c r="AW40" s="27">
        <v>9076</v>
      </c>
      <c r="AX40" s="27">
        <v>27248</v>
      </c>
      <c r="AY40" s="27">
        <v>45500</v>
      </c>
      <c r="AZ40" s="27">
        <v>152147</v>
      </c>
      <c r="BA40" s="27">
        <v>116784</v>
      </c>
      <c r="BB40" s="27">
        <v>2958</v>
      </c>
      <c r="BC40" s="27">
        <v>540</v>
      </c>
      <c r="BD40" s="27">
        <v>1733</v>
      </c>
      <c r="BE40" s="27">
        <v>87074</v>
      </c>
      <c r="BF40" s="27">
        <v>4031</v>
      </c>
      <c r="BG40" s="27">
        <v>70</v>
      </c>
      <c r="BH40" s="27">
        <v>14010</v>
      </c>
      <c r="BI40" s="27">
        <v>15467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13108558</v>
      </c>
      <c r="CZ40" s="27">
        <v>718086</v>
      </c>
      <c r="DA40" s="27">
        <v>718086</v>
      </c>
      <c r="DB40" s="27">
        <v>0</v>
      </c>
      <c r="DC40" s="27">
        <v>13826644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7</v>
      </c>
      <c r="H41" s="27">
        <v>0</v>
      </c>
      <c r="I41" s="27">
        <v>8</v>
      </c>
      <c r="J41" s="27">
        <v>1</v>
      </c>
      <c r="K41" s="27">
        <v>35</v>
      </c>
      <c r="L41" s="27">
        <v>0</v>
      </c>
      <c r="M41" s="27">
        <v>0</v>
      </c>
      <c r="N41" s="27">
        <v>0</v>
      </c>
      <c r="O41" s="27">
        <v>83</v>
      </c>
      <c r="P41" s="27">
        <v>0</v>
      </c>
      <c r="Q41" s="27">
        <v>297</v>
      </c>
      <c r="R41" s="27">
        <v>529</v>
      </c>
      <c r="S41" s="27">
        <v>0</v>
      </c>
      <c r="T41" s="27">
        <v>0</v>
      </c>
      <c r="U41" s="27">
        <v>0</v>
      </c>
      <c r="V41" s="27">
        <v>1404</v>
      </c>
      <c r="W41" s="27">
        <v>0</v>
      </c>
      <c r="X41" s="27">
        <v>8280</v>
      </c>
      <c r="Y41" s="27">
        <v>0</v>
      </c>
      <c r="Z41" s="27">
        <v>0</v>
      </c>
      <c r="AA41" s="27">
        <v>192</v>
      </c>
      <c r="AB41" s="27">
        <v>0</v>
      </c>
      <c r="AC41" s="27">
        <v>0</v>
      </c>
      <c r="AD41" s="27">
        <v>251</v>
      </c>
      <c r="AE41" s="27">
        <v>452</v>
      </c>
      <c r="AF41" s="27">
        <v>6</v>
      </c>
      <c r="AG41" s="27">
        <v>0</v>
      </c>
      <c r="AH41" s="27">
        <v>187</v>
      </c>
      <c r="AI41" s="27">
        <v>1531</v>
      </c>
      <c r="AJ41" s="27">
        <v>7893</v>
      </c>
      <c r="AK41" s="27">
        <v>24421</v>
      </c>
      <c r="AL41" s="27">
        <v>22820</v>
      </c>
      <c r="AM41" s="27">
        <v>3388604</v>
      </c>
      <c r="AN41" s="27">
        <v>9294</v>
      </c>
      <c r="AO41" s="27">
        <v>1144</v>
      </c>
      <c r="AP41" s="27">
        <v>12040</v>
      </c>
      <c r="AQ41" s="27">
        <v>9883</v>
      </c>
      <c r="AR41" s="27">
        <v>7222</v>
      </c>
      <c r="AS41" s="27">
        <v>45054</v>
      </c>
      <c r="AT41" s="27">
        <v>9618</v>
      </c>
      <c r="AU41" s="27">
        <v>13659</v>
      </c>
      <c r="AV41" s="27">
        <v>10199</v>
      </c>
      <c r="AW41" s="27">
        <v>29573</v>
      </c>
      <c r="AX41" s="27">
        <v>98634</v>
      </c>
      <c r="AY41" s="27">
        <v>38</v>
      </c>
      <c r="AZ41" s="27">
        <v>21402</v>
      </c>
      <c r="BA41" s="27">
        <v>10548</v>
      </c>
      <c r="BB41" s="27">
        <v>78</v>
      </c>
      <c r="BC41" s="27">
        <v>184</v>
      </c>
      <c r="BD41" s="27">
        <v>2634</v>
      </c>
      <c r="BE41" s="27">
        <v>2198</v>
      </c>
      <c r="BF41" s="27">
        <v>407</v>
      </c>
      <c r="BG41" s="27">
        <v>0</v>
      </c>
      <c r="BH41" s="27">
        <v>7297</v>
      </c>
      <c r="BI41" s="27">
        <v>12060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3760169</v>
      </c>
      <c r="CZ41" s="27">
        <v>175715</v>
      </c>
      <c r="DA41" s="27">
        <v>175701</v>
      </c>
      <c r="DB41" s="27">
        <v>14</v>
      </c>
      <c r="DC41" s="27">
        <v>3935884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8</v>
      </c>
      <c r="J42" s="27">
        <v>0</v>
      </c>
      <c r="K42" s="27">
        <v>58</v>
      </c>
      <c r="L42" s="27">
        <v>0</v>
      </c>
      <c r="M42" s="27">
        <v>2</v>
      </c>
      <c r="N42" s="27">
        <v>0</v>
      </c>
      <c r="O42" s="27">
        <v>437</v>
      </c>
      <c r="P42" s="27">
        <v>8468</v>
      </c>
      <c r="Q42" s="27">
        <v>0</v>
      </c>
      <c r="R42" s="27">
        <v>0</v>
      </c>
      <c r="S42" s="27">
        <v>1474</v>
      </c>
      <c r="T42" s="27">
        <v>0</v>
      </c>
      <c r="U42" s="27">
        <v>0</v>
      </c>
      <c r="V42" s="27">
        <v>7095</v>
      </c>
      <c r="W42" s="27">
        <v>11504</v>
      </c>
      <c r="X42" s="27">
        <v>29228</v>
      </c>
      <c r="Y42" s="27">
        <v>0</v>
      </c>
      <c r="Z42" s="27">
        <v>0</v>
      </c>
      <c r="AA42" s="27">
        <v>631</v>
      </c>
      <c r="AB42" s="27">
        <v>0</v>
      </c>
      <c r="AC42" s="27">
        <v>0</v>
      </c>
      <c r="AD42" s="27">
        <v>526</v>
      </c>
      <c r="AE42" s="27">
        <v>0</v>
      </c>
      <c r="AF42" s="27">
        <v>595</v>
      </c>
      <c r="AG42" s="27">
        <v>1057</v>
      </c>
      <c r="AH42" s="27">
        <v>330</v>
      </c>
      <c r="AI42" s="27">
        <v>183</v>
      </c>
      <c r="AJ42" s="27">
        <v>5740</v>
      </c>
      <c r="AK42" s="27">
        <v>9856</v>
      </c>
      <c r="AL42" s="27">
        <v>45520</v>
      </c>
      <c r="AM42" s="27">
        <v>50618</v>
      </c>
      <c r="AN42" s="27">
        <v>2891423</v>
      </c>
      <c r="AO42" s="27">
        <v>1</v>
      </c>
      <c r="AP42" s="27">
        <v>7311</v>
      </c>
      <c r="AQ42" s="27">
        <v>16123</v>
      </c>
      <c r="AR42" s="27">
        <v>8360</v>
      </c>
      <c r="AS42" s="27">
        <v>3138</v>
      </c>
      <c r="AT42" s="27">
        <v>69819</v>
      </c>
      <c r="AU42" s="27">
        <v>3400</v>
      </c>
      <c r="AV42" s="27">
        <v>33534</v>
      </c>
      <c r="AW42" s="27">
        <v>1332</v>
      </c>
      <c r="AX42" s="27">
        <v>5358</v>
      </c>
      <c r="AY42" s="27">
        <v>10</v>
      </c>
      <c r="AZ42" s="27">
        <v>4172</v>
      </c>
      <c r="BA42" s="27">
        <v>5760</v>
      </c>
      <c r="BB42" s="27">
        <v>72</v>
      </c>
      <c r="BC42" s="27">
        <v>45</v>
      </c>
      <c r="BD42" s="27">
        <v>2422</v>
      </c>
      <c r="BE42" s="27">
        <v>3599</v>
      </c>
      <c r="BF42" s="27">
        <v>104</v>
      </c>
      <c r="BG42" s="27">
        <v>0</v>
      </c>
      <c r="BH42" s="27">
        <v>695</v>
      </c>
      <c r="BI42" s="27">
        <v>1880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3231885</v>
      </c>
      <c r="CZ42" s="27">
        <v>789880</v>
      </c>
      <c r="DA42" s="27">
        <v>789718</v>
      </c>
      <c r="DB42" s="27">
        <v>162</v>
      </c>
      <c r="DC42" s="27">
        <v>4021765</v>
      </c>
    </row>
    <row r="43" spans="1:107">
      <c r="A43" s="24">
        <v>39</v>
      </c>
      <c r="B43" s="26" t="str">
        <v>Ordnance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20467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3415</v>
      </c>
      <c r="AK43" s="27">
        <v>24718</v>
      </c>
      <c r="AL43" s="27">
        <v>29443</v>
      </c>
      <c r="AM43" s="27">
        <v>204</v>
      </c>
      <c r="AN43" s="27">
        <v>10121</v>
      </c>
      <c r="AO43" s="27">
        <v>210053</v>
      </c>
      <c r="AP43" s="27">
        <v>45</v>
      </c>
      <c r="AQ43" s="27">
        <v>0</v>
      </c>
      <c r="AR43" s="27">
        <v>1</v>
      </c>
      <c r="AS43" s="27">
        <v>65</v>
      </c>
      <c r="AT43" s="27">
        <v>5</v>
      </c>
      <c r="AU43" s="27">
        <v>0</v>
      </c>
      <c r="AV43" s="27">
        <v>0</v>
      </c>
      <c r="AW43" s="27">
        <v>1913</v>
      </c>
      <c r="AX43" s="27">
        <v>64</v>
      </c>
      <c r="AY43" s="27">
        <v>0</v>
      </c>
      <c r="AZ43" s="27">
        <v>33</v>
      </c>
      <c r="BA43" s="27">
        <v>98505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399056</v>
      </c>
      <c r="CZ43" s="27">
        <v>19161</v>
      </c>
      <c r="DA43" s="27">
        <v>19161</v>
      </c>
      <c r="DB43" s="27">
        <v>0</v>
      </c>
      <c r="DC43" s="27">
        <v>418217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61</v>
      </c>
      <c r="AH44" s="27">
        <v>183</v>
      </c>
      <c r="AI44" s="27">
        <v>0</v>
      </c>
      <c r="AJ44" s="27">
        <v>342</v>
      </c>
      <c r="AK44" s="27">
        <v>4802</v>
      </c>
      <c r="AL44" s="27">
        <v>983</v>
      </c>
      <c r="AM44" s="27">
        <v>73880</v>
      </c>
      <c r="AN44" s="27">
        <v>2562</v>
      </c>
      <c r="AO44" s="27">
        <v>0</v>
      </c>
      <c r="AP44" s="27">
        <v>4990474</v>
      </c>
      <c r="AQ44" s="27">
        <v>90600</v>
      </c>
      <c r="AR44" s="27">
        <v>4374</v>
      </c>
      <c r="AS44" s="27">
        <v>5125</v>
      </c>
      <c r="AT44" s="27">
        <v>25910</v>
      </c>
      <c r="AU44" s="27">
        <v>161604</v>
      </c>
      <c r="AV44" s="27">
        <v>2695</v>
      </c>
      <c r="AW44" s="27">
        <v>15901</v>
      </c>
      <c r="AX44" s="27">
        <v>5271</v>
      </c>
      <c r="AY44" s="27">
        <v>0</v>
      </c>
      <c r="AZ44" s="27">
        <v>6440</v>
      </c>
      <c r="BA44" s="27">
        <v>115</v>
      </c>
      <c r="BB44" s="27">
        <v>100</v>
      </c>
      <c r="BC44" s="27">
        <v>0</v>
      </c>
      <c r="BD44" s="27">
        <v>0</v>
      </c>
      <c r="BE44" s="27">
        <v>1294</v>
      </c>
      <c r="BF44" s="27">
        <v>0</v>
      </c>
      <c r="BG44" s="27">
        <v>0</v>
      </c>
      <c r="BH44" s="27">
        <v>4021</v>
      </c>
      <c r="BI44" s="27">
        <v>2894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5399630</v>
      </c>
      <c r="CZ44" s="27">
        <v>1562361</v>
      </c>
      <c r="DA44" s="27">
        <v>1562361</v>
      </c>
      <c r="DB44" s="27">
        <v>0</v>
      </c>
      <c r="DC44" s="27">
        <v>6961991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185</v>
      </c>
      <c r="P45" s="27">
        <v>0</v>
      </c>
      <c r="Q45" s="27">
        <v>1320</v>
      </c>
      <c r="R45" s="27">
        <v>1403</v>
      </c>
      <c r="S45" s="27">
        <v>638</v>
      </c>
      <c r="T45" s="27">
        <v>3089</v>
      </c>
      <c r="U45" s="27">
        <v>0</v>
      </c>
      <c r="V45" s="27">
        <v>383</v>
      </c>
      <c r="W45" s="27">
        <v>0</v>
      </c>
      <c r="X45" s="27">
        <v>52068</v>
      </c>
      <c r="Y45" s="27">
        <v>0</v>
      </c>
      <c r="Z45" s="27">
        <v>729</v>
      </c>
      <c r="AA45" s="27">
        <v>28552</v>
      </c>
      <c r="AB45" s="27">
        <v>626</v>
      </c>
      <c r="AC45" s="27">
        <v>23941</v>
      </c>
      <c r="AD45" s="27">
        <v>1736</v>
      </c>
      <c r="AE45" s="27">
        <v>0</v>
      </c>
      <c r="AF45" s="27">
        <v>11884</v>
      </c>
      <c r="AG45" s="27">
        <v>993</v>
      </c>
      <c r="AH45" s="27">
        <v>49557</v>
      </c>
      <c r="AI45" s="27">
        <v>536</v>
      </c>
      <c r="AJ45" s="27">
        <v>10098</v>
      </c>
      <c r="AK45" s="27">
        <v>6955</v>
      </c>
      <c r="AL45" s="27">
        <v>25694</v>
      </c>
      <c r="AM45" s="27">
        <v>22874</v>
      </c>
      <c r="AN45" s="27">
        <v>38252</v>
      </c>
      <c r="AO45" s="27">
        <v>1</v>
      </c>
      <c r="AP45" s="27">
        <v>327423</v>
      </c>
      <c r="AQ45" s="27">
        <v>9281481</v>
      </c>
      <c r="AR45" s="27">
        <v>81196</v>
      </c>
      <c r="AS45" s="27">
        <v>38951</v>
      </c>
      <c r="AT45" s="27">
        <v>144347</v>
      </c>
      <c r="AU45" s="27">
        <v>378492</v>
      </c>
      <c r="AV45" s="27">
        <v>217219</v>
      </c>
      <c r="AW45" s="27">
        <v>251218</v>
      </c>
      <c r="AX45" s="27">
        <v>77347</v>
      </c>
      <c r="AY45" s="27">
        <v>0</v>
      </c>
      <c r="AZ45" s="27">
        <v>11182</v>
      </c>
      <c r="BA45" s="27">
        <v>276</v>
      </c>
      <c r="BB45" s="27">
        <v>2627</v>
      </c>
      <c r="BC45" s="27">
        <v>123</v>
      </c>
      <c r="BD45" s="27">
        <v>172</v>
      </c>
      <c r="BE45" s="27">
        <v>22412</v>
      </c>
      <c r="BF45" s="27">
        <v>8227</v>
      </c>
      <c r="BG45" s="27">
        <v>0</v>
      </c>
      <c r="BH45" s="27">
        <v>29319</v>
      </c>
      <c r="BI45" s="27">
        <v>7423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11160946</v>
      </c>
      <c r="CZ45" s="27">
        <v>560668</v>
      </c>
      <c r="DA45" s="27">
        <v>560632</v>
      </c>
      <c r="DB45" s="27">
        <v>36</v>
      </c>
      <c r="DC45" s="27">
        <v>11721614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7</v>
      </c>
      <c r="P46" s="27">
        <v>0</v>
      </c>
      <c r="Q46" s="27">
        <v>0</v>
      </c>
      <c r="R46" s="27">
        <v>0</v>
      </c>
      <c r="S46" s="27">
        <v>21</v>
      </c>
      <c r="T46" s="27">
        <v>0</v>
      </c>
      <c r="U46" s="27">
        <v>0</v>
      </c>
      <c r="V46" s="27">
        <v>0</v>
      </c>
      <c r="W46" s="27">
        <v>0</v>
      </c>
      <c r="X46" s="27">
        <v>1007</v>
      </c>
      <c r="Y46" s="27">
        <v>0</v>
      </c>
      <c r="Z46" s="27">
        <v>0</v>
      </c>
      <c r="AA46" s="27">
        <v>0</v>
      </c>
      <c r="AB46" s="27">
        <v>0</v>
      </c>
      <c r="AC46" s="27">
        <v>1791</v>
      </c>
      <c r="AD46" s="27">
        <v>15</v>
      </c>
      <c r="AE46" s="27">
        <v>0</v>
      </c>
      <c r="AF46" s="27">
        <v>231</v>
      </c>
      <c r="AG46" s="27">
        <v>0</v>
      </c>
      <c r="AH46" s="27">
        <v>4279</v>
      </c>
      <c r="AI46" s="27">
        <v>4415</v>
      </c>
      <c r="AJ46" s="27">
        <v>10233</v>
      </c>
      <c r="AK46" s="27">
        <v>139054</v>
      </c>
      <c r="AL46" s="27">
        <v>94068</v>
      </c>
      <c r="AM46" s="27">
        <v>6921</v>
      </c>
      <c r="AN46" s="27">
        <v>5165</v>
      </c>
      <c r="AO46" s="27">
        <v>305</v>
      </c>
      <c r="AP46" s="27">
        <v>65483</v>
      </c>
      <c r="AQ46" s="27">
        <v>77772</v>
      </c>
      <c r="AR46" s="27">
        <v>6250032</v>
      </c>
      <c r="AS46" s="27">
        <v>11502</v>
      </c>
      <c r="AT46" s="27">
        <v>21301</v>
      </c>
      <c r="AU46" s="27">
        <v>25621</v>
      </c>
      <c r="AV46" s="27">
        <v>3831</v>
      </c>
      <c r="AW46" s="27">
        <v>30869</v>
      </c>
      <c r="AX46" s="27">
        <v>28362</v>
      </c>
      <c r="AY46" s="27">
        <v>15934</v>
      </c>
      <c r="AZ46" s="27">
        <v>64261</v>
      </c>
      <c r="BA46" s="27">
        <v>14139</v>
      </c>
      <c r="BB46" s="27">
        <v>0</v>
      </c>
      <c r="BC46" s="27">
        <v>0</v>
      </c>
      <c r="BD46" s="27">
        <v>2466</v>
      </c>
      <c r="BE46" s="27">
        <v>5056</v>
      </c>
      <c r="BF46" s="27">
        <v>0</v>
      </c>
      <c r="BG46" s="27">
        <v>0</v>
      </c>
      <c r="BH46" s="27">
        <v>542</v>
      </c>
      <c r="BI46" s="27">
        <v>1518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6886201</v>
      </c>
      <c r="CZ46" s="27">
        <v>661843</v>
      </c>
      <c r="DA46" s="27">
        <v>661843</v>
      </c>
      <c r="DB46" s="27">
        <v>0</v>
      </c>
      <c r="DC46" s="27">
        <v>7548044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54</v>
      </c>
      <c r="L47" s="27">
        <v>0</v>
      </c>
      <c r="M47" s="27">
        <v>0</v>
      </c>
      <c r="N47" s="27">
        <v>0</v>
      </c>
      <c r="O47" s="27">
        <v>178</v>
      </c>
      <c r="P47" s="27">
        <v>0</v>
      </c>
      <c r="Q47" s="27">
        <v>0</v>
      </c>
      <c r="R47" s="27">
        <v>76</v>
      </c>
      <c r="S47" s="27">
        <v>0</v>
      </c>
      <c r="T47" s="27">
        <v>0</v>
      </c>
      <c r="U47" s="27">
        <v>0</v>
      </c>
      <c r="V47" s="27">
        <v>1142</v>
      </c>
      <c r="W47" s="27">
        <v>0</v>
      </c>
      <c r="X47" s="27">
        <v>2478</v>
      </c>
      <c r="Y47" s="27">
        <v>0</v>
      </c>
      <c r="Z47" s="27">
        <v>0</v>
      </c>
      <c r="AA47" s="27">
        <v>676</v>
      </c>
      <c r="AB47" s="27">
        <v>0</v>
      </c>
      <c r="AC47" s="27">
        <v>3249</v>
      </c>
      <c r="AD47" s="27">
        <v>0</v>
      </c>
      <c r="AE47" s="27">
        <v>0</v>
      </c>
      <c r="AF47" s="27">
        <v>0</v>
      </c>
      <c r="AG47" s="27">
        <v>0</v>
      </c>
      <c r="AH47" s="27">
        <v>777</v>
      </c>
      <c r="AI47" s="27">
        <v>2526</v>
      </c>
      <c r="AJ47" s="27">
        <v>47183</v>
      </c>
      <c r="AK47" s="27">
        <v>69805</v>
      </c>
      <c r="AL47" s="27">
        <v>27078</v>
      </c>
      <c r="AM47" s="27">
        <v>37149</v>
      </c>
      <c r="AN47" s="27">
        <v>7255</v>
      </c>
      <c r="AO47" s="27">
        <v>6</v>
      </c>
      <c r="AP47" s="27">
        <v>72553</v>
      </c>
      <c r="AQ47" s="27">
        <v>8239</v>
      </c>
      <c r="AR47" s="27">
        <v>30807</v>
      </c>
      <c r="AS47" s="27">
        <v>3112695</v>
      </c>
      <c r="AT47" s="27">
        <v>5710</v>
      </c>
      <c r="AU47" s="27">
        <v>21738</v>
      </c>
      <c r="AV47" s="27">
        <v>3030</v>
      </c>
      <c r="AW47" s="27">
        <v>2038</v>
      </c>
      <c r="AX47" s="27">
        <v>5489</v>
      </c>
      <c r="AY47" s="27">
        <v>81</v>
      </c>
      <c r="AZ47" s="27">
        <v>31367</v>
      </c>
      <c r="BA47" s="27">
        <v>1721</v>
      </c>
      <c r="BB47" s="27">
        <v>0</v>
      </c>
      <c r="BC47" s="27">
        <v>0</v>
      </c>
      <c r="BD47" s="27">
        <v>11293</v>
      </c>
      <c r="BE47" s="27">
        <v>4713</v>
      </c>
      <c r="BF47" s="27">
        <v>173</v>
      </c>
      <c r="BG47" s="27">
        <v>8</v>
      </c>
      <c r="BH47" s="27">
        <v>837</v>
      </c>
      <c r="BI47" s="27">
        <v>1022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3513147</v>
      </c>
      <c r="CZ47" s="27">
        <v>190432</v>
      </c>
      <c r="DA47" s="27">
        <v>189551</v>
      </c>
      <c r="DB47" s="27">
        <v>881</v>
      </c>
      <c r="DC47" s="27">
        <v>3703579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2931</v>
      </c>
      <c r="P48" s="27">
        <v>0</v>
      </c>
      <c r="Q48" s="27">
        <v>6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1444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850</v>
      </c>
      <c r="AG48" s="27">
        <v>0</v>
      </c>
      <c r="AH48" s="27">
        <v>7608</v>
      </c>
      <c r="AI48" s="27">
        <v>198</v>
      </c>
      <c r="AJ48" s="27">
        <v>18135</v>
      </c>
      <c r="AK48" s="27">
        <v>40482</v>
      </c>
      <c r="AL48" s="27">
        <v>61573</v>
      </c>
      <c r="AM48" s="27">
        <v>14045</v>
      </c>
      <c r="AN48" s="27">
        <v>67729</v>
      </c>
      <c r="AO48" s="27">
        <v>5152</v>
      </c>
      <c r="AP48" s="27">
        <v>24697</v>
      </c>
      <c r="AQ48" s="27">
        <v>39834</v>
      </c>
      <c r="AR48" s="27">
        <v>71897</v>
      </c>
      <c r="AS48" s="27">
        <v>5010</v>
      </c>
      <c r="AT48" s="27">
        <v>2100446</v>
      </c>
      <c r="AU48" s="27">
        <v>8111</v>
      </c>
      <c r="AV48" s="27">
        <v>106339</v>
      </c>
      <c r="AW48" s="27">
        <v>83762</v>
      </c>
      <c r="AX48" s="27">
        <v>131293</v>
      </c>
      <c r="AY48" s="27">
        <v>0</v>
      </c>
      <c r="AZ48" s="27">
        <v>1063</v>
      </c>
      <c r="BA48" s="27">
        <v>2282</v>
      </c>
      <c r="BB48" s="27">
        <v>3017</v>
      </c>
      <c r="BC48" s="27">
        <v>0</v>
      </c>
      <c r="BD48" s="27">
        <v>75</v>
      </c>
      <c r="BE48" s="27">
        <v>1210</v>
      </c>
      <c r="BF48" s="27">
        <v>7</v>
      </c>
      <c r="BG48" s="27">
        <v>0</v>
      </c>
      <c r="BH48" s="27">
        <v>0</v>
      </c>
      <c r="BI48" s="27">
        <v>661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2799856</v>
      </c>
      <c r="CZ48" s="27">
        <v>478330</v>
      </c>
      <c r="DA48" s="27">
        <v>478330</v>
      </c>
      <c r="DB48" s="27">
        <v>0</v>
      </c>
      <c r="DC48" s="27">
        <v>3278186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653</v>
      </c>
      <c r="P49" s="27">
        <v>0</v>
      </c>
      <c r="Q49" s="27">
        <v>0</v>
      </c>
      <c r="R49" s="27">
        <v>7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7664</v>
      </c>
      <c r="Y49" s="27">
        <v>0</v>
      </c>
      <c r="Z49" s="27">
        <v>0</v>
      </c>
      <c r="AA49" s="27">
        <v>3491</v>
      </c>
      <c r="AB49" s="27">
        <v>0</v>
      </c>
      <c r="AC49" s="27">
        <v>40</v>
      </c>
      <c r="AD49" s="27">
        <v>0</v>
      </c>
      <c r="AE49" s="27">
        <v>0</v>
      </c>
      <c r="AF49" s="27">
        <v>720</v>
      </c>
      <c r="AG49" s="27">
        <v>2607</v>
      </c>
      <c r="AH49" s="27">
        <v>5649</v>
      </c>
      <c r="AI49" s="27">
        <v>337</v>
      </c>
      <c r="AJ49" s="27">
        <v>6016</v>
      </c>
      <c r="AK49" s="27">
        <v>2322</v>
      </c>
      <c r="AL49" s="27">
        <v>6250</v>
      </c>
      <c r="AM49" s="27">
        <v>10035</v>
      </c>
      <c r="AN49" s="27">
        <v>3825</v>
      </c>
      <c r="AO49" s="27">
        <v>4</v>
      </c>
      <c r="AP49" s="27">
        <v>65678</v>
      </c>
      <c r="AQ49" s="27">
        <v>60764</v>
      </c>
      <c r="AR49" s="27">
        <v>25770</v>
      </c>
      <c r="AS49" s="27">
        <v>6895</v>
      </c>
      <c r="AT49" s="27">
        <v>2016</v>
      </c>
      <c r="AU49" s="27">
        <v>2878895</v>
      </c>
      <c r="AV49" s="27">
        <v>2308</v>
      </c>
      <c r="AW49" s="27">
        <v>11825</v>
      </c>
      <c r="AX49" s="27">
        <v>8193</v>
      </c>
      <c r="AY49" s="27">
        <v>0</v>
      </c>
      <c r="AZ49" s="27">
        <v>937</v>
      </c>
      <c r="BA49" s="27">
        <v>180</v>
      </c>
      <c r="BB49" s="27">
        <v>765</v>
      </c>
      <c r="BC49" s="27">
        <v>28</v>
      </c>
      <c r="BD49" s="27">
        <v>649</v>
      </c>
      <c r="BE49" s="27">
        <v>2907</v>
      </c>
      <c r="BF49" s="27">
        <v>110</v>
      </c>
      <c r="BG49" s="27">
        <v>0</v>
      </c>
      <c r="BH49" s="27">
        <v>135</v>
      </c>
      <c r="BI49" s="27">
        <v>2431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3120105</v>
      </c>
      <c r="CZ49" s="27">
        <v>401996</v>
      </c>
      <c r="DA49" s="27">
        <v>401856</v>
      </c>
      <c r="DB49" s="27">
        <v>140</v>
      </c>
      <c r="DC49" s="27">
        <v>3522101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99</v>
      </c>
      <c r="P50" s="27">
        <v>0</v>
      </c>
      <c r="Q50" s="27">
        <v>102</v>
      </c>
      <c r="R50" s="27">
        <v>332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14</v>
      </c>
      <c r="Y50" s="27">
        <v>0</v>
      </c>
      <c r="Z50" s="27">
        <v>0</v>
      </c>
      <c r="AA50" s="27">
        <v>0</v>
      </c>
      <c r="AB50" s="27">
        <v>0</v>
      </c>
      <c r="AC50" s="27">
        <v>2169</v>
      </c>
      <c r="AD50" s="27">
        <v>151</v>
      </c>
      <c r="AE50" s="27">
        <v>0</v>
      </c>
      <c r="AF50" s="27">
        <v>0</v>
      </c>
      <c r="AG50" s="27">
        <v>7</v>
      </c>
      <c r="AH50" s="27">
        <v>1817</v>
      </c>
      <c r="AI50" s="27">
        <v>31</v>
      </c>
      <c r="AJ50" s="27">
        <v>5145</v>
      </c>
      <c r="AK50" s="27">
        <v>1531</v>
      </c>
      <c r="AL50" s="27">
        <v>14377</v>
      </c>
      <c r="AM50" s="27">
        <v>29535</v>
      </c>
      <c r="AN50" s="27">
        <v>11606</v>
      </c>
      <c r="AO50" s="27">
        <v>0</v>
      </c>
      <c r="AP50" s="27">
        <v>52589</v>
      </c>
      <c r="AQ50" s="27">
        <v>209963</v>
      </c>
      <c r="AR50" s="27">
        <v>4348</v>
      </c>
      <c r="AS50" s="27">
        <v>4580</v>
      </c>
      <c r="AT50" s="27">
        <v>2470</v>
      </c>
      <c r="AU50" s="27">
        <v>3949</v>
      </c>
      <c r="AV50" s="27">
        <v>3416172</v>
      </c>
      <c r="AW50" s="27">
        <v>142403</v>
      </c>
      <c r="AX50" s="27">
        <v>89324</v>
      </c>
      <c r="AY50" s="27">
        <v>0</v>
      </c>
      <c r="AZ50" s="27">
        <v>73906</v>
      </c>
      <c r="BA50" s="27">
        <v>164</v>
      </c>
      <c r="BB50" s="27">
        <v>0</v>
      </c>
      <c r="BC50" s="27">
        <v>0</v>
      </c>
      <c r="BD50" s="27">
        <v>0</v>
      </c>
      <c r="BE50" s="27">
        <v>3470</v>
      </c>
      <c r="BF50" s="27">
        <v>0</v>
      </c>
      <c r="BG50" s="27">
        <v>8</v>
      </c>
      <c r="BH50" s="27">
        <v>3126</v>
      </c>
      <c r="BI50" s="27">
        <v>88801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4162190</v>
      </c>
      <c r="CZ50" s="27">
        <v>585741</v>
      </c>
      <c r="DA50" s="27">
        <v>584552</v>
      </c>
      <c r="DB50" s="27">
        <v>1189</v>
      </c>
      <c r="DC50" s="27">
        <v>4747931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46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1300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59601</v>
      </c>
      <c r="AI51" s="27">
        <v>12</v>
      </c>
      <c r="AJ51" s="27">
        <v>1873</v>
      </c>
      <c r="AK51" s="27">
        <v>14613</v>
      </c>
      <c r="AL51" s="27">
        <v>4775</v>
      </c>
      <c r="AM51" s="27">
        <v>36500</v>
      </c>
      <c r="AN51" s="27">
        <v>14495</v>
      </c>
      <c r="AO51" s="27">
        <v>32264</v>
      </c>
      <c r="AP51" s="27">
        <v>78381</v>
      </c>
      <c r="AQ51" s="27">
        <v>82605</v>
      </c>
      <c r="AR51" s="27">
        <v>102626</v>
      </c>
      <c r="AS51" s="27">
        <v>8003</v>
      </c>
      <c r="AT51" s="27">
        <v>17750</v>
      </c>
      <c r="AU51" s="27">
        <v>338</v>
      </c>
      <c r="AV51" s="27">
        <v>112595</v>
      </c>
      <c r="AW51" s="27">
        <v>4147480</v>
      </c>
      <c r="AX51" s="27">
        <v>177541</v>
      </c>
      <c r="AY51" s="27">
        <v>7310</v>
      </c>
      <c r="AZ51" s="27">
        <v>7652</v>
      </c>
      <c r="BA51" s="27">
        <v>3471</v>
      </c>
      <c r="BB51" s="27">
        <v>0</v>
      </c>
      <c r="BC51" s="27">
        <v>0</v>
      </c>
      <c r="BD51" s="27">
        <v>0</v>
      </c>
      <c r="BE51" s="27">
        <v>1113</v>
      </c>
      <c r="BF51" s="27">
        <v>4206</v>
      </c>
      <c r="BG51" s="27">
        <v>0</v>
      </c>
      <c r="BH51" s="27">
        <v>1107</v>
      </c>
      <c r="BI51" s="27">
        <v>3478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4921134</v>
      </c>
      <c r="CZ51" s="27">
        <v>355197</v>
      </c>
      <c r="DA51" s="27">
        <v>355064</v>
      </c>
      <c r="DB51" s="27">
        <v>133</v>
      </c>
      <c r="DC51" s="27">
        <v>5276331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1658</v>
      </c>
      <c r="W52" s="27">
        <v>1263</v>
      </c>
      <c r="X52" s="27">
        <v>1275</v>
      </c>
      <c r="Y52" s="27">
        <v>0</v>
      </c>
      <c r="Z52" s="27">
        <v>0</v>
      </c>
      <c r="AA52" s="27">
        <v>725</v>
      </c>
      <c r="AB52" s="27">
        <v>697</v>
      </c>
      <c r="AC52" s="27">
        <v>729</v>
      </c>
      <c r="AD52" s="27">
        <v>703</v>
      </c>
      <c r="AE52" s="27">
        <v>0</v>
      </c>
      <c r="AF52" s="27">
        <v>111</v>
      </c>
      <c r="AG52" s="27">
        <v>0</v>
      </c>
      <c r="AH52" s="27">
        <v>3452</v>
      </c>
      <c r="AI52" s="27">
        <v>2646</v>
      </c>
      <c r="AJ52" s="27">
        <v>8078</v>
      </c>
      <c r="AK52" s="27">
        <v>1667</v>
      </c>
      <c r="AL52" s="27">
        <v>54641</v>
      </c>
      <c r="AM52" s="27">
        <v>299698</v>
      </c>
      <c r="AN52" s="27">
        <v>15229</v>
      </c>
      <c r="AO52" s="27">
        <v>284</v>
      </c>
      <c r="AP52" s="27">
        <v>22995</v>
      </c>
      <c r="AQ52" s="27">
        <v>32592</v>
      </c>
      <c r="AR52" s="27">
        <v>33692</v>
      </c>
      <c r="AS52" s="27">
        <v>3275</v>
      </c>
      <c r="AT52" s="27">
        <v>8294</v>
      </c>
      <c r="AU52" s="27">
        <v>261</v>
      </c>
      <c r="AV52" s="27">
        <v>95837</v>
      </c>
      <c r="AW52" s="27">
        <v>76404</v>
      </c>
      <c r="AX52" s="27">
        <v>6806400</v>
      </c>
      <c r="AY52" s="27">
        <v>0</v>
      </c>
      <c r="AZ52" s="27">
        <v>8369</v>
      </c>
      <c r="BA52" s="27">
        <v>4164</v>
      </c>
      <c r="BB52" s="27">
        <v>32</v>
      </c>
      <c r="BC52" s="27">
        <v>0</v>
      </c>
      <c r="BD52" s="27">
        <v>0</v>
      </c>
      <c r="BE52" s="27">
        <v>18396</v>
      </c>
      <c r="BF52" s="27">
        <v>3</v>
      </c>
      <c r="BG52" s="27">
        <v>0</v>
      </c>
      <c r="BH52" s="27">
        <v>78811</v>
      </c>
      <c r="BI52" s="27">
        <v>69563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7651944</v>
      </c>
      <c r="CZ52" s="27">
        <v>2310821</v>
      </c>
      <c r="DA52" s="27">
        <v>2310701</v>
      </c>
      <c r="DB52" s="27">
        <v>120</v>
      </c>
      <c r="DC52" s="27">
        <v>9962765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243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617</v>
      </c>
      <c r="AF53" s="27">
        <v>0</v>
      </c>
      <c r="AG53" s="27">
        <v>0</v>
      </c>
      <c r="AH53" s="27">
        <v>0</v>
      </c>
      <c r="AI53" s="27">
        <v>2714</v>
      </c>
      <c r="AJ53" s="27">
        <v>158</v>
      </c>
      <c r="AK53" s="27">
        <v>2968</v>
      </c>
      <c r="AL53" s="27">
        <v>4810</v>
      </c>
      <c r="AM53" s="27">
        <v>72</v>
      </c>
      <c r="AN53" s="27">
        <v>0</v>
      </c>
      <c r="AO53" s="27">
        <v>0</v>
      </c>
      <c r="AP53" s="27">
        <v>0</v>
      </c>
      <c r="AQ53" s="27">
        <v>0</v>
      </c>
      <c r="AR53" s="27">
        <v>3</v>
      </c>
      <c r="AS53" s="27">
        <v>0</v>
      </c>
      <c r="AT53" s="27">
        <v>0</v>
      </c>
      <c r="AU53" s="27">
        <v>393</v>
      </c>
      <c r="AV53" s="27">
        <v>2</v>
      </c>
      <c r="AW53" s="27">
        <v>0</v>
      </c>
      <c r="AX53" s="27">
        <v>0</v>
      </c>
      <c r="AY53" s="27">
        <v>14875719</v>
      </c>
      <c r="AZ53" s="27">
        <v>277435</v>
      </c>
      <c r="BA53" s="27">
        <v>9386</v>
      </c>
      <c r="BB53" s="27">
        <v>0</v>
      </c>
      <c r="BC53" s="27">
        <v>0</v>
      </c>
      <c r="BD53" s="27">
        <v>50</v>
      </c>
      <c r="BE53" s="27">
        <v>1073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15175640</v>
      </c>
      <c r="CZ53" s="27">
        <v>796984</v>
      </c>
      <c r="DA53" s="27">
        <v>793267</v>
      </c>
      <c r="DB53" s="27">
        <v>3717</v>
      </c>
      <c r="DC53" s="27">
        <v>15972624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5218</v>
      </c>
      <c r="P54" s="27">
        <v>531</v>
      </c>
      <c r="Q54" s="27">
        <v>0</v>
      </c>
      <c r="R54" s="27">
        <v>149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118</v>
      </c>
      <c r="Y54" s="27">
        <v>0</v>
      </c>
      <c r="Z54" s="27">
        <v>0</v>
      </c>
      <c r="AA54" s="27">
        <v>220</v>
      </c>
      <c r="AB54" s="27">
        <v>0</v>
      </c>
      <c r="AC54" s="27">
        <v>266</v>
      </c>
      <c r="AD54" s="27">
        <v>397</v>
      </c>
      <c r="AE54" s="27">
        <v>613</v>
      </c>
      <c r="AF54" s="27">
        <v>5311</v>
      </c>
      <c r="AG54" s="27">
        <v>607</v>
      </c>
      <c r="AH54" s="27">
        <v>6899</v>
      </c>
      <c r="AI54" s="27">
        <v>5211</v>
      </c>
      <c r="AJ54" s="27">
        <v>33450</v>
      </c>
      <c r="AK54" s="27">
        <v>116388</v>
      </c>
      <c r="AL54" s="27">
        <v>115253</v>
      </c>
      <c r="AM54" s="27">
        <v>29956</v>
      </c>
      <c r="AN54" s="27">
        <v>43746</v>
      </c>
      <c r="AO54" s="27">
        <v>3</v>
      </c>
      <c r="AP54" s="27">
        <v>4184</v>
      </c>
      <c r="AQ54" s="27">
        <v>48018</v>
      </c>
      <c r="AR54" s="27">
        <v>14070</v>
      </c>
      <c r="AS54" s="27">
        <v>29260</v>
      </c>
      <c r="AT54" s="27">
        <v>30129</v>
      </c>
      <c r="AU54" s="27">
        <v>108961</v>
      </c>
      <c r="AV54" s="27">
        <v>3555</v>
      </c>
      <c r="AW54" s="27">
        <v>1757</v>
      </c>
      <c r="AX54" s="27">
        <v>37879</v>
      </c>
      <c r="AY54" s="27">
        <v>3434285</v>
      </c>
      <c r="AZ54" s="27">
        <v>14957953</v>
      </c>
      <c r="BA54" s="27">
        <v>26106</v>
      </c>
      <c r="BB54" s="27">
        <v>107</v>
      </c>
      <c r="BC54" s="27">
        <v>2042</v>
      </c>
      <c r="BD54" s="27">
        <v>828</v>
      </c>
      <c r="BE54" s="27">
        <v>13452</v>
      </c>
      <c r="BF54" s="27">
        <v>385</v>
      </c>
      <c r="BG54" s="27">
        <v>98</v>
      </c>
      <c r="BH54" s="27">
        <v>570</v>
      </c>
      <c r="BI54" s="27">
        <v>22231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19100207</v>
      </c>
      <c r="CZ54" s="27">
        <v>304694</v>
      </c>
      <c r="DA54" s="27">
        <v>304694</v>
      </c>
      <c r="DB54" s="27">
        <v>0</v>
      </c>
      <c r="DC54" s="27">
        <v>19404901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104</v>
      </c>
      <c r="P55" s="27">
        <v>0</v>
      </c>
      <c r="Q55" s="27">
        <v>0</v>
      </c>
      <c r="R55" s="27">
        <v>0</v>
      </c>
      <c r="S55" s="27">
        <v>55</v>
      </c>
      <c r="T55" s="27">
        <v>0</v>
      </c>
      <c r="U55" s="27">
        <v>0</v>
      </c>
      <c r="V55" s="27">
        <v>4964</v>
      </c>
      <c r="W55" s="27">
        <v>0</v>
      </c>
      <c r="X55" s="27">
        <v>59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637</v>
      </c>
      <c r="AE55" s="27">
        <v>0</v>
      </c>
      <c r="AF55" s="27">
        <v>4600</v>
      </c>
      <c r="AG55" s="27">
        <v>2</v>
      </c>
      <c r="AH55" s="27">
        <v>136</v>
      </c>
      <c r="AI55" s="27">
        <v>19966</v>
      </c>
      <c r="AJ55" s="27">
        <v>11442</v>
      </c>
      <c r="AK55" s="27">
        <v>317519</v>
      </c>
      <c r="AL55" s="27">
        <v>93625</v>
      </c>
      <c r="AM55" s="27">
        <v>2316</v>
      </c>
      <c r="AN55" s="27">
        <v>16246</v>
      </c>
      <c r="AO55" s="27">
        <v>15248</v>
      </c>
      <c r="AP55" s="27">
        <v>0</v>
      </c>
      <c r="AQ55" s="27">
        <v>2373</v>
      </c>
      <c r="AR55" s="27">
        <v>8014</v>
      </c>
      <c r="AS55" s="27">
        <v>1670</v>
      </c>
      <c r="AT55" s="27">
        <v>7919</v>
      </c>
      <c r="AU55" s="27">
        <v>4284</v>
      </c>
      <c r="AV55" s="27">
        <v>937</v>
      </c>
      <c r="AW55" s="27">
        <v>914</v>
      </c>
      <c r="AX55" s="27">
        <v>864</v>
      </c>
      <c r="AY55" s="27">
        <v>160419</v>
      </c>
      <c r="AZ55" s="27">
        <v>137567</v>
      </c>
      <c r="BA55" s="27">
        <v>4078503</v>
      </c>
      <c r="BB55" s="27">
        <v>0</v>
      </c>
      <c r="BC55" s="27">
        <v>62</v>
      </c>
      <c r="BD55" s="27">
        <v>2339</v>
      </c>
      <c r="BE55" s="27">
        <v>2214</v>
      </c>
      <c r="BF55" s="27">
        <v>13824</v>
      </c>
      <c r="BG55" s="27">
        <v>0</v>
      </c>
      <c r="BH55" s="27">
        <v>0</v>
      </c>
      <c r="BI55" s="27">
        <v>875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512216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5421915</v>
      </c>
      <c r="CZ55" s="27">
        <v>1022687</v>
      </c>
      <c r="DA55" s="27">
        <v>1022653</v>
      </c>
      <c r="DB55" s="27">
        <v>34</v>
      </c>
      <c r="DC55" s="27">
        <v>6444602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51</v>
      </c>
      <c r="L56" s="27">
        <v>0</v>
      </c>
      <c r="M56" s="27">
        <v>0</v>
      </c>
      <c r="N56" s="27">
        <v>0</v>
      </c>
      <c r="O56" s="27">
        <v>852</v>
      </c>
      <c r="P56" s="27">
        <v>0</v>
      </c>
      <c r="Q56" s="27">
        <v>8829</v>
      </c>
      <c r="R56" s="27">
        <v>23591</v>
      </c>
      <c r="S56" s="27">
        <v>0</v>
      </c>
      <c r="T56" s="27">
        <v>0</v>
      </c>
      <c r="U56" s="27">
        <v>0</v>
      </c>
      <c r="V56" s="27">
        <v>716</v>
      </c>
      <c r="W56" s="27">
        <v>0</v>
      </c>
      <c r="X56" s="27">
        <v>333</v>
      </c>
      <c r="Y56" s="27">
        <v>0</v>
      </c>
      <c r="Z56" s="27">
        <v>0</v>
      </c>
      <c r="AA56" s="27">
        <v>200</v>
      </c>
      <c r="AB56" s="27">
        <v>0</v>
      </c>
      <c r="AC56" s="27">
        <v>34</v>
      </c>
      <c r="AD56" s="27">
        <v>467</v>
      </c>
      <c r="AE56" s="27">
        <v>0</v>
      </c>
      <c r="AF56" s="27">
        <v>0</v>
      </c>
      <c r="AG56" s="27">
        <v>0</v>
      </c>
      <c r="AH56" s="27">
        <v>0</v>
      </c>
      <c r="AI56" s="27">
        <v>15</v>
      </c>
      <c r="AJ56" s="27">
        <v>1628</v>
      </c>
      <c r="AK56" s="27">
        <v>17</v>
      </c>
      <c r="AL56" s="27">
        <v>598</v>
      </c>
      <c r="AM56" s="27">
        <v>91</v>
      </c>
      <c r="AN56" s="27">
        <v>4</v>
      </c>
      <c r="AO56" s="27">
        <v>0</v>
      </c>
      <c r="AP56" s="27">
        <v>0</v>
      </c>
      <c r="AQ56" s="27">
        <v>235</v>
      </c>
      <c r="AR56" s="27">
        <v>6</v>
      </c>
      <c r="AS56" s="27">
        <v>2</v>
      </c>
      <c r="AT56" s="27">
        <v>130</v>
      </c>
      <c r="AU56" s="27">
        <v>944</v>
      </c>
      <c r="AV56" s="27">
        <v>0</v>
      </c>
      <c r="AW56" s="27">
        <v>0</v>
      </c>
      <c r="AX56" s="27">
        <v>187</v>
      </c>
      <c r="AY56" s="27">
        <v>0</v>
      </c>
      <c r="AZ56" s="27">
        <v>130</v>
      </c>
      <c r="BA56" s="27">
        <v>0</v>
      </c>
      <c r="BB56" s="27">
        <v>7072795</v>
      </c>
      <c r="BC56" s="27">
        <v>106</v>
      </c>
      <c r="BD56" s="27">
        <v>20</v>
      </c>
      <c r="BE56" s="27">
        <v>8933</v>
      </c>
      <c r="BF56" s="27">
        <v>79</v>
      </c>
      <c r="BG56" s="27">
        <v>51</v>
      </c>
      <c r="BH56" s="27">
        <v>0</v>
      </c>
      <c r="BI56" s="27">
        <v>3502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7124547</v>
      </c>
      <c r="CZ56" s="27">
        <v>33643</v>
      </c>
      <c r="DA56" s="27">
        <v>33537</v>
      </c>
      <c r="DB56" s="27">
        <v>106</v>
      </c>
      <c r="DC56" s="27">
        <v>7158190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338</v>
      </c>
      <c r="F57" s="27">
        <v>0</v>
      </c>
      <c r="G57" s="27">
        <v>187</v>
      </c>
      <c r="H57" s="27">
        <v>0</v>
      </c>
      <c r="I57" s="27">
        <v>0</v>
      </c>
      <c r="J57" s="27">
        <v>0</v>
      </c>
      <c r="K57" s="27">
        <v>147</v>
      </c>
      <c r="L57" s="27">
        <v>46</v>
      </c>
      <c r="M57" s="27">
        <v>33</v>
      </c>
      <c r="N57" s="27">
        <v>0</v>
      </c>
      <c r="O57" s="27">
        <v>1196</v>
      </c>
      <c r="P57" s="27">
        <v>0</v>
      </c>
      <c r="Q57" s="27">
        <v>1598</v>
      </c>
      <c r="R57" s="27">
        <v>5576</v>
      </c>
      <c r="S57" s="27">
        <v>19</v>
      </c>
      <c r="T57" s="27">
        <v>0</v>
      </c>
      <c r="U57" s="27">
        <v>0</v>
      </c>
      <c r="V57" s="27">
        <v>74</v>
      </c>
      <c r="W57" s="27">
        <v>0</v>
      </c>
      <c r="X57" s="27">
        <v>889</v>
      </c>
      <c r="Y57" s="27">
        <v>0</v>
      </c>
      <c r="Z57" s="27">
        <v>42</v>
      </c>
      <c r="AA57" s="27">
        <v>36</v>
      </c>
      <c r="AB57" s="27">
        <v>8177</v>
      </c>
      <c r="AC57" s="27">
        <v>20</v>
      </c>
      <c r="AD57" s="27">
        <v>6820</v>
      </c>
      <c r="AE57" s="27">
        <v>0</v>
      </c>
      <c r="AF57" s="27">
        <v>284</v>
      </c>
      <c r="AG57" s="27">
        <v>0</v>
      </c>
      <c r="AH57" s="27">
        <v>236</v>
      </c>
      <c r="AI57" s="27">
        <v>31978</v>
      </c>
      <c r="AJ57" s="27">
        <v>3647</v>
      </c>
      <c r="AK57" s="27">
        <v>442</v>
      </c>
      <c r="AL57" s="27">
        <v>1103</v>
      </c>
      <c r="AM57" s="27">
        <v>248</v>
      </c>
      <c r="AN57" s="27">
        <v>5</v>
      </c>
      <c r="AO57" s="27">
        <v>0</v>
      </c>
      <c r="AP57" s="27">
        <v>0</v>
      </c>
      <c r="AQ57" s="27">
        <v>294</v>
      </c>
      <c r="AR57" s="27">
        <v>42</v>
      </c>
      <c r="AS57" s="27">
        <v>4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1643</v>
      </c>
      <c r="BA57" s="27">
        <v>199</v>
      </c>
      <c r="BB57" s="27">
        <v>217</v>
      </c>
      <c r="BC57" s="27">
        <v>3221593</v>
      </c>
      <c r="BD57" s="27">
        <v>51029</v>
      </c>
      <c r="BE57" s="27">
        <v>8548</v>
      </c>
      <c r="BF57" s="27">
        <v>3614</v>
      </c>
      <c r="BG57" s="27">
        <v>7</v>
      </c>
      <c r="BH57" s="27">
        <v>9</v>
      </c>
      <c r="BI57" s="27">
        <v>9880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3360221</v>
      </c>
      <c r="CZ57" s="27">
        <v>1043445</v>
      </c>
      <c r="DA57" s="27">
        <v>1043286</v>
      </c>
      <c r="DB57" s="27">
        <v>159</v>
      </c>
      <c r="DC57" s="27">
        <v>4403666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2699</v>
      </c>
      <c r="P58" s="27">
        <v>0</v>
      </c>
      <c r="Q58" s="27">
        <v>85</v>
      </c>
      <c r="R58" s="27">
        <v>257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1391</v>
      </c>
      <c r="Y58" s="27">
        <v>0</v>
      </c>
      <c r="Z58" s="27">
        <v>81</v>
      </c>
      <c r="AA58" s="27">
        <v>396</v>
      </c>
      <c r="AB58" s="27">
        <v>1818</v>
      </c>
      <c r="AC58" s="27">
        <v>451</v>
      </c>
      <c r="AD58" s="27">
        <v>735</v>
      </c>
      <c r="AE58" s="27">
        <v>0</v>
      </c>
      <c r="AF58" s="27">
        <v>9</v>
      </c>
      <c r="AG58" s="27">
        <v>65</v>
      </c>
      <c r="AH58" s="27">
        <v>12</v>
      </c>
      <c r="AI58" s="27">
        <v>22145</v>
      </c>
      <c r="AJ58" s="27">
        <v>16477</v>
      </c>
      <c r="AK58" s="27">
        <v>4925</v>
      </c>
      <c r="AL58" s="27">
        <v>2756</v>
      </c>
      <c r="AM58" s="27">
        <v>4754</v>
      </c>
      <c r="AN58" s="27">
        <v>793</v>
      </c>
      <c r="AO58" s="27">
        <v>0</v>
      </c>
      <c r="AP58" s="27">
        <v>0</v>
      </c>
      <c r="AQ58" s="27">
        <v>2655</v>
      </c>
      <c r="AR58" s="27">
        <v>800</v>
      </c>
      <c r="AS58" s="27">
        <v>3630</v>
      </c>
      <c r="AT58" s="27">
        <v>71</v>
      </c>
      <c r="AU58" s="27">
        <v>1913</v>
      </c>
      <c r="AV58" s="27">
        <v>43</v>
      </c>
      <c r="AW58" s="27">
        <v>11</v>
      </c>
      <c r="AX58" s="27">
        <v>187</v>
      </c>
      <c r="AY58" s="27">
        <v>0</v>
      </c>
      <c r="AZ58" s="27">
        <v>9954</v>
      </c>
      <c r="BA58" s="27">
        <v>3024</v>
      </c>
      <c r="BB58" s="27">
        <v>167</v>
      </c>
      <c r="BC58" s="27">
        <v>52874</v>
      </c>
      <c r="BD58" s="27">
        <v>2801980</v>
      </c>
      <c r="BE58" s="27">
        <v>5963</v>
      </c>
      <c r="BF58" s="27">
        <v>47</v>
      </c>
      <c r="BG58" s="27">
        <v>14</v>
      </c>
      <c r="BH58" s="27">
        <v>61</v>
      </c>
      <c r="BI58" s="27">
        <v>8810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82581</v>
      </c>
      <c r="BS58" s="27">
        <v>52272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3086905</v>
      </c>
      <c r="CZ58" s="27">
        <v>329430</v>
      </c>
      <c r="DA58" s="27">
        <v>328691</v>
      </c>
      <c r="DB58" s="27">
        <v>739</v>
      </c>
      <c r="DC58" s="27">
        <v>3416335</v>
      </c>
    </row>
    <row r="59" spans="1:107">
      <c r="A59" s="24">
        <v>55</v>
      </c>
      <c r="B59" s="26" t="str">
        <v>Plastic products</v>
      </c>
      <c r="C59" s="27">
        <v>243</v>
      </c>
      <c r="D59" s="27">
        <v>0</v>
      </c>
      <c r="E59" s="27">
        <v>0</v>
      </c>
      <c r="F59" s="27">
        <v>0</v>
      </c>
      <c r="G59" s="27">
        <v>4</v>
      </c>
      <c r="H59" s="27">
        <v>0</v>
      </c>
      <c r="I59" s="27">
        <v>5</v>
      </c>
      <c r="J59" s="27">
        <v>8</v>
      </c>
      <c r="K59" s="27">
        <v>1784</v>
      </c>
      <c r="L59" s="27">
        <v>1555</v>
      </c>
      <c r="M59" s="27">
        <v>45</v>
      </c>
      <c r="N59" s="27">
        <v>0</v>
      </c>
      <c r="O59" s="27">
        <v>17053</v>
      </c>
      <c r="P59" s="27">
        <v>46641</v>
      </c>
      <c r="Q59" s="27">
        <v>14567</v>
      </c>
      <c r="R59" s="27">
        <v>50746</v>
      </c>
      <c r="S59" s="27">
        <v>122</v>
      </c>
      <c r="T59" s="27">
        <v>62</v>
      </c>
      <c r="U59" s="27">
        <v>0</v>
      </c>
      <c r="V59" s="27">
        <v>57586</v>
      </c>
      <c r="W59" s="27">
        <v>12427</v>
      </c>
      <c r="X59" s="27">
        <v>9865</v>
      </c>
      <c r="Y59" s="27">
        <v>868</v>
      </c>
      <c r="Z59" s="27">
        <v>0</v>
      </c>
      <c r="AA59" s="27">
        <v>4605</v>
      </c>
      <c r="AB59" s="27">
        <v>22067</v>
      </c>
      <c r="AC59" s="27">
        <v>2043</v>
      </c>
      <c r="AD59" s="27">
        <v>7080</v>
      </c>
      <c r="AE59" s="27">
        <v>180</v>
      </c>
      <c r="AF59" s="27">
        <v>2656</v>
      </c>
      <c r="AG59" s="27">
        <v>113</v>
      </c>
      <c r="AH59" s="27">
        <v>16600</v>
      </c>
      <c r="AI59" s="27">
        <v>15244</v>
      </c>
      <c r="AJ59" s="27">
        <v>70815</v>
      </c>
      <c r="AK59" s="27">
        <v>8771</v>
      </c>
      <c r="AL59" s="27">
        <v>20418</v>
      </c>
      <c r="AM59" s="27">
        <v>8864</v>
      </c>
      <c r="AN59" s="27">
        <v>7479</v>
      </c>
      <c r="AO59" s="27">
        <v>0</v>
      </c>
      <c r="AP59" s="27">
        <v>1225</v>
      </c>
      <c r="AQ59" s="27">
        <v>41242</v>
      </c>
      <c r="AR59" s="27">
        <v>1574</v>
      </c>
      <c r="AS59" s="27">
        <v>9110</v>
      </c>
      <c r="AT59" s="27">
        <v>650</v>
      </c>
      <c r="AU59" s="27">
        <v>2821</v>
      </c>
      <c r="AV59" s="27">
        <v>1398</v>
      </c>
      <c r="AW59" s="27">
        <v>2878</v>
      </c>
      <c r="AX59" s="27">
        <v>1799</v>
      </c>
      <c r="AY59" s="27">
        <v>274</v>
      </c>
      <c r="AZ59" s="27">
        <v>27764</v>
      </c>
      <c r="BA59" s="27">
        <v>3397</v>
      </c>
      <c r="BB59" s="27">
        <v>12504</v>
      </c>
      <c r="BC59" s="27">
        <v>2233</v>
      </c>
      <c r="BD59" s="27">
        <v>5721</v>
      </c>
      <c r="BE59" s="27">
        <v>9202749</v>
      </c>
      <c r="BF59" s="27">
        <v>99102</v>
      </c>
      <c r="BG59" s="27">
        <v>558</v>
      </c>
      <c r="BH59" s="27">
        <v>15153</v>
      </c>
      <c r="BI59" s="27">
        <v>55405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589</v>
      </c>
      <c r="BS59" s="27">
        <v>374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</v>
      </c>
      <c r="CA59" s="27">
        <v>9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9889045</v>
      </c>
      <c r="CZ59" s="27">
        <v>327973</v>
      </c>
      <c r="DA59" s="27">
        <v>327969</v>
      </c>
      <c r="DB59" s="27">
        <v>4</v>
      </c>
      <c r="DC59" s="27">
        <v>10217018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12</v>
      </c>
      <c r="I60" s="27">
        <v>0</v>
      </c>
      <c r="J60" s="27">
        <v>0</v>
      </c>
      <c r="K60" s="27">
        <v>518</v>
      </c>
      <c r="L60" s="27">
        <v>0</v>
      </c>
      <c r="M60" s="27">
        <v>0</v>
      </c>
      <c r="N60" s="27">
        <v>0</v>
      </c>
      <c r="O60" s="27">
        <v>3687</v>
      </c>
      <c r="P60" s="27">
        <v>15</v>
      </c>
      <c r="Q60" s="27">
        <v>0</v>
      </c>
      <c r="R60" s="27">
        <v>92</v>
      </c>
      <c r="S60" s="27">
        <v>0</v>
      </c>
      <c r="T60" s="27">
        <v>0</v>
      </c>
      <c r="U60" s="27">
        <v>0</v>
      </c>
      <c r="V60" s="27">
        <v>241</v>
      </c>
      <c r="W60" s="27">
        <v>0</v>
      </c>
      <c r="X60" s="27">
        <v>6854</v>
      </c>
      <c r="Y60" s="27">
        <v>1275</v>
      </c>
      <c r="Z60" s="27">
        <v>0</v>
      </c>
      <c r="AA60" s="27">
        <v>218</v>
      </c>
      <c r="AB60" s="27">
        <v>48</v>
      </c>
      <c r="AC60" s="27">
        <v>0</v>
      </c>
      <c r="AD60" s="27">
        <v>664</v>
      </c>
      <c r="AE60" s="27">
        <v>0</v>
      </c>
      <c r="AF60" s="27">
        <v>0</v>
      </c>
      <c r="AG60" s="27">
        <v>0</v>
      </c>
      <c r="AH60" s="27">
        <v>15375</v>
      </c>
      <c r="AI60" s="27">
        <v>228</v>
      </c>
      <c r="AJ60" s="27">
        <v>4371</v>
      </c>
      <c r="AK60" s="27">
        <v>5158</v>
      </c>
      <c r="AL60" s="27">
        <v>2587</v>
      </c>
      <c r="AM60" s="27">
        <v>468</v>
      </c>
      <c r="AN60" s="27">
        <v>138</v>
      </c>
      <c r="AO60" s="27">
        <v>0</v>
      </c>
      <c r="AP60" s="27">
        <v>0</v>
      </c>
      <c r="AQ60" s="27">
        <v>16590</v>
      </c>
      <c r="AR60" s="27">
        <v>28</v>
      </c>
      <c r="AS60" s="27">
        <v>899</v>
      </c>
      <c r="AT60" s="27">
        <v>22</v>
      </c>
      <c r="AU60" s="27">
        <v>984</v>
      </c>
      <c r="AV60" s="27">
        <v>311</v>
      </c>
      <c r="AW60" s="27">
        <v>307</v>
      </c>
      <c r="AX60" s="27">
        <v>0</v>
      </c>
      <c r="AY60" s="27">
        <v>0</v>
      </c>
      <c r="AZ60" s="27">
        <v>1453</v>
      </c>
      <c r="BA60" s="27">
        <v>209</v>
      </c>
      <c r="BB60" s="27">
        <v>2466</v>
      </c>
      <c r="BC60" s="27">
        <v>76</v>
      </c>
      <c r="BD60" s="27">
        <v>73</v>
      </c>
      <c r="BE60" s="27">
        <v>63672</v>
      </c>
      <c r="BF60" s="27">
        <v>2848402</v>
      </c>
      <c r="BG60" s="27">
        <v>2542</v>
      </c>
      <c r="BH60" s="27">
        <v>1</v>
      </c>
      <c r="BI60" s="27">
        <v>4113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2984095</v>
      </c>
      <c r="CZ60" s="27">
        <v>351140</v>
      </c>
      <c r="DA60" s="27">
        <v>351041</v>
      </c>
      <c r="DB60" s="27">
        <v>99</v>
      </c>
      <c r="DC60" s="27">
        <v>3335235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509</v>
      </c>
      <c r="I61" s="27">
        <v>0</v>
      </c>
      <c r="J61" s="27">
        <v>0</v>
      </c>
      <c r="K61" s="27">
        <v>750</v>
      </c>
      <c r="L61" s="27">
        <v>0</v>
      </c>
      <c r="M61" s="27">
        <v>135</v>
      </c>
      <c r="N61" s="27">
        <v>0</v>
      </c>
      <c r="O61" s="27">
        <v>6386</v>
      </c>
      <c r="P61" s="27">
        <v>0</v>
      </c>
      <c r="Q61" s="27">
        <v>0</v>
      </c>
      <c r="R61" s="27">
        <v>26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1297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354</v>
      </c>
      <c r="AK61" s="27">
        <v>0</v>
      </c>
      <c r="AL61" s="27">
        <v>0</v>
      </c>
      <c r="AM61" s="27">
        <v>0</v>
      </c>
      <c r="AN61" s="27">
        <v>1456</v>
      </c>
      <c r="AO61" s="27">
        <v>0</v>
      </c>
      <c r="AP61" s="27">
        <v>0</v>
      </c>
      <c r="AQ61" s="27">
        <v>6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7</v>
      </c>
      <c r="BA61" s="27">
        <v>0</v>
      </c>
      <c r="BB61" s="27">
        <v>141</v>
      </c>
      <c r="BC61" s="27">
        <v>131</v>
      </c>
      <c r="BD61" s="27">
        <v>20</v>
      </c>
      <c r="BE61" s="27">
        <v>10522</v>
      </c>
      <c r="BF61" s="27">
        <v>5877</v>
      </c>
      <c r="BG61" s="27">
        <v>689734</v>
      </c>
      <c r="BH61" s="27">
        <v>211</v>
      </c>
      <c r="BI61" s="27">
        <v>465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718026</v>
      </c>
      <c r="CZ61" s="27">
        <v>630934</v>
      </c>
      <c r="DA61" s="27">
        <v>546971</v>
      </c>
      <c r="DB61" s="27">
        <v>83963</v>
      </c>
      <c r="DC61" s="27">
        <v>1348960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88</v>
      </c>
      <c r="AB62" s="27">
        <v>0</v>
      </c>
      <c r="AC62" s="27">
        <v>20</v>
      </c>
      <c r="AD62" s="27">
        <v>0</v>
      </c>
      <c r="AE62" s="27">
        <v>0</v>
      </c>
      <c r="AF62" s="27">
        <v>0</v>
      </c>
      <c r="AG62" s="27">
        <v>0</v>
      </c>
      <c r="AH62" s="27">
        <v>53</v>
      </c>
      <c r="AI62" s="27">
        <v>0</v>
      </c>
      <c r="AJ62" s="27">
        <v>174</v>
      </c>
      <c r="AK62" s="27">
        <v>369</v>
      </c>
      <c r="AL62" s="27">
        <v>129</v>
      </c>
      <c r="AM62" s="27">
        <v>4956</v>
      </c>
      <c r="AN62" s="27">
        <v>4121</v>
      </c>
      <c r="AO62" s="27">
        <v>0</v>
      </c>
      <c r="AP62" s="27">
        <v>3297</v>
      </c>
      <c r="AQ62" s="27">
        <v>3657</v>
      </c>
      <c r="AR62" s="27">
        <v>181</v>
      </c>
      <c r="AS62" s="27">
        <v>337</v>
      </c>
      <c r="AT62" s="27">
        <v>191</v>
      </c>
      <c r="AU62" s="27">
        <v>202</v>
      </c>
      <c r="AV62" s="27">
        <v>572</v>
      </c>
      <c r="AW62" s="27">
        <v>2212</v>
      </c>
      <c r="AX62" s="27">
        <v>498</v>
      </c>
      <c r="AY62" s="27">
        <v>0</v>
      </c>
      <c r="AZ62" s="27">
        <v>3211</v>
      </c>
      <c r="BA62" s="27">
        <v>2</v>
      </c>
      <c r="BB62" s="27">
        <v>0</v>
      </c>
      <c r="BC62" s="27">
        <v>1</v>
      </c>
      <c r="BD62" s="27">
        <v>0</v>
      </c>
      <c r="BE62" s="27">
        <v>122</v>
      </c>
      <c r="BF62" s="27">
        <v>0</v>
      </c>
      <c r="BG62" s="27">
        <v>0</v>
      </c>
      <c r="BH62" s="27">
        <v>337581</v>
      </c>
      <c r="BI62" s="27">
        <v>270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362243</v>
      </c>
      <c r="CZ62" s="27">
        <v>235348</v>
      </c>
      <c r="DA62" s="27">
        <v>205828</v>
      </c>
      <c r="DB62" s="27">
        <v>29520</v>
      </c>
      <c r="DC62" s="27">
        <v>597591</v>
      </c>
    </row>
    <row r="63" spans="1:107">
      <c r="A63" s="24">
        <v>59</v>
      </c>
      <c r="B63" s="26" t="str">
        <v>Miscellaneous manufacturing industries</v>
      </c>
      <c r="C63" s="27">
        <v>5019</v>
      </c>
      <c r="D63" s="27">
        <v>0</v>
      </c>
      <c r="E63" s="27">
        <v>0</v>
      </c>
      <c r="F63" s="27">
        <v>0</v>
      </c>
      <c r="G63" s="27">
        <v>102</v>
      </c>
      <c r="H63" s="27">
        <v>0</v>
      </c>
      <c r="I63" s="27">
        <v>119</v>
      </c>
      <c r="J63" s="27">
        <v>166</v>
      </c>
      <c r="K63" s="27">
        <v>1213</v>
      </c>
      <c r="L63" s="27">
        <v>790</v>
      </c>
      <c r="M63" s="27">
        <v>12</v>
      </c>
      <c r="N63" s="27">
        <v>0</v>
      </c>
      <c r="O63" s="27">
        <v>12157</v>
      </c>
      <c r="P63" s="27">
        <v>341</v>
      </c>
      <c r="Q63" s="27">
        <v>289</v>
      </c>
      <c r="R63" s="27">
        <v>6534</v>
      </c>
      <c r="S63" s="27">
        <v>648</v>
      </c>
      <c r="T63" s="27">
        <v>5</v>
      </c>
      <c r="U63" s="27">
        <v>0</v>
      </c>
      <c r="V63" s="27">
        <v>2038</v>
      </c>
      <c r="W63" s="27">
        <v>2503</v>
      </c>
      <c r="X63" s="27">
        <v>15461</v>
      </c>
      <c r="Y63" s="27">
        <v>0</v>
      </c>
      <c r="Z63" s="27">
        <v>0</v>
      </c>
      <c r="AA63" s="27">
        <v>3011</v>
      </c>
      <c r="AB63" s="27">
        <v>141</v>
      </c>
      <c r="AC63" s="27">
        <v>5240</v>
      </c>
      <c r="AD63" s="27">
        <v>344</v>
      </c>
      <c r="AE63" s="27">
        <v>0</v>
      </c>
      <c r="AF63" s="27">
        <v>2069</v>
      </c>
      <c r="AG63" s="27">
        <v>946</v>
      </c>
      <c r="AH63" s="27">
        <v>9571</v>
      </c>
      <c r="AI63" s="27">
        <v>52210</v>
      </c>
      <c r="AJ63" s="27">
        <v>13568</v>
      </c>
      <c r="AK63" s="27">
        <v>7038</v>
      </c>
      <c r="AL63" s="27">
        <v>6942</v>
      </c>
      <c r="AM63" s="27">
        <v>14677</v>
      </c>
      <c r="AN63" s="27">
        <v>25421</v>
      </c>
      <c r="AO63" s="27">
        <v>113</v>
      </c>
      <c r="AP63" s="27">
        <v>0</v>
      </c>
      <c r="AQ63" s="27">
        <v>130450</v>
      </c>
      <c r="AR63" s="27">
        <v>1609</v>
      </c>
      <c r="AS63" s="27">
        <v>20229</v>
      </c>
      <c r="AT63" s="27">
        <v>3710</v>
      </c>
      <c r="AU63" s="27">
        <v>6883</v>
      </c>
      <c r="AV63" s="27">
        <v>23495</v>
      </c>
      <c r="AW63" s="27">
        <v>1028</v>
      </c>
      <c r="AX63" s="27">
        <v>17679</v>
      </c>
      <c r="AY63" s="27">
        <v>85428</v>
      </c>
      <c r="AZ63" s="27">
        <v>12293</v>
      </c>
      <c r="BA63" s="27">
        <v>43371</v>
      </c>
      <c r="BB63" s="27">
        <v>6017</v>
      </c>
      <c r="BC63" s="27">
        <v>8487</v>
      </c>
      <c r="BD63" s="27">
        <v>17449</v>
      </c>
      <c r="BE63" s="27">
        <v>29606</v>
      </c>
      <c r="BF63" s="27">
        <v>11256</v>
      </c>
      <c r="BG63" s="27">
        <v>560</v>
      </c>
      <c r="BH63" s="27">
        <v>3360</v>
      </c>
      <c r="BI63" s="27">
        <v>4379502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12036</v>
      </c>
      <c r="BS63" s="27">
        <v>7654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24</v>
      </c>
      <c r="CA63" s="27">
        <v>182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5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5011002</v>
      </c>
      <c r="CZ63" s="27">
        <v>1294929</v>
      </c>
      <c r="DA63" s="27">
        <v>992458</v>
      </c>
      <c r="DB63" s="27">
        <v>302471</v>
      </c>
      <c r="DC63" s="27">
        <v>6305931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5913</v>
      </c>
      <c r="H64" s="27">
        <v>85</v>
      </c>
      <c r="I64" s="27">
        <v>72</v>
      </c>
      <c r="J64" s="27">
        <v>3</v>
      </c>
      <c r="K64" s="27">
        <v>1774</v>
      </c>
      <c r="L64" s="27">
        <v>176</v>
      </c>
      <c r="M64" s="27">
        <v>18</v>
      </c>
      <c r="N64" s="27">
        <v>0</v>
      </c>
      <c r="O64" s="27">
        <v>2128</v>
      </c>
      <c r="P64" s="27">
        <v>22481</v>
      </c>
      <c r="Q64" s="27">
        <v>186583</v>
      </c>
      <c r="R64" s="27">
        <v>58323</v>
      </c>
      <c r="S64" s="27">
        <v>54176</v>
      </c>
      <c r="T64" s="27">
        <v>14092</v>
      </c>
      <c r="U64" s="27">
        <v>28059</v>
      </c>
      <c r="V64" s="27">
        <v>248001</v>
      </c>
      <c r="W64" s="27">
        <v>2308</v>
      </c>
      <c r="X64" s="27">
        <v>27984</v>
      </c>
      <c r="Y64" s="27">
        <v>51474</v>
      </c>
      <c r="Z64" s="27">
        <v>308</v>
      </c>
      <c r="AA64" s="27">
        <v>1445</v>
      </c>
      <c r="AB64" s="27">
        <v>33620</v>
      </c>
      <c r="AC64" s="27">
        <v>306</v>
      </c>
      <c r="AD64" s="27">
        <v>23444</v>
      </c>
      <c r="AE64" s="27">
        <v>109632</v>
      </c>
      <c r="AF64" s="27">
        <v>71227</v>
      </c>
      <c r="AG64" s="27">
        <v>14350</v>
      </c>
      <c r="AH64" s="27">
        <v>14907</v>
      </c>
      <c r="AI64" s="27">
        <v>1022</v>
      </c>
      <c r="AJ64" s="27">
        <v>1623</v>
      </c>
      <c r="AK64" s="27">
        <v>1550</v>
      </c>
      <c r="AL64" s="27">
        <v>1175</v>
      </c>
      <c r="AM64" s="27">
        <v>91</v>
      </c>
      <c r="AN64" s="27">
        <v>1549</v>
      </c>
      <c r="AO64" s="27">
        <v>548</v>
      </c>
      <c r="AP64" s="27">
        <v>30</v>
      </c>
      <c r="AQ64" s="27">
        <v>2584</v>
      </c>
      <c r="AR64" s="27">
        <v>980</v>
      </c>
      <c r="AS64" s="27">
        <v>152</v>
      </c>
      <c r="AT64" s="27">
        <v>190</v>
      </c>
      <c r="AU64" s="27">
        <v>12</v>
      </c>
      <c r="AV64" s="27">
        <v>546</v>
      </c>
      <c r="AW64" s="27">
        <v>1191</v>
      </c>
      <c r="AX64" s="27">
        <v>4903</v>
      </c>
      <c r="AY64" s="27">
        <v>4776</v>
      </c>
      <c r="AZ64" s="27">
        <v>4092</v>
      </c>
      <c r="BA64" s="27">
        <v>1444</v>
      </c>
      <c r="BB64" s="27">
        <v>47</v>
      </c>
      <c r="BC64" s="27">
        <v>1713</v>
      </c>
      <c r="BD64" s="27">
        <v>7</v>
      </c>
      <c r="BE64" s="27">
        <v>2573</v>
      </c>
      <c r="BF64" s="27">
        <v>2050</v>
      </c>
      <c r="BG64" s="27">
        <v>0</v>
      </c>
      <c r="BH64" s="27">
        <v>4</v>
      </c>
      <c r="BI64" s="27">
        <v>8671</v>
      </c>
      <c r="BJ64" s="27">
        <v>16191051</v>
      </c>
      <c r="BK64" s="27">
        <v>392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15586</v>
      </c>
      <c r="BS64" s="27">
        <v>10182</v>
      </c>
      <c r="BT64" s="27">
        <v>23027</v>
      </c>
      <c r="BU64" s="27">
        <v>0</v>
      </c>
      <c r="BV64" s="27">
        <v>0</v>
      </c>
      <c r="BW64" s="27">
        <v>0</v>
      </c>
      <c r="BX64" s="27">
        <v>0</v>
      </c>
      <c r="BY64" s="27">
        <v>39</v>
      </c>
      <c r="BZ64" s="27">
        <v>14</v>
      </c>
      <c r="CA64" s="27">
        <v>1</v>
      </c>
      <c r="CB64" s="27">
        <v>186</v>
      </c>
      <c r="CC64" s="27">
        <v>0</v>
      </c>
      <c r="CD64" s="27">
        <v>0</v>
      </c>
      <c r="CE64" s="27">
        <v>384</v>
      </c>
      <c r="CF64" s="27">
        <v>8</v>
      </c>
      <c r="CG64" s="27">
        <v>3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41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143</v>
      </c>
      <c r="CY64" s="27">
        <v>17257469</v>
      </c>
      <c r="CZ64" s="27">
        <v>0</v>
      </c>
      <c r="DA64" s="27">
        <v>0</v>
      </c>
      <c r="DB64" s="27">
        <v>0</v>
      </c>
      <c r="DC64" s="27">
        <v>17257469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2388401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2388401</v>
      </c>
      <c r="CZ65" s="27">
        <v>0</v>
      </c>
      <c r="DA65" s="27">
        <v>0</v>
      </c>
      <c r="DB65" s="27">
        <v>0</v>
      </c>
      <c r="DC65" s="27">
        <v>2388401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3022081</v>
      </c>
      <c r="BM66" s="27">
        <v>13528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3035609</v>
      </c>
      <c r="CZ66" s="27">
        <v>497</v>
      </c>
      <c r="DA66" s="27">
        <v>0</v>
      </c>
      <c r="DB66" s="27">
        <v>497</v>
      </c>
      <c r="DC66" s="27">
        <v>3036106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13487</v>
      </c>
      <c r="BM67" s="27">
        <v>128086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141573</v>
      </c>
      <c r="CZ67" s="27">
        <v>0</v>
      </c>
      <c r="DA67" s="27">
        <v>0</v>
      </c>
      <c r="DB67" s="27">
        <v>0</v>
      </c>
      <c r="DC67" s="27">
        <v>141573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2235665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2235665</v>
      </c>
      <c r="CZ68" s="27">
        <v>88</v>
      </c>
      <c r="DA68" s="27">
        <v>0</v>
      </c>
      <c r="DB68" s="27">
        <v>88</v>
      </c>
      <c r="DC68" s="27">
        <v>2235753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4576768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205</v>
      </c>
      <c r="BY69" s="27">
        <v>0</v>
      </c>
      <c r="BZ69" s="27">
        <v>1616</v>
      </c>
      <c r="CA69" s="27">
        <v>0</v>
      </c>
      <c r="CB69" s="27">
        <v>0</v>
      </c>
      <c r="CC69" s="27">
        <v>0</v>
      </c>
      <c r="CD69" s="27">
        <v>0</v>
      </c>
      <c r="CE69" s="27">
        <v>88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7</v>
      </c>
      <c r="CL69" s="27">
        <v>1142</v>
      </c>
      <c r="CM69" s="27">
        <v>4604</v>
      </c>
      <c r="CN69" s="27">
        <v>49520</v>
      </c>
      <c r="CO69" s="27">
        <v>0</v>
      </c>
      <c r="CP69" s="27">
        <v>16</v>
      </c>
      <c r="CQ69" s="27">
        <v>196</v>
      </c>
      <c r="CR69" s="27">
        <v>0</v>
      </c>
      <c r="CS69" s="27">
        <v>0</v>
      </c>
      <c r="CT69" s="27">
        <v>263</v>
      </c>
      <c r="CU69" s="27">
        <v>328</v>
      </c>
      <c r="CV69" s="27">
        <v>353</v>
      </c>
      <c r="CW69" s="27">
        <v>81</v>
      </c>
      <c r="CX69" s="27">
        <v>0</v>
      </c>
      <c r="CY69" s="27">
        <v>4635188</v>
      </c>
      <c r="CZ69" s="27">
        <v>0</v>
      </c>
      <c r="DA69" s="27">
        <v>0</v>
      </c>
      <c r="DB69" s="27">
        <v>0</v>
      </c>
      <c r="DC69" s="27">
        <v>4635188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44994629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44994629</v>
      </c>
      <c r="CZ70" s="27">
        <v>0</v>
      </c>
      <c r="DA70" s="27">
        <v>0</v>
      </c>
      <c r="DB70" s="27">
        <v>0</v>
      </c>
      <c r="DC70" s="27">
        <v>44994629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34005897</v>
      </c>
      <c r="BR71" s="27">
        <v>0</v>
      </c>
      <c r="BS71" s="27">
        <v>0</v>
      </c>
      <c r="BT71" s="27">
        <v>311684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34317581</v>
      </c>
      <c r="CZ71" s="27">
        <v>0</v>
      </c>
      <c r="DA71" s="27">
        <v>0</v>
      </c>
      <c r="DB71" s="27">
        <v>0</v>
      </c>
      <c r="DC71" s="27">
        <v>34317581</v>
      </c>
    </row>
    <row r="72" spans="1:107">
      <c r="A72" s="24">
        <v>68</v>
      </c>
      <c r="B72" s="26" t="str">
        <v>Wholesale</v>
      </c>
      <c r="C72" s="27">
        <v>287757</v>
      </c>
      <c r="D72" s="27">
        <v>0</v>
      </c>
      <c r="E72" s="27">
        <v>207</v>
      </c>
      <c r="F72" s="27">
        <v>1410</v>
      </c>
      <c r="G72" s="27">
        <v>0</v>
      </c>
      <c r="H72" s="27">
        <v>93</v>
      </c>
      <c r="I72" s="27">
        <v>105</v>
      </c>
      <c r="J72" s="27">
        <v>0</v>
      </c>
      <c r="K72" s="27">
        <v>615</v>
      </c>
      <c r="L72" s="27">
        <v>849</v>
      </c>
      <c r="M72" s="27">
        <v>6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603</v>
      </c>
      <c r="BP72" s="27">
        <v>0</v>
      </c>
      <c r="BQ72" s="27">
        <v>0</v>
      </c>
      <c r="BR72" s="27">
        <v>60021454</v>
      </c>
      <c r="BS72" s="27">
        <v>2449923</v>
      </c>
      <c r="BT72" s="27">
        <v>474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4339</v>
      </c>
      <c r="CA72" s="27">
        <v>0</v>
      </c>
      <c r="CB72" s="27">
        <v>0</v>
      </c>
      <c r="CC72" s="27">
        <v>54</v>
      </c>
      <c r="CD72" s="27">
        <v>26675</v>
      </c>
      <c r="CE72" s="27">
        <v>66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76066</v>
      </c>
      <c r="CM72" s="27">
        <v>0</v>
      </c>
      <c r="CN72" s="27">
        <v>12024</v>
      </c>
      <c r="CO72" s="27">
        <v>0</v>
      </c>
      <c r="CP72" s="27">
        <v>1175</v>
      </c>
      <c r="CQ72" s="27">
        <v>0</v>
      </c>
      <c r="CR72" s="27">
        <v>0</v>
      </c>
      <c r="CS72" s="27">
        <v>0</v>
      </c>
      <c r="CT72" s="27">
        <v>0</v>
      </c>
      <c r="CU72" s="27">
        <v>4561</v>
      </c>
      <c r="CV72" s="27">
        <v>5063</v>
      </c>
      <c r="CW72" s="27">
        <v>724</v>
      </c>
      <c r="CX72" s="27">
        <v>0</v>
      </c>
      <c r="CY72" s="27">
        <v>62894242</v>
      </c>
      <c r="CZ72" s="27">
        <v>848500</v>
      </c>
      <c r="DA72" s="27">
        <v>848500</v>
      </c>
      <c r="DB72" s="27">
        <v>0</v>
      </c>
      <c r="DC72" s="27">
        <v>63742742</v>
      </c>
    </row>
    <row r="73" spans="1:107">
      <c r="A73" s="24">
        <v>69</v>
      </c>
      <c r="B73" s="26" t="str">
        <v>Retail</v>
      </c>
      <c r="C73" s="27">
        <v>171867</v>
      </c>
      <c r="D73" s="27">
        <v>0</v>
      </c>
      <c r="E73" s="27">
        <v>123</v>
      </c>
      <c r="F73" s="27">
        <v>843</v>
      </c>
      <c r="G73" s="27">
        <v>0</v>
      </c>
      <c r="H73" s="27">
        <v>55</v>
      </c>
      <c r="I73" s="27">
        <v>63</v>
      </c>
      <c r="J73" s="27">
        <v>0</v>
      </c>
      <c r="K73" s="27">
        <v>367</v>
      </c>
      <c r="L73" s="27">
        <v>508</v>
      </c>
      <c r="M73" s="27">
        <v>4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372</v>
      </c>
      <c r="BP73" s="27">
        <v>0</v>
      </c>
      <c r="BQ73" s="27">
        <v>0</v>
      </c>
      <c r="BR73" s="27">
        <v>2331073</v>
      </c>
      <c r="BS73" s="27">
        <v>32925183</v>
      </c>
      <c r="BT73" s="27">
        <v>285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2685</v>
      </c>
      <c r="CA73" s="27">
        <v>0</v>
      </c>
      <c r="CB73" s="27">
        <v>0</v>
      </c>
      <c r="CC73" s="27">
        <v>34</v>
      </c>
      <c r="CD73" s="27">
        <v>5758</v>
      </c>
      <c r="CE73" s="27">
        <v>41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45755</v>
      </c>
      <c r="CM73" s="27">
        <v>0</v>
      </c>
      <c r="CN73" s="27">
        <v>0</v>
      </c>
      <c r="CO73" s="27">
        <v>0</v>
      </c>
      <c r="CP73" s="27">
        <v>726</v>
      </c>
      <c r="CQ73" s="27">
        <v>0</v>
      </c>
      <c r="CR73" s="27">
        <v>0</v>
      </c>
      <c r="CS73" s="27">
        <v>0</v>
      </c>
      <c r="CT73" s="27">
        <v>17707</v>
      </c>
      <c r="CU73" s="27">
        <v>2824</v>
      </c>
      <c r="CV73" s="27">
        <v>3133</v>
      </c>
      <c r="CW73" s="27">
        <v>447</v>
      </c>
      <c r="CX73" s="27">
        <v>0</v>
      </c>
      <c r="CY73" s="27">
        <v>35509853</v>
      </c>
      <c r="CZ73" s="27">
        <v>0</v>
      </c>
      <c r="DA73" s="27">
        <v>0</v>
      </c>
      <c r="DB73" s="27">
        <v>0</v>
      </c>
      <c r="DC73" s="27">
        <v>35509853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6422477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6422477</v>
      </c>
      <c r="CZ74" s="27">
        <v>113669</v>
      </c>
      <c r="DA74" s="27">
        <v>13327</v>
      </c>
      <c r="DB74" s="27">
        <v>100342</v>
      </c>
      <c r="DC74" s="27">
        <v>6536146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19131814</v>
      </c>
      <c r="BV75" s="27">
        <v>60708</v>
      </c>
      <c r="BW75" s="27">
        <v>0</v>
      </c>
      <c r="BX75" s="27">
        <v>288391</v>
      </c>
      <c r="BY75" s="27">
        <v>141049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19621963</v>
      </c>
      <c r="CZ75" s="27">
        <v>105975</v>
      </c>
      <c r="DA75" s="27">
        <v>30044</v>
      </c>
      <c r="DB75" s="27">
        <v>75931</v>
      </c>
      <c r="DC75" s="27">
        <v>19727938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4865483</v>
      </c>
      <c r="BW76" s="27">
        <v>0</v>
      </c>
      <c r="BX76" s="27">
        <v>83219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4948702</v>
      </c>
      <c r="CZ76" s="27">
        <v>1253656</v>
      </c>
      <c r="DA76" s="27">
        <v>1251043</v>
      </c>
      <c r="DB76" s="27">
        <v>2613</v>
      </c>
      <c r="DC76" s="27">
        <v>6202358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3743933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3743933</v>
      </c>
      <c r="CZ77" s="27">
        <v>1077701</v>
      </c>
      <c r="DA77" s="27">
        <v>1052771</v>
      </c>
      <c r="DB77" s="27">
        <v>24930</v>
      </c>
      <c r="DC77" s="27">
        <v>4821634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16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173</v>
      </c>
      <c r="BP78" s="27">
        <v>0</v>
      </c>
      <c r="BQ78" s="27">
        <v>0</v>
      </c>
      <c r="BR78" s="27">
        <v>0</v>
      </c>
      <c r="BS78" s="27">
        <v>0</v>
      </c>
      <c r="BT78" s="27">
        <v>22964</v>
      </c>
      <c r="BU78" s="27">
        <v>165907</v>
      </c>
      <c r="BV78" s="27">
        <v>57770</v>
      </c>
      <c r="BW78" s="27">
        <v>0</v>
      </c>
      <c r="BX78" s="27">
        <v>3605046</v>
      </c>
      <c r="BY78" s="27">
        <v>0</v>
      </c>
      <c r="BZ78" s="27">
        <v>11538</v>
      </c>
      <c r="CA78" s="27">
        <v>0</v>
      </c>
      <c r="CB78" s="27">
        <v>0</v>
      </c>
      <c r="CC78" s="27">
        <v>119</v>
      </c>
      <c r="CD78" s="27">
        <v>1551</v>
      </c>
      <c r="CE78" s="27">
        <v>0</v>
      </c>
      <c r="CF78" s="27">
        <v>0</v>
      </c>
      <c r="CG78" s="27">
        <v>0</v>
      </c>
      <c r="CH78" s="27">
        <v>0</v>
      </c>
      <c r="CI78" s="27">
        <v>60</v>
      </c>
      <c r="CJ78" s="27">
        <v>0</v>
      </c>
      <c r="CK78" s="27">
        <v>91</v>
      </c>
      <c r="CL78" s="27">
        <v>2146</v>
      </c>
      <c r="CM78" s="27">
        <v>3634</v>
      </c>
      <c r="CN78" s="27">
        <v>13729</v>
      </c>
      <c r="CO78" s="27">
        <v>0</v>
      </c>
      <c r="CP78" s="27">
        <v>1278</v>
      </c>
      <c r="CQ78" s="27">
        <v>1249</v>
      </c>
      <c r="CR78" s="27">
        <v>0</v>
      </c>
      <c r="CS78" s="27">
        <v>0</v>
      </c>
      <c r="CT78" s="27">
        <v>16533</v>
      </c>
      <c r="CU78" s="27">
        <v>2493</v>
      </c>
      <c r="CV78" s="27">
        <v>2683</v>
      </c>
      <c r="CW78" s="27">
        <v>10905</v>
      </c>
      <c r="CX78" s="27">
        <v>16</v>
      </c>
      <c r="CY78" s="27">
        <v>3919900</v>
      </c>
      <c r="CZ78" s="27">
        <v>175143</v>
      </c>
      <c r="DA78" s="27">
        <v>108055</v>
      </c>
      <c r="DB78" s="27">
        <v>67088</v>
      </c>
      <c r="DC78" s="27">
        <v>4095043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1982161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1982161</v>
      </c>
      <c r="CZ79" s="27">
        <v>19791</v>
      </c>
      <c r="DA79" s="27">
        <v>19676</v>
      </c>
      <c r="DB79" s="27">
        <v>115</v>
      </c>
      <c r="DC79" s="27">
        <v>2001952</v>
      </c>
    </row>
    <row r="80" spans="1:107">
      <c r="A80" s="24">
        <v>76</v>
      </c>
      <c r="B80" s="26" t="str">
        <v>Hotels</v>
      </c>
      <c r="C80" s="27">
        <v>25608</v>
      </c>
      <c r="D80" s="27">
        <v>0</v>
      </c>
      <c r="E80" s="27">
        <v>239</v>
      </c>
      <c r="F80" s="27">
        <v>10093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577</v>
      </c>
      <c r="BP80" s="27">
        <v>0</v>
      </c>
      <c r="BQ80" s="27">
        <v>0</v>
      </c>
      <c r="BR80" s="27">
        <v>0</v>
      </c>
      <c r="BS80" s="27">
        <v>0</v>
      </c>
      <c r="BT80" s="27">
        <v>910</v>
      </c>
      <c r="BU80" s="27">
        <v>0</v>
      </c>
      <c r="BV80" s="27">
        <v>0</v>
      </c>
      <c r="BW80" s="27">
        <v>0</v>
      </c>
      <c r="BX80" s="27">
        <v>1</v>
      </c>
      <c r="BY80" s="27">
        <v>0</v>
      </c>
      <c r="BZ80" s="27">
        <v>7711905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1817</v>
      </c>
      <c r="CJ80" s="27">
        <v>0</v>
      </c>
      <c r="CK80" s="27">
        <v>40</v>
      </c>
      <c r="CL80" s="27">
        <v>625</v>
      </c>
      <c r="CM80" s="27">
        <v>233</v>
      </c>
      <c r="CN80" s="27">
        <v>1029</v>
      </c>
      <c r="CO80" s="27">
        <v>0</v>
      </c>
      <c r="CP80" s="27">
        <v>3330</v>
      </c>
      <c r="CQ80" s="27">
        <v>210</v>
      </c>
      <c r="CR80" s="27">
        <v>0</v>
      </c>
      <c r="CS80" s="27">
        <v>0</v>
      </c>
      <c r="CT80" s="27">
        <v>41807</v>
      </c>
      <c r="CU80" s="27">
        <v>6764</v>
      </c>
      <c r="CV80" s="27">
        <v>7270</v>
      </c>
      <c r="CW80" s="27">
        <v>347</v>
      </c>
      <c r="CX80" s="27">
        <v>0</v>
      </c>
      <c r="CY80" s="27">
        <v>7812803</v>
      </c>
      <c r="CZ80" s="27">
        <v>1785827</v>
      </c>
      <c r="DA80" s="27">
        <v>486018</v>
      </c>
      <c r="DB80" s="27">
        <v>1299809</v>
      </c>
      <c r="DC80" s="27">
        <v>9598630</v>
      </c>
    </row>
    <row r="81" spans="1:107">
      <c r="A81" s="24">
        <v>77</v>
      </c>
      <c r="B81" s="26" t="str">
        <v>Eating and drinking services</v>
      </c>
      <c r="C81" s="27">
        <v>22973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895</v>
      </c>
      <c r="L81" s="27">
        <v>0</v>
      </c>
      <c r="M81" s="27">
        <v>9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27572654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283</v>
      </c>
      <c r="CX81" s="27">
        <v>0</v>
      </c>
      <c r="CY81" s="27">
        <v>27596814</v>
      </c>
      <c r="CZ81" s="27">
        <v>927557</v>
      </c>
      <c r="DA81" s="27">
        <v>125294</v>
      </c>
      <c r="DB81" s="27">
        <v>802263</v>
      </c>
      <c r="DC81" s="27">
        <v>28524371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15482927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15482927</v>
      </c>
      <c r="CZ82" s="27">
        <v>157755</v>
      </c>
      <c r="DA82" s="27">
        <v>156059</v>
      </c>
      <c r="DB82" s="27">
        <v>1696</v>
      </c>
      <c r="DC82" s="27">
        <v>15640682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1193</v>
      </c>
      <c r="CA83" s="27">
        <v>0</v>
      </c>
      <c r="CB83" s="27">
        <v>0</v>
      </c>
      <c r="CC83" s="27">
        <v>3174912</v>
      </c>
      <c r="CD83" s="27">
        <v>0</v>
      </c>
      <c r="CE83" s="27">
        <v>333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1744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998</v>
      </c>
      <c r="CU83" s="27">
        <v>1623</v>
      </c>
      <c r="CV83" s="27">
        <v>1739</v>
      </c>
      <c r="CW83" s="27">
        <v>0</v>
      </c>
      <c r="CX83" s="27">
        <v>0</v>
      </c>
      <c r="CY83" s="27">
        <v>3182543</v>
      </c>
      <c r="CZ83" s="27">
        <v>0</v>
      </c>
      <c r="DA83" s="27">
        <v>0</v>
      </c>
      <c r="DB83" s="27">
        <v>0</v>
      </c>
      <c r="DC83" s="27">
        <v>3182543</v>
      </c>
    </row>
    <row r="84" spans="1:107">
      <c r="A84" s="24">
        <v>80</v>
      </c>
      <c r="B84" s="26" t="str">
        <v>Information services</v>
      </c>
      <c r="C84" s="27">
        <v>73</v>
      </c>
      <c r="D84" s="27">
        <v>15</v>
      </c>
      <c r="E84" s="27">
        <v>44</v>
      </c>
      <c r="F84" s="27">
        <v>34</v>
      </c>
      <c r="G84" s="27">
        <v>66</v>
      </c>
      <c r="H84" s="27">
        <v>1772</v>
      </c>
      <c r="I84" s="27">
        <v>928</v>
      </c>
      <c r="J84" s="27">
        <v>179</v>
      </c>
      <c r="K84" s="27">
        <v>10658</v>
      </c>
      <c r="L84" s="27">
        <v>4718</v>
      </c>
      <c r="M84" s="27">
        <v>109</v>
      </c>
      <c r="N84" s="27">
        <v>230</v>
      </c>
      <c r="O84" s="27">
        <v>5052</v>
      </c>
      <c r="P84" s="27">
        <v>1205</v>
      </c>
      <c r="Q84" s="27">
        <v>2665</v>
      </c>
      <c r="R84" s="27">
        <v>833</v>
      </c>
      <c r="S84" s="27">
        <v>857</v>
      </c>
      <c r="T84" s="27">
        <v>223</v>
      </c>
      <c r="U84" s="27">
        <v>444</v>
      </c>
      <c r="V84" s="27">
        <v>3978</v>
      </c>
      <c r="W84" s="27">
        <v>1124</v>
      </c>
      <c r="X84" s="27">
        <v>13628</v>
      </c>
      <c r="Y84" s="27">
        <v>2080</v>
      </c>
      <c r="Z84" s="27">
        <v>27</v>
      </c>
      <c r="AA84" s="27">
        <v>95</v>
      </c>
      <c r="AB84" s="27">
        <v>2223</v>
      </c>
      <c r="AC84" s="27">
        <v>20</v>
      </c>
      <c r="AD84" s="27">
        <v>1550</v>
      </c>
      <c r="AE84" s="27">
        <v>4770</v>
      </c>
      <c r="AF84" s="27">
        <v>4548</v>
      </c>
      <c r="AG84" s="27">
        <v>2914</v>
      </c>
      <c r="AH84" s="27">
        <v>3028</v>
      </c>
      <c r="AI84" s="27">
        <v>6470</v>
      </c>
      <c r="AJ84" s="27">
        <v>10275</v>
      </c>
      <c r="AK84" s="27">
        <v>36130</v>
      </c>
      <c r="AL84" s="27">
        <v>27389</v>
      </c>
      <c r="AM84" s="27">
        <v>2135</v>
      </c>
      <c r="AN84" s="27">
        <v>14868</v>
      </c>
      <c r="AO84" s="27">
        <v>754</v>
      </c>
      <c r="AP84" s="27">
        <v>598</v>
      </c>
      <c r="AQ84" s="27">
        <v>51473</v>
      </c>
      <c r="AR84" s="27">
        <v>30079</v>
      </c>
      <c r="AS84" s="27">
        <v>9987</v>
      </c>
      <c r="AT84" s="27">
        <v>56105</v>
      </c>
      <c r="AU84" s="27">
        <v>3487</v>
      </c>
      <c r="AV84" s="27">
        <v>15724</v>
      </c>
      <c r="AW84" s="27">
        <v>34327</v>
      </c>
      <c r="AX84" s="27">
        <v>52564</v>
      </c>
      <c r="AY84" s="27">
        <v>14989</v>
      </c>
      <c r="AZ84" s="27">
        <v>12844</v>
      </c>
      <c r="BA84" s="27">
        <v>26106</v>
      </c>
      <c r="BB84" s="27">
        <v>13923</v>
      </c>
      <c r="BC84" s="27">
        <v>615</v>
      </c>
      <c r="BD84" s="27">
        <v>2091</v>
      </c>
      <c r="BE84" s="27">
        <v>3542</v>
      </c>
      <c r="BF84" s="27">
        <v>2775</v>
      </c>
      <c r="BG84" s="27">
        <v>192</v>
      </c>
      <c r="BH84" s="27">
        <v>48</v>
      </c>
      <c r="BI84" s="27">
        <v>11935</v>
      </c>
      <c r="BJ84" s="27">
        <v>5038</v>
      </c>
      <c r="BK84" s="27">
        <v>2184</v>
      </c>
      <c r="BL84" s="27">
        <v>720</v>
      </c>
      <c r="BM84" s="27">
        <v>41</v>
      </c>
      <c r="BN84" s="27">
        <v>0</v>
      </c>
      <c r="BO84" s="27">
        <v>207</v>
      </c>
      <c r="BP84" s="27">
        <v>24677</v>
      </c>
      <c r="BQ84" s="27">
        <v>19852</v>
      </c>
      <c r="BR84" s="27">
        <v>154099</v>
      </c>
      <c r="BS84" s="27">
        <v>21363</v>
      </c>
      <c r="BT84" s="27">
        <v>5074</v>
      </c>
      <c r="BU84" s="27">
        <v>5455</v>
      </c>
      <c r="BV84" s="27">
        <v>1050</v>
      </c>
      <c r="BW84" s="27">
        <v>1509</v>
      </c>
      <c r="BX84" s="27">
        <v>7475</v>
      </c>
      <c r="BY84" s="27">
        <v>12</v>
      </c>
      <c r="BZ84" s="27">
        <v>1597</v>
      </c>
      <c r="CA84" s="27">
        <v>1364</v>
      </c>
      <c r="CB84" s="27">
        <v>63393</v>
      </c>
      <c r="CC84" s="27">
        <v>2411</v>
      </c>
      <c r="CD84" s="27">
        <v>12649666</v>
      </c>
      <c r="CE84" s="27">
        <v>35083</v>
      </c>
      <c r="CF84" s="27">
        <v>57618</v>
      </c>
      <c r="CG84" s="27">
        <v>16924</v>
      </c>
      <c r="CH84" s="27">
        <v>0</v>
      </c>
      <c r="CI84" s="27">
        <v>3341</v>
      </c>
      <c r="CJ84" s="27">
        <v>5022</v>
      </c>
      <c r="CK84" s="27">
        <v>65579</v>
      </c>
      <c r="CL84" s="27">
        <v>120482</v>
      </c>
      <c r="CM84" s="27">
        <v>147085</v>
      </c>
      <c r="CN84" s="27">
        <v>233513</v>
      </c>
      <c r="CO84" s="27">
        <v>0</v>
      </c>
      <c r="CP84" s="27">
        <v>7125</v>
      </c>
      <c r="CQ84" s="27">
        <v>8476</v>
      </c>
      <c r="CR84" s="27">
        <v>0</v>
      </c>
      <c r="CS84" s="27">
        <v>0</v>
      </c>
      <c r="CT84" s="27">
        <v>17378</v>
      </c>
      <c r="CU84" s="27">
        <v>2045</v>
      </c>
      <c r="CV84" s="27">
        <v>18050</v>
      </c>
      <c r="CW84" s="27">
        <v>6623</v>
      </c>
      <c r="CX84" s="27">
        <v>0</v>
      </c>
      <c r="CY84" s="27">
        <v>14223048</v>
      </c>
      <c r="CZ84" s="27">
        <v>340213</v>
      </c>
      <c r="DA84" s="27">
        <v>340213</v>
      </c>
      <c r="DB84" s="27">
        <v>0</v>
      </c>
      <c r="DC84" s="27">
        <v>14563261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7</v>
      </c>
      <c r="P85" s="27">
        <v>0</v>
      </c>
      <c r="Q85" s="27">
        <v>64</v>
      </c>
      <c r="R85" s="27">
        <v>20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8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2225</v>
      </c>
      <c r="BC85" s="27">
        <v>9</v>
      </c>
      <c r="BD85" s="27">
        <v>0</v>
      </c>
      <c r="BE85" s="27">
        <v>40</v>
      </c>
      <c r="BF85" s="27">
        <v>0</v>
      </c>
      <c r="BG85" s="27">
        <v>0</v>
      </c>
      <c r="BH85" s="27">
        <v>0</v>
      </c>
      <c r="BI85" s="27">
        <v>134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79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7391217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15887</v>
      </c>
      <c r="CL85" s="27">
        <v>183</v>
      </c>
      <c r="CM85" s="27">
        <v>13</v>
      </c>
      <c r="CN85" s="27">
        <v>1389</v>
      </c>
      <c r="CO85" s="27">
        <v>0</v>
      </c>
      <c r="CP85" s="27">
        <v>120</v>
      </c>
      <c r="CQ85" s="27">
        <v>0</v>
      </c>
      <c r="CR85" s="27">
        <v>0</v>
      </c>
      <c r="CS85" s="27">
        <v>0</v>
      </c>
      <c r="CT85" s="27">
        <v>674</v>
      </c>
      <c r="CU85" s="27">
        <v>0</v>
      </c>
      <c r="CV85" s="27">
        <v>9861</v>
      </c>
      <c r="CW85" s="27">
        <v>0</v>
      </c>
      <c r="CX85" s="27">
        <v>0</v>
      </c>
      <c r="CY85" s="27">
        <v>7421930</v>
      </c>
      <c r="CZ85" s="27">
        <v>232324</v>
      </c>
      <c r="DA85" s="27">
        <v>231167</v>
      </c>
      <c r="DB85" s="27">
        <v>1157</v>
      </c>
      <c r="DC85" s="27">
        <v>7654254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24875158</v>
      </c>
      <c r="CG86" s="27">
        <v>861880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25737038</v>
      </c>
      <c r="CZ86" s="27">
        <v>394658</v>
      </c>
      <c r="DA86" s="27">
        <v>394658</v>
      </c>
      <c r="DB86" s="27">
        <v>0</v>
      </c>
      <c r="DC86" s="27">
        <v>26131696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734817</v>
      </c>
      <c r="CG87" s="27">
        <v>11935505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12670322</v>
      </c>
      <c r="CZ87" s="27">
        <v>215982</v>
      </c>
      <c r="DA87" s="27">
        <v>214800</v>
      </c>
      <c r="DB87" s="27">
        <v>1182</v>
      </c>
      <c r="DC87" s="27">
        <v>12886304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41883429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41883429</v>
      </c>
      <c r="CZ88" s="27">
        <v>0</v>
      </c>
      <c r="DA88" s="27">
        <v>0</v>
      </c>
      <c r="DB88" s="27">
        <v>0</v>
      </c>
      <c r="DC88" s="27">
        <v>41883429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21326687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21326687</v>
      </c>
      <c r="CZ89" s="27">
        <v>1577</v>
      </c>
      <c r="DA89" s="27">
        <v>0</v>
      </c>
      <c r="DB89" s="27">
        <v>1577</v>
      </c>
      <c r="DC89" s="27">
        <v>21328264</v>
      </c>
    </row>
    <row r="90" spans="1:107">
      <c r="A90" s="24">
        <v>86</v>
      </c>
      <c r="B90" s="26" t="str">
        <v>Research</v>
      </c>
      <c r="C90" s="27">
        <v>7326</v>
      </c>
      <c r="D90" s="27">
        <v>299</v>
      </c>
      <c r="E90" s="27">
        <v>0</v>
      </c>
      <c r="F90" s="27">
        <v>3102</v>
      </c>
      <c r="G90" s="27">
        <v>22153</v>
      </c>
      <c r="H90" s="27">
        <v>49630</v>
      </c>
      <c r="I90" s="27">
        <v>4487</v>
      </c>
      <c r="J90" s="27">
        <v>10713</v>
      </c>
      <c r="K90" s="27">
        <v>149016</v>
      </c>
      <c r="L90" s="27">
        <v>49014</v>
      </c>
      <c r="M90" s="27">
        <v>1519</v>
      </c>
      <c r="N90" s="27">
        <v>41042</v>
      </c>
      <c r="O90" s="27">
        <v>64038</v>
      </c>
      <c r="P90" s="27">
        <v>139799</v>
      </c>
      <c r="Q90" s="27">
        <v>42054</v>
      </c>
      <c r="R90" s="27">
        <v>13145</v>
      </c>
      <c r="S90" s="27">
        <v>67986</v>
      </c>
      <c r="T90" s="27">
        <v>17685</v>
      </c>
      <c r="U90" s="27">
        <v>35211</v>
      </c>
      <c r="V90" s="27">
        <v>315094</v>
      </c>
      <c r="W90" s="27">
        <v>84544</v>
      </c>
      <c r="X90" s="27">
        <v>1024941</v>
      </c>
      <c r="Y90" s="27">
        <v>42761</v>
      </c>
      <c r="Z90" s="27">
        <v>6193</v>
      </c>
      <c r="AA90" s="27">
        <v>5016</v>
      </c>
      <c r="AB90" s="27">
        <v>116665</v>
      </c>
      <c r="AC90" s="27">
        <v>1062</v>
      </c>
      <c r="AD90" s="27">
        <v>81355</v>
      </c>
      <c r="AE90" s="27">
        <v>139841</v>
      </c>
      <c r="AF90" s="27">
        <v>60040</v>
      </c>
      <c r="AG90" s="27">
        <v>70857</v>
      </c>
      <c r="AH90" s="27">
        <v>73610</v>
      </c>
      <c r="AI90" s="27">
        <v>48777</v>
      </c>
      <c r="AJ90" s="27">
        <v>77460</v>
      </c>
      <c r="AK90" s="27">
        <v>465052</v>
      </c>
      <c r="AL90" s="27">
        <v>352551</v>
      </c>
      <c r="AM90" s="27">
        <v>27497</v>
      </c>
      <c r="AN90" s="27">
        <v>342090</v>
      </c>
      <c r="AO90" s="27">
        <v>12244</v>
      </c>
      <c r="AP90" s="27">
        <v>8857</v>
      </c>
      <c r="AQ90" s="27">
        <v>762043</v>
      </c>
      <c r="AR90" s="27">
        <v>691176</v>
      </c>
      <c r="AS90" s="27">
        <v>75364</v>
      </c>
      <c r="AT90" s="27">
        <v>251171</v>
      </c>
      <c r="AU90" s="27">
        <v>15613</v>
      </c>
      <c r="AV90" s="27">
        <v>478638</v>
      </c>
      <c r="AW90" s="27">
        <v>1044893</v>
      </c>
      <c r="AX90" s="27">
        <v>525249</v>
      </c>
      <c r="AY90" s="27">
        <v>867096</v>
      </c>
      <c r="AZ90" s="27">
        <v>743021</v>
      </c>
      <c r="BA90" s="27">
        <v>58364</v>
      </c>
      <c r="BB90" s="27">
        <v>45841</v>
      </c>
      <c r="BC90" s="27">
        <v>8012</v>
      </c>
      <c r="BD90" s="27">
        <v>14932</v>
      </c>
      <c r="BE90" s="27">
        <v>57478</v>
      </c>
      <c r="BF90" s="27">
        <v>162267</v>
      </c>
      <c r="BG90" s="27">
        <v>1155</v>
      </c>
      <c r="BH90" s="27">
        <v>1114</v>
      </c>
      <c r="BI90" s="27">
        <v>193666</v>
      </c>
      <c r="BJ90" s="27">
        <v>77063</v>
      </c>
      <c r="BK90" s="27">
        <v>41153</v>
      </c>
      <c r="BL90" s="27">
        <v>0</v>
      </c>
      <c r="BM90" s="27">
        <v>0</v>
      </c>
      <c r="BN90" s="27">
        <v>0</v>
      </c>
      <c r="BO90" s="27">
        <v>0</v>
      </c>
      <c r="BP90" s="27">
        <v>120845</v>
      </c>
      <c r="BQ90" s="27">
        <v>80967</v>
      </c>
      <c r="BR90" s="27">
        <v>47028</v>
      </c>
      <c r="BS90" s="27">
        <v>0</v>
      </c>
      <c r="BT90" s="27">
        <v>16345</v>
      </c>
      <c r="BU90" s="27">
        <v>64</v>
      </c>
      <c r="BV90" s="27">
        <v>185</v>
      </c>
      <c r="BW90" s="27">
        <v>159</v>
      </c>
      <c r="BX90" s="27">
        <v>2004</v>
      </c>
      <c r="BY90" s="27">
        <v>0</v>
      </c>
      <c r="BZ90" s="27">
        <v>0</v>
      </c>
      <c r="CA90" s="27">
        <v>0</v>
      </c>
      <c r="CB90" s="27">
        <v>304661</v>
      </c>
      <c r="CC90" s="27">
        <v>14261</v>
      </c>
      <c r="CD90" s="27">
        <v>304018</v>
      </c>
      <c r="CE90" s="27">
        <v>8741</v>
      </c>
      <c r="CF90" s="27">
        <v>1003</v>
      </c>
      <c r="CG90" s="27">
        <v>175</v>
      </c>
      <c r="CH90" s="27">
        <v>0</v>
      </c>
      <c r="CI90" s="27">
        <v>0</v>
      </c>
      <c r="CJ90" s="27">
        <v>4019470</v>
      </c>
      <c r="CK90" s="27">
        <v>0</v>
      </c>
      <c r="CL90" s="27">
        <v>0</v>
      </c>
      <c r="CM90" s="27">
        <v>0</v>
      </c>
      <c r="CN90" s="27">
        <v>30554</v>
      </c>
      <c r="CO90" s="27">
        <v>14455</v>
      </c>
      <c r="CP90" s="27">
        <v>1449228</v>
      </c>
      <c r="CQ90" s="27">
        <v>446010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17050206</v>
      </c>
      <c r="CZ90" s="27">
        <v>692400</v>
      </c>
      <c r="DA90" s="27">
        <v>692400</v>
      </c>
      <c r="DB90" s="27">
        <v>0</v>
      </c>
      <c r="DC90" s="27">
        <v>17742606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89543</v>
      </c>
      <c r="BU91" s="27">
        <v>0</v>
      </c>
      <c r="BV91" s="27">
        <v>0</v>
      </c>
      <c r="BW91" s="27">
        <v>0</v>
      </c>
      <c r="BX91" s="27">
        <v>224</v>
      </c>
      <c r="BY91" s="27">
        <v>0</v>
      </c>
      <c r="BZ91" s="27">
        <v>461</v>
      </c>
      <c r="CA91" s="27">
        <v>0</v>
      </c>
      <c r="CB91" s="27">
        <v>0</v>
      </c>
      <c r="CC91" s="27">
        <v>1059</v>
      </c>
      <c r="CD91" s="27">
        <v>5625</v>
      </c>
      <c r="CE91" s="27">
        <v>92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8227702</v>
      </c>
      <c r="CL91" s="27">
        <v>7378</v>
      </c>
      <c r="CM91" s="27">
        <v>774</v>
      </c>
      <c r="CN91" s="27">
        <v>68934</v>
      </c>
      <c r="CO91" s="27">
        <v>0</v>
      </c>
      <c r="CP91" s="27">
        <v>165</v>
      </c>
      <c r="CQ91" s="27">
        <v>0</v>
      </c>
      <c r="CR91" s="27">
        <v>0</v>
      </c>
      <c r="CS91" s="27">
        <v>0</v>
      </c>
      <c r="CT91" s="27">
        <v>14700</v>
      </c>
      <c r="CU91" s="27">
        <v>230</v>
      </c>
      <c r="CV91" s="27">
        <v>247</v>
      </c>
      <c r="CW91" s="27">
        <v>50</v>
      </c>
      <c r="CX91" s="27">
        <v>0</v>
      </c>
      <c r="CY91" s="27">
        <v>8417186</v>
      </c>
      <c r="CZ91" s="27">
        <v>223400</v>
      </c>
      <c r="DA91" s="27">
        <v>223400</v>
      </c>
      <c r="DB91" s="27">
        <v>0</v>
      </c>
      <c r="DC91" s="27">
        <v>8640586</v>
      </c>
    </row>
    <row r="92" spans="1:107">
      <c r="A92" s="24">
        <v>88</v>
      </c>
      <c r="B92" s="26" t="str">
        <v>Rental of office equipment and goods</v>
      </c>
      <c r="C92" s="27">
        <v>609</v>
      </c>
      <c r="D92" s="27">
        <v>25</v>
      </c>
      <c r="E92" s="27">
        <v>0</v>
      </c>
      <c r="F92" s="27">
        <v>258</v>
      </c>
      <c r="G92" s="27">
        <v>1843</v>
      </c>
      <c r="H92" s="27">
        <v>4128</v>
      </c>
      <c r="I92" s="27">
        <v>373</v>
      </c>
      <c r="J92" s="27">
        <v>891</v>
      </c>
      <c r="K92" s="27">
        <v>12394</v>
      </c>
      <c r="L92" s="27">
        <v>4077</v>
      </c>
      <c r="M92" s="27">
        <v>126</v>
      </c>
      <c r="N92" s="27">
        <v>3414</v>
      </c>
      <c r="O92" s="27">
        <v>5326</v>
      </c>
      <c r="P92" s="27">
        <v>11627</v>
      </c>
      <c r="Q92" s="27">
        <v>3497</v>
      </c>
      <c r="R92" s="27">
        <v>1093</v>
      </c>
      <c r="S92" s="27">
        <v>5655</v>
      </c>
      <c r="T92" s="27">
        <v>1471</v>
      </c>
      <c r="U92" s="27">
        <v>2928</v>
      </c>
      <c r="V92" s="27">
        <v>26205</v>
      </c>
      <c r="W92" s="27">
        <v>7032</v>
      </c>
      <c r="X92" s="27">
        <v>85247</v>
      </c>
      <c r="Y92" s="27">
        <v>3556</v>
      </c>
      <c r="Z92" s="27">
        <v>515</v>
      </c>
      <c r="AA92" s="27">
        <v>416</v>
      </c>
      <c r="AB92" s="27">
        <v>9703</v>
      </c>
      <c r="AC92" s="27">
        <v>87</v>
      </c>
      <c r="AD92" s="27">
        <v>6765</v>
      </c>
      <c r="AE92" s="27">
        <v>11631</v>
      </c>
      <c r="AF92" s="27">
        <v>4994</v>
      </c>
      <c r="AG92" s="27">
        <v>5893</v>
      </c>
      <c r="AH92" s="27">
        <v>6122</v>
      </c>
      <c r="AI92" s="27">
        <v>4056</v>
      </c>
      <c r="AJ92" s="27">
        <v>6442</v>
      </c>
      <c r="AK92" s="27">
        <v>38679</v>
      </c>
      <c r="AL92" s="27">
        <v>29322</v>
      </c>
      <c r="AM92" s="27">
        <v>2286</v>
      </c>
      <c r="AN92" s="27">
        <v>28452</v>
      </c>
      <c r="AO92" s="27">
        <v>1018</v>
      </c>
      <c r="AP92" s="27">
        <v>736</v>
      </c>
      <c r="AQ92" s="27">
        <v>63381</v>
      </c>
      <c r="AR92" s="27">
        <v>57486</v>
      </c>
      <c r="AS92" s="27">
        <v>6268</v>
      </c>
      <c r="AT92" s="27">
        <v>20891</v>
      </c>
      <c r="AU92" s="27">
        <v>1298</v>
      </c>
      <c r="AV92" s="27">
        <v>39809</v>
      </c>
      <c r="AW92" s="27">
        <v>86907</v>
      </c>
      <c r="AX92" s="27">
        <v>43685</v>
      </c>
      <c r="AY92" s="27">
        <v>72120</v>
      </c>
      <c r="AZ92" s="27">
        <v>61801</v>
      </c>
      <c r="BA92" s="27">
        <v>4854</v>
      </c>
      <c r="BB92" s="27">
        <v>3812</v>
      </c>
      <c r="BC92" s="27">
        <v>666</v>
      </c>
      <c r="BD92" s="27">
        <v>1241</v>
      </c>
      <c r="BE92" s="27">
        <v>4781</v>
      </c>
      <c r="BF92" s="27">
        <v>13496</v>
      </c>
      <c r="BG92" s="27">
        <v>96</v>
      </c>
      <c r="BH92" s="27">
        <v>92</v>
      </c>
      <c r="BI92" s="27">
        <v>16107</v>
      </c>
      <c r="BJ92" s="27">
        <v>6409</v>
      </c>
      <c r="BK92" s="27">
        <v>3423</v>
      </c>
      <c r="BL92" s="27">
        <v>0</v>
      </c>
      <c r="BM92" s="27">
        <v>0</v>
      </c>
      <c r="BN92" s="27">
        <v>0</v>
      </c>
      <c r="BO92" s="27">
        <v>2299</v>
      </c>
      <c r="BP92" s="27">
        <v>10051</v>
      </c>
      <c r="BQ92" s="27">
        <v>6734</v>
      </c>
      <c r="BR92" s="27">
        <v>3912</v>
      </c>
      <c r="BS92" s="27">
        <v>0</v>
      </c>
      <c r="BT92" s="27">
        <v>1360</v>
      </c>
      <c r="BU92" s="27">
        <v>5</v>
      </c>
      <c r="BV92" s="27">
        <v>15</v>
      </c>
      <c r="BW92" s="27">
        <v>13</v>
      </c>
      <c r="BX92" s="27">
        <v>266</v>
      </c>
      <c r="BY92" s="27">
        <v>0</v>
      </c>
      <c r="BZ92" s="27">
        <v>6962</v>
      </c>
      <c r="CA92" s="27">
        <v>0</v>
      </c>
      <c r="CB92" s="27">
        <v>25339</v>
      </c>
      <c r="CC92" s="27">
        <v>2063</v>
      </c>
      <c r="CD92" s="27">
        <v>25286</v>
      </c>
      <c r="CE92" s="27">
        <v>11502</v>
      </c>
      <c r="CF92" s="27">
        <v>83</v>
      </c>
      <c r="CG92" s="27">
        <v>15</v>
      </c>
      <c r="CH92" s="27">
        <v>0</v>
      </c>
      <c r="CI92" s="27">
        <v>75</v>
      </c>
      <c r="CJ92" s="27">
        <v>45812</v>
      </c>
      <c r="CK92" s="27">
        <v>626</v>
      </c>
      <c r="CL92" s="27">
        <v>11869103</v>
      </c>
      <c r="CM92" s="27">
        <v>46193</v>
      </c>
      <c r="CN92" s="27">
        <v>72466</v>
      </c>
      <c r="CO92" s="27">
        <v>0</v>
      </c>
      <c r="CP92" s="27">
        <v>563</v>
      </c>
      <c r="CQ92" s="27">
        <v>37990</v>
      </c>
      <c r="CR92" s="27">
        <v>0</v>
      </c>
      <c r="CS92" s="27">
        <v>0</v>
      </c>
      <c r="CT92" s="27">
        <v>30333</v>
      </c>
      <c r="CU92" s="27">
        <v>34360</v>
      </c>
      <c r="CV92" s="27">
        <v>37016</v>
      </c>
      <c r="CW92" s="27">
        <v>3048</v>
      </c>
      <c r="CX92" s="27">
        <v>0</v>
      </c>
      <c r="CY92" s="27">
        <v>13121008</v>
      </c>
      <c r="CZ92" s="27">
        <v>867817</v>
      </c>
      <c r="DA92" s="27">
        <v>867700</v>
      </c>
      <c r="DB92" s="27">
        <v>117</v>
      </c>
      <c r="DC92" s="27">
        <v>13988825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993</v>
      </c>
      <c r="H93" s="27">
        <v>404</v>
      </c>
      <c r="I93" s="27">
        <v>0</v>
      </c>
      <c r="J93" s="27">
        <v>0</v>
      </c>
      <c r="K93" s="27">
        <v>12</v>
      </c>
      <c r="L93" s="27">
        <v>166</v>
      </c>
      <c r="M93" s="27">
        <v>0</v>
      </c>
      <c r="N93" s="27">
        <v>0</v>
      </c>
      <c r="O93" s="27">
        <v>4923</v>
      </c>
      <c r="P93" s="27">
        <v>222</v>
      </c>
      <c r="Q93" s="27">
        <v>782</v>
      </c>
      <c r="R93" s="27">
        <v>244</v>
      </c>
      <c r="S93" s="27">
        <v>188</v>
      </c>
      <c r="T93" s="27">
        <v>49</v>
      </c>
      <c r="U93" s="27">
        <v>97</v>
      </c>
      <c r="V93" s="27">
        <v>864</v>
      </c>
      <c r="W93" s="27">
        <v>97</v>
      </c>
      <c r="X93" s="27">
        <v>1176</v>
      </c>
      <c r="Y93" s="27">
        <v>61</v>
      </c>
      <c r="Z93" s="27">
        <v>228</v>
      </c>
      <c r="AA93" s="27">
        <v>85</v>
      </c>
      <c r="AB93" s="27">
        <v>1993</v>
      </c>
      <c r="AC93" s="27">
        <v>17</v>
      </c>
      <c r="AD93" s="27">
        <v>1389</v>
      </c>
      <c r="AE93" s="27">
        <v>162</v>
      </c>
      <c r="AF93" s="27">
        <v>4970</v>
      </c>
      <c r="AG93" s="27">
        <v>420</v>
      </c>
      <c r="AH93" s="27">
        <v>436</v>
      </c>
      <c r="AI93" s="27">
        <v>19915</v>
      </c>
      <c r="AJ93" s="27">
        <v>31625</v>
      </c>
      <c r="AK93" s="27">
        <v>215936</v>
      </c>
      <c r="AL93" s="27">
        <v>163699</v>
      </c>
      <c r="AM93" s="27">
        <v>12766</v>
      </c>
      <c r="AN93" s="27">
        <v>34707</v>
      </c>
      <c r="AO93" s="27">
        <v>791</v>
      </c>
      <c r="AP93" s="27">
        <v>434</v>
      </c>
      <c r="AQ93" s="27">
        <v>37453</v>
      </c>
      <c r="AR93" s="27">
        <v>49198</v>
      </c>
      <c r="AS93" s="27">
        <v>37881</v>
      </c>
      <c r="AT93" s="27">
        <v>26180</v>
      </c>
      <c r="AU93" s="27">
        <v>1627</v>
      </c>
      <c r="AV93" s="27">
        <v>865</v>
      </c>
      <c r="AW93" s="27">
        <v>1888</v>
      </c>
      <c r="AX93" s="27">
        <v>7339</v>
      </c>
      <c r="AY93" s="27">
        <v>14358</v>
      </c>
      <c r="AZ93" s="27">
        <v>12303</v>
      </c>
      <c r="BA93" s="27">
        <v>41552</v>
      </c>
      <c r="BB93" s="27">
        <v>277</v>
      </c>
      <c r="BC93" s="27">
        <v>1896</v>
      </c>
      <c r="BD93" s="27">
        <v>5337</v>
      </c>
      <c r="BE93" s="27">
        <v>3713</v>
      </c>
      <c r="BF93" s="27">
        <v>1266</v>
      </c>
      <c r="BG93" s="27">
        <v>846</v>
      </c>
      <c r="BH93" s="27">
        <v>112</v>
      </c>
      <c r="BI93" s="27">
        <v>12509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3340</v>
      </c>
      <c r="BP93" s="27">
        <v>0</v>
      </c>
      <c r="BQ93" s="27">
        <v>0</v>
      </c>
      <c r="BR93" s="27">
        <v>649271</v>
      </c>
      <c r="BS93" s="27">
        <v>411433</v>
      </c>
      <c r="BT93" s="27">
        <v>0</v>
      </c>
      <c r="BU93" s="27">
        <v>381559</v>
      </c>
      <c r="BV93" s="27">
        <v>0</v>
      </c>
      <c r="BW93" s="27">
        <v>0</v>
      </c>
      <c r="BX93" s="27">
        <v>2282</v>
      </c>
      <c r="BY93" s="27">
        <v>0</v>
      </c>
      <c r="BZ93" s="27">
        <v>576</v>
      </c>
      <c r="CA93" s="27">
        <v>0</v>
      </c>
      <c r="CB93" s="27">
        <v>0</v>
      </c>
      <c r="CC93" s="27">
        <v>217</v>
      </c>
      <c r="CD93" s="27">
        <v>151981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47</v>
      </c>
      <c r="CL93" s="27">
        <v>85915</v>
      </c>
      <c r="CM93" s="27">
        <v>10041664</v>
      </c>
      <c r="CN93" s="27">
        <v>11180</v>
      </c>
      <c r="CO93" s="27">
        <v>0</v>
      </c>
      <c r="CP93" s="27">
        <v>1180</v>
      </c>
      <c r="CQ93" s="27">
        <v>1465</v>
      </c>
      <c r="CR93" s="27">
        <v>0</v>
      </c>
      <c r="CS93" s="27">
        <v>0</v>
      </c>
      <c r="CT93" s="27">
        <v>902</v>
      </c>
      <c r="CU93" s="27">
        <v>838</v>
      </c>
      <c r="CV93" s="27">
        <v>904</v>
      </c>
      <c r="CW93" s="27">
        <v>186</v>
      </c>
      <c r="CX93" s="27">
        <v>41</v>
      </c>
      <c r="CY93" s="27">
        <v>12501430</v>
      </c>
      <c r="CZ93" s="27">
        <v>257</v>
      </c>
      <c r="DA93" s="27">
        <v>0</v>
      </c>
      <c r="DB93" s="27">
        <v>257</v>
      </c>
      <c r="DC93" s="27">
        <v>12501687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8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61645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3771</v>
      </c>
      <c r="BY94" s="27">
        <v>0</v>
      </c>
      <c r="BZ94" s="27">
        <v>8181</v>
      </c>
      <c r="CA94" s="27">
        <v>0</v>
      </c>
      <c r="CB94" s="27">
        <v>0</v>
      </c>
      <c r="CC94" s="27">
        <v>19404</v>
      </c>
      <c r="CD94" s="27">
        <v>231052</v>
      </c>
      <c r="CE94" s="27">
        <v>46580</v>
      </c>
      <c r="CF94" s="27">
        <v>0</v>
      </c>
      <c r="CG94" s="27">
        <v>0</v>
      </c>
      <c r="CH94" s="27">
        <v>0</v>
      </c>
      <c r="CI94" s="27">
        <v>463</v>
      </c>
      <c r="CJ94" s="27">
        <v>0</v>
      </c>
      <c r="CK94" s="27">
        <v>54538</v>
      </c>
      <c r="CL94" s="27">
        <v>14745</v>
      </c>
      <c r="CM94" s="27">
        <v>50669</v>
      </c>
      <c r="CN94" s="27">
        <v>23042652</v>
      </c>
      <c r="CO94" s="27">
        <v>0</v>
      </c>
      <c r="CP94" s="27">
        <v>18647</v>
      </c>
      <c r="CQ94" s="27">
        <v>8701</v>
      </c>
      <c r="CR94" s="27">
        <v>0</v>
      </c>
      <c r="CS94" s="27">
        <v>0</v>
      </c>
      <c r="CT94" s="27">
        <v>3366</v>
      </c>
      <c r="CU94" s="27">
        <v>6240</v>
      </c>
      <c r="CV94" s="27">
        <v>19019</v>
      </c>
      <c r="CW94" s="27">
        <v>15724</v>
      </c>
      <c r="CX94" s="27">
        <v>1165</v>
      </c>
      <c r="CY94" s="27">
        <v>23606571</v>
      </c>
      <c r="CZ94" s="27">
        <v>841765</v>
      </c>
      <c r="DA94" s="27">
        <v>841414</v>
      </c>
      <c r="DB94" s="27">
        <v>351</v>
      </c>
      <c r="DC94" s="27">
        <v>24448336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36960000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36960000</v>
      </c>
      <c r="CZ95" s="27">
        <v>0</v>
      </c>
      <c r="DA95" s="27">
        <v>0</v>
      </c>
      <c r="DB95" s="27">
        <v>0</v>
      </c>
      <c r="DC95" s="27">
        <v>36960000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274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3691</v>
      </c>
      <c r="CA96" s="27">
        <v>0</v>
      </c>
      <c r="CB96" s="27">
        <v>0</v>
      </c>
      <c r="CC96" s="27">
        <v>0</v>
      </c>
      <c r="CD96" s="27">
        <v>0</v>
      </c>
      <c r="CE96" s="27">
        <v>659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2254</v>
      </c>
      <c r="CO96" s="27">
        <v>0</v>
      </c>
      <c r="CP96" s="27">
        <v>21173301</v>
      </c>
      <c r="CQ96" s="27">
        <v>2268</v>
      </c>
      <c r="CR96" s="27">
        <v>0</v>
      </c>
      <c r="CS96" s="27">
        <v>0</v>
      </c>
      <c r="CT96" s="27">
        <v>1970</v>
      </c>
      <c r="CU96" s="27">
        <v>6995</v>
      </c>
      <c r="CV96" s="27">
        <v>7492</v>
      </c>
      <c r="CW96" s="27">
        <v>2380</v>
      </c>
      <c r="CX96" s="27">
        <v>0</v>
      </c>
      <c r="CY96" s="27">
        <v>21201284</v>
      </c>
      <c r="CZ96" s="27">
        <v>621</v>
      </c>
      <c r="DA96" s="27">
        <v>0</v>
      </c>
      <c r="DB96" s="27">
        <v>621</v>
      </c>
      <c r="DC96" s="27">
        <v>21201905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19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1035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11</v>
      </c>
      <c r="BY97" s="27">
        <v>0</v>
      </c>
      <c r="BZ97" s="27">
        <v>2747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6072</v>
      </c>
      <c r="CO97" s="27">
        <v>0</v>
      </c>
      <c r="CP97" s="27">
        <v>237</v>
      </c>
      <c r="CQ97" s="27">
        <v>34312773</v>
      </c>
      <c r="CR97" s="27">
        <v>0</v>
      </c>
      <c r="CS97" s="27">
        <v>0</v>
      </c>
      <c r="CT97" s="27">
        <v>1208</v>
      </c>
      <c r="CU97" s="27">
        <v>2655</v>
      </c>
      <c r="CV97" s="27">
        <v>2843</v>
      </c>
      <c r="CW97" s="27">
        <v>10617</v>
      </c>
      <c r="CX97" s="27">
        <v>0</v>
      </c>
      <c r="CY97" s="27">
        <v>34340218</v>
      </c>
      <c r="CZ97" s="27">
        <v>999</v>
      </c>
      <c r="DA97" s="27">
        <v>0</v>
      </c>
      <c r="DB97" s="27">
        <v>999</v>
      </c>
      <c r="DC97" s="27">
        <v>34341217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9774106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9774106</v>
      </c>
      <c r="CZ98" s="27">
        <v>0</v>
      </c>
      <c r="DA98" s="27">
        <v>0</v>
      </c>
      <c r="DB98" s="27">
        <v>0</v>
      </c>
      <c r="DC98" s="27">
        <v>9774106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</row>
    <row r="100" spans="1:107">
      <c r="A100" s="24">
        <v>96</v>
      </c>
      <c r="B100" s="26" t="str">
        <v>Entertainment</v>
      </c>
      <c r="C100" s="27">
        <v>2304</v>
      </c>
      <c r="D100" s="27">
        <v>0</v>
      </c>
      <c r="E100" s="27">
        <v>0</v>
      </c>
      <c r="F100" s="27">
        <v>11078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120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209</v>
      </c>
      <c r="BY100" s="27">
        <v>0</v>
      </c>
      <c r="BZ100" s="27">
        <v>74817</v>
      </c>
      <c r="CA100" s="27">
        <v>0</v>
      </c>
      <c r="CB100" s="27">
        <v>0</v>
      </c>
      <c r="CC100" s="27">
        <v>13776</v>
      </c>
      <c r="CD100" s="27">
        <v>3822</v>
      </c>
      <c r="CE100" s="27">
        <v>303</v>
      </c>
      <c r="CF100" s="27">
        <v>0</v>
      </c>
      <c r="CG100" s="27">
        <v>0</v>
      </c>
      <c r="CH100" s="27">
        <v>0</v>
      </c>
      <c r="CI100" s="27">
        <v>2647</v>
      </c>
      <c r="CJ100" s="27">
        <v>0</v>
      </c>
      <c r="CK100" s="27">
        <v>1115</v>
      </c>
      <c r="CL100" s="27">
        <v>11240</v>
      </c>
      <c r="CM100" s="27">
        <v>202</v>
      </c>
      <c r="CN100" s="27">
        <v>1012</v>
      </c>
      <c r="CO100" s="27">
        <v>0</v>
      </c>
      <c r="CP100" s="27">
        <v>13377</v>
      </c>
      <c r="CQ100" s="27">
        <v>491</v>
      </c>
      <c r="CR100" s="27">
        <v>0</v>
      </c>
      <c r="CS100" s="27">
        <v>0</v>
      </c>
      <c r="CT100" s="27">
        <v>10784600</v>
      </c>
      <c r="CU100" s="27">
        <v>43276</v>
      </c>
      <c r="CV100" s="27">
        <v>10697</v>
      </c>
      <c r="CW100" s="27">
        <v>0</v>
      </c>
      <c r="CX100" s="27">
        <v>0</v>
      </c>
      <c r="CY100" s="27">
        <v>10975086</v>
      </c>
      <c r="CZ100" s="27">
        <v>190573</v>
      </c>
      <c r="DA100" s="27">
        <v>86554</v>
      </c>
      <c r="DB100" s="27">
        <v>104019</v>
      </c>
      <c r="DC100" s="27">
        <v>11165659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1471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1045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1483</v>
      </c>
      <c r="BY101" s="27">
        <v>0</v>
      </c>
      <c r="BZ101" s="27">
        <v>236857</v>
      </c>
      <c r="CA101" s="27">
        <v>0</v>
      </c>
      <c r="CB101" s="27">
        <v>0</v>
      </c>
      <c r="CC101" s="27">
        <v>224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436</v>
      </c>
      <c r="CJ101" s="27">
        <v>0</v>
      </c>
      <c r="CK101" s="27">
        <v>659</v>
      </c>
      <c r="CL101" s="27">
        <v>14908</v>
      </c>
      <c r="CM101" s="27">
        <v>2489</v>
      </c>
      <c r="CN101" s="27">
        <v>1766</v>
      </c>
      <c r="CO101" s="27">
        <v>0</v>
      </c>
      <c r="CP101" s="27">
        <v>1470</v>
      </c>
      <c r="CQ101" s="27">
        <v>1014</v>
      </c>
      <c r="CR101" s="27">
        <v>0</v>
      </c>
      <c r="CS101" s="27">
        <v>0</v>
      </c>
      <c r="CT101" s="27">
        <v>43973</v>
      </c>
      <c r="CU101" s="27">
        <v>6109719</v>
      </c>
      <c r="CV101" s="27">
        <v>0</v>
      </c>
      <c r="CW101" s="27">
        <v>35</v>
      </c>
      <c r="CX101" s="27">
        <v>0</v>
      </c>
      <c r="CY101" s="27">
        <v>6417550</v>
      </c>
      <c r="CZ101" s="27">
        <v>821</v>
      </c>
      <c r="DA101" s="27">
        <v>0</v>
      </c>
      <c r="DB101" s="27">
        <v>821</v>
      </c>
      <c r="DC101" s="27">
        <v>6418371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1616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1149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1631</v>
      </c>
      <c r="BY102" s="27">
        <v>0</v>
      </c>
      <c r="BZ102" s="27">
        <v>260548</v>
      </c>
      <c r="CA102" s="27">
        <v>0</v>
      </c>
      <c r="CB102" s="27">
        <v>0</v>
      </c>
      <c r="CC102" s="27">
        <v>246</v>
      </c>
      <c r="CD102" s="27">
        <v>24353</v>
      </c>
      <c r="CE102" s="27">
        <v>294</v>
      </c>
      <c r="CF102" s="27">
        <v>0</v>
      </c>
      <c r="CG102" s="27">
        <v>0</v>
      </c>
      <c r="CH102" s="27">
        <v>0</v>
      </c>
      <c r="CI102" s="27">
        <v>481</v>
      </c>
      <c r="CJ102" s="27">
        <v>0</v>
      </c>
      <c r="CK102" s="27">
        <v>726</v>
      </c>
      <c r="CL102" s="27">
        <v>16402</v>
      </c>
      <c r="CM102" s="27">
        <v>2737</v>
      </c>
      <c r="CN102" s="27">
        <v>16582</v>
      </c>
      <c r="CO102" s="27">
        <v>0</v>
      </c>
      <c r="CP102" s="27">
        <v>1619</v>
      </c>
      <c r="CQ102" s="27">
        <v>1117</v>
      </c>
      <c r="CR102" s="27">
        <v>0</v>
      </c>
      <c r="CS102" s="27">
        <v>0</v>
      </c>
      <c r="CT102" s="27">
        <v>9048</v>
      </c>
      <c r="CU102" s="27">
        <v>0</v>
      </c>
      <c r="CV102" s="27">
        <v>6311947</v>
      </c>
      <c r="CW102" s="27">
        <v>38</v>
      </c>
      <c r="CX102" s="27">
        <v>0</v>
      </c>
      <c r="CY102" s="27">
        <v>6650534</v>
      </c>
      <c r="CZ102" s="27">
        <v>8146</v>
      </c>
      <c r="DA102" s="27">
        <v>2673</v>
      </c>
      <c r="DB102" s="27">
        <v>5473</v>
      </c>
      <c r="DC102" s="27">
        <v>6658680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4456304</v>
      </c>
      <c r="CX103" s="27">
        <v>0</v>
      </c>
      <c r="CY103" s="27">
        <v>4456304</v>
      </c>
      <c r="CZ103" s="27">
        <v>49441</v>
      </c>
      <c r="DA103" s="27">
        <v>49062</v>
      </c>
      <c r="DB103" s="27">
        <v>379</v>
      </c>
      <c r="DC103" s="27">
        <v>4505745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4409701</v>
      </c>
      <c r="CY104" s="27">
        <v>4409701</v>
      </c>
      <c r="CZ104" s="27">
        <v>840927</v>
      </c>
      <c r="DA104" s="27">
        <v>823001</v>
      </c>
      <c r="DB104" s="27">
        <v>17926</v>
      </c>
      <c r="DC104" s="27">
        <v>5250628</v>
      </c>
    </row>
    <row r="105" spans="1:107">
      <c r="A105" s="24">
        <v>101</v>
      </c>
      <c r="B105" s="26" t="str">
        <v>Sub-total</v>
      </c>
      <c r="C105" s="27">
        <v>11802296</v>
      </c>
      <c r="D105" s="27">
        <v>772243</v>
      </c>
      <c r="E105" s="27">
        <v>552553</v>
      </c>
      <c r="F105" s="27">
        <v>2137704</v>
      </c>
      <c r="G105" s="27">
        <v>1401225</v>
      </c>
      <c r="H105" s="27">
        <v>5043981</v>
      </c>
      <c r="I105" s="27">
        <v>4377245</v>
      </c>
      <c r="J105" s="27">
        <v>1499431</v>
      </c>
      <c r="K105" s="27">
        <v>12476925</v>
      </c>
      <c r="L105" s="27">
        <v>8767661</v>
      </c>
      <c r="M105" s="27">
        <v>779660</v>
      </c>
      <c r="N105" s="27">
        <v>3088836</v>
      </c>
      <c r="O105" s="27">
        <v>7843886</v>
      </c>
      <c r="P105" s="27">
        <v>901422</v>
      </c>
      <c r="Q105" s="27">
        <v>4834973</v>
      </c>
      <c r="R105" s="27">
        <v>3927315</v>
      </c>
      <c r="S105" s="27">
        <v>700685</v>
      </c>
      <c r="T105" s="27">
        <v>1652854</v>
      </c>
      <c r="U105" s="27">
        <v>1407377</v>
      </c>
      <c r="V105" s="27">
        <v>9954258</v>
      </c>
      <c r="W105" s="27">
        <v>6585535</v>
      </c>
      <c r="X105" s="27">
        <v>6737526</v>
      </c>
      <c r="Y105" s="27">
        <v>10612894</v>
      </c>
      <c r="Z105" s="27">
        <v>1055145</v>
      </c>
      <c r="AA105" s="27">
        <v>1590128</v>
      </c>
      <c r="AB105" s="27">
        <v>4200033</v>
      </c>
      <c r="AC105" s="27">
        <v>893460</v>
      </c>
      <c r="AD105" s="27">
        <v>1817644</v>
      </c>
      <c r="AE105" s="27">
        <v>9313773</v>
      </c>
      <c r="AF105" s="27">
        <v>7372547</v>
      </c>
      <c r="AG105" s="27">
        <v>1340422</v>
      </c>
      <c r="AH105" s="27">
        <v>4564142</v>
      </c>
      <c r="AI105" s="27">
        <v>5662140</v>
      </c>
      <c r="AJ105" s="27">
        <v>7863108</v>
      </c>
      <c r="AK105" s="27">
        <v>10442287</v>
      </c>
      <c r="AL105" s="27">
        <v>13346538</v>
      </c>
      <c r="AM105" s="27">
        <v>4268199</v>
      </c>
      <c r="AN105" s="27">
        <v>3714927</v>
      </c>
      <c r="AO105" s="27">
        <v>282738</v>
      </c>
      <c r="AP105" s="27">
        <v>5872071</v>
      </c>
      <c r="AQ105" s="27">
        <v>11213971</v>
      </c>
      <c r="AR105" s="27">
        <v>7636186</v>
      </c>
      <c r="AS105" s="27">
        <v>3740666</v>
      </c>
      <c r="AT105" s="27">
        <v>2922687</v>
      </c>
      <c r="AU105" s="27">
        <v>3758182</v>
      </c>
      <c r="AV105" s="27">
        <v>4604755</v>
      </c>
      <c r="AW105" s="27">
        <v>5990633</v>
      </c>
      <c r="AX105" s="27">
        <v>8185529</v>
      </c>
      <c r="AY105" s="27">
        <v>19751185</v>
      </c>
      <c r="AZ105" s="27">
        <v>16894642</v>
      </c>
      <c r="BA105" s="27">
        <v>4848204</v>
      </c>
      <c r="BB105" s="27">
        <v>7182988</v>
      </c>
      <c r="BC105" s="27">
        <v>3329812</v>
      </c>
      <c r="BD105" s="27">
        <v>2966893</v>
      </c>
      <c r="BE105" s="27">
        <v>9845455</v>
      </c>
      <c r="BF105" s="27">
        <v>3219509</v>
      </c>
      <c r="BG105" s="27">
        <v>699585</v>
      </c>
      <c r="BH105" s="27">
        <v>506369</v>
      </c>
      <c r="BI105" s="27">
        <v>5041313</v>
      </c>
      <c r="BJ105" s="27">
        <v>16286640</v>
      </c>
      <c r="BK105" s="27">
        <v>2445254</v>
      </c>
      <c r="BL105" s="27">
        <v>3036288</v>
      </c>
      <c r="BM105" s="27">
        <v>141655</v>
      </c>
      <c r="BN105" s="27">
        <v>2235665</v>
      </c>
      <c r="BO105" s="27">
        <v>4649686</v>
      </c>
      <c r="BP105" s="27">
        <v>45150202</v>
      </c>
      <c r="BQ105" s="27">
        <v>34123155</v>
      </c>
      <c r="BR105" s="27">
        <v>64986135</v>
      </c>
      <c r="BS105" s="27">
        <v>36960800</v>
      </c>
      <c r="BT105" s="27">
        <v>7406358</v>
      </c>
      <c r="BU105" s="27">
        <v>19684804</v>
      </c>
      <c r="BV105" s="27">
        <v>4985210</v>
      </c>
      <c r="BW105" s="27">
        <v>3745614</v>
      </c>
      <c r="BX105" s="27">
        <v>3996218</v>
      </c>
      <c r="BY105" s="27">
        <v>2123262</v>
      </c>
      <c r="BZ105" s="27">
        <v>8342822</v>
      </c>
      <c r="CA105" s="27">
        <v>27590778</v>
      </c>
      <c r="CB105" s="27">
        <v>15876506</v>
      </c>
      <c r="CC105" s="27">
        <v>3228781</v>
      </c>
      <c r="CD105" s="27">
        <v>13429786</v>
      </c>
      <c r="CE105" s="27">
        <v>7537033</v>
      </c>
      <c r="CF105" s="27">
        <v>25668687</v>
      </c>
      <c r="CG105" s="27">
        <v>12814502</v>
      </c>
      <c r="CH105" s="27">
        <v>41883429</v>
      </c>
      <c r="CI105" s="27">
        <v>21339115</v>
      </c>
      <c r="CJ105" s="27">
        <v>4070304</v>
      </c>
      <c r="CK105" s="27">
        <v>8367018</v>
      </c>
      <c r="CL105" s="27">
        <v>12266090</v>
      </c>
      <c r="CM105" s="27">
        <v>10300302</v>
      </c>
      <c r="CN105" s="27">
        <v>23566654</v>
      </c>
      <c r="CO105" s="27">
        <v>36974455</v>
      </c>
      <c r="CP105" s="27">
        <v>22673559</v>
      </c>
      <c r="CQ105" s="27">
        <v>34822001</v>
      </c>
      <c r="CR105" s="27">
        <v>9774106</v>
      </c>
      <c r="CS105" s="27">
        <v>0</v>
      </c>
      <c r="CT105" s="27">
        <v>10987767</v>
      </c>
      <c r="CU105" s="27">
        <v>6225263</v>
      </c>
      <c r="CV105" s="27">
        <v>6438653</v>
      </c>
      <c r="CW105" s="27">
        <v>4509304</v>
      </c>
      <c r="CX105" s="27">
        <v>4414849</v>
      </c>
      <c r="CY105" s="27">
        <v>938855059</v>
      </c>
      <c r="CZ105" s="27">
        <v>50466175</v>
      </c>
      <c r="DA105" s="27">
        <v>47388575</v>
      </c>
      <c r="DB105" s="27">
        <v>3077600</v>
      </c>
      <c r="DC105" s="27">
        <v>989321234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3256799.9999999995</v>
      </c>
      <c r="CZ106" s="27">
        <v>0</v>
      </c>
      <c r="DA106" s="27">
        <v>0</v>
      </c>
      <c r="DB106" s="27">
        <v>0</v>
      </c>
      <c r="DC106" s="27">
        <v>3256799.9999999995</v>
      </c>
    </row>
    <row r="107" spans="1:107">
      <c r="A107" s="24">
        <v>103</v>
      </c>
      <c r="B107" s="26" t="str">
        <v>Total</v>
      </c>
      <c r="C107" s="27">
        <v>11802296</v>
      </c>
      <c r="D107" s="27">
        <v>772243</v>
      </c>
      <c r="E107" s="27">
        <v>552553</v>
      </c>
      <c r="F107" s="27">
        <v>2137704</v>
      </c>
      <c r="G107" s="27">
        <v>1401225</v>
      </c>
      <c r="H107" s="27">
        <v>5043981</v>
      </c>
      <c r="I107" s="27">
        <v>4377245</v>
      </c>
      <c r="J107" s="27">
        <v>1499431</v>
      </c>
      <c r="K107" s="27">
        <v>12476925</v>
      </c>
      <c r="L107" s="27">
        <v>8767661</v>
      </c>
      <c r="M107" s="27">
        <v>779660</v>
      </c>
      <c r="N107" s="27">
        <v>3088836</v>
      </c>
      <c r="O107" s="27">
        <v>7843886</v>
      </c>
      <c r="P107" s="27">
        <v>901422</v>
      </c>
      <c r="Q107" s="27">
        <v>4834973</v>
      </c>
      <c r="R107" s="27">
        <v>3927315</v>
      </c>
      <c r="S107" s="27">
        <v>700685</v>
      </c>
      <c r="T107" s="27">
        <v>1652854</v>
      </c>
      <c r="U107" s="27">
        <v>1407377</v>
      </c>
      <c r="V107" s="27">
        <v>9954258</v>
      </c>
      <c r="W107" s="27">
        <v>6585535</v>
      </c>
      <c r="X107" s="27">
        <v>6737526</v>
      </c>
      <c r="Y107" s="27">
        <v>10612894</v>
      </c>
      <c r="Z107" s="27">
        <v>1055145</v>
      </c>
      <c r="AA107" s="27">
        <v>1590128</v>
      </c>
      <c r="AB107" s="27">
        <v>4200033</v>
      </c>
      <c r="AC107" s="27">
        <v>893460</v>
      </c>
      <c r="AD107" s="27">
        <v>1817644</v>
      </c>
      <c r="AE107" s="27">
        <v>9313773</v>
      </c>
      <c r="AF107" s="27">
        <v>7372547</v>
      </c>
      <c r="AG107" s="27">
        <v>1340422</v>
      </c>
      <c r="AH107" s="27">
        <v>4564142</v>
      </c>
      <c r="AI107" s="27">
        <v>5662140</v>
      </c>
      <c r="AJ107" s="27">
        <v>7863108</v>
      </c>
      <c r="AK107" s="27">
        <v>10442287</v>
      </c>
      <c r="AL107" s="27">
        <v>13346538</v>
      </c>
      <c r="AM107" s="27">
        <v>4268199</v>
      </c>
      <c r="AN107" s="27">
        <v>3714927</v>
      </c>
      <c r="AO107" s="27">
        <v>282738</v>
      </c>
      <c r="AP107" s="27">
        <v>5872071</v>
      </c>
      <c r="AQ107" s="27">
        <v>11213971</v>
      </c>
      <c r="AR107" s="27">
        <v>7636186</v>
      </c>
      <c r="AS107" s="27">
        <v>3740666</v>
      </c>
      <c r="AT107" s="27">
        <v>2922687</v>
      </c>
      <c r="AU107" s="27">
        <v>3758182</v>
      </c>
      <c r="AV107" s="27">
        <v>4604755</v>
      </c>
      <c r="AW107" s="27">
        <v>5990633</v>
      </c>
      <c r="AX107" s="27">
        <v>8185529</v>
      </c>
      <c r="AY107" s="27">
        <v>19751185</v>
      </c>
      <c r="AZ107" s="27">
        <v>16894642</v>
      </c>
      <c r="BA107" s="27">
        <v>4848204</v>
      </c>
      <c r="BB107" s="27">
        <v>7182988</v>
      </c>
      <c r="BC107" s="27">
        <v>3329812</v>
      </c>
      <c r="BD107" s="27">
        <v>2966893</v>
      </c>
      <c r="BE107" s="27">
        <v>9845455</v>
      </c>
      <c r="BF107" s="27">
        <v>3219509</v>
      </c>
      <c r="BG107" s="27">
        <v>699585</v>
      </c>
      <c r="BH107" s="27">
        <v>506369</v>
      </c>
      <c r="BI107" s="27">
        <v>5041313</v>
      </c>
      <c r="BJ107" s="27">
        <v>16286640</v>
      </c>
      <c r="BK107" s="27">
        <v>2445254</v>
      </c>
      <c r="BL107" s="27">
        <v>3036288</v>
      </c>
      <c r="BM107" s="27">
        <v>141655</v>
      </c>
      <c r="BN107" s="27">
        <v>2235665</v>
      </c>
      <c r="BO107" s="27">
        <v>4649686</v>
      </c>
      <c r="BP107" s="27">
        <v>45150202</v>
      </c>
      <c r="BQ107" s="27">
        <v>34123155</v>
      </c>
      <c r="BR107" s="27">
        <v>64986135</v>
      </c>
      <c r="BS107" s="27">
        <v>36960800</v>
      </c>
      <c r="BT107" s="27">
        <v>7406358</v>
      </c>
      <c r="BU107" s="27">
        <v>19684804</v>
      </c>
      <c r="BV107" s="27">
        <v>4985210</v>
      </c>
      <c r="BW107" s="27">
        <v>3745614</v>
      </c>
      <c r="BX107" s="27">
        <v>3996218</v>
      </c>
      <c r="BY107" s="27">
        <v>2123262</v>
      </c>
      <c r="BZ107" s="27">
        <v>8342822</v>
      </c>
      <c r="CA107" s="27">
        <v>27590778</v>
      </c>
      <c r="CB107" s="27">
        <v>15876506</v>
      </c>
      <c r="CC107" s="27">
        <v>3228781</v>
      </c>
      <c r="CD107" s="27">
        <v>13429786</v>
      </c>
      <c r="CE107" s="27">
        <v>7537033</v>
      </c>
      <c r="CF107" s="27">
        <v>25668687</v>
      </c>
      <c r="CG107" s="27">
        <v>12814502</v>
      </c>
      <c r="CH107" s="27">
        <v>41883429</v>
      </c>
      <c r="CI107" s="27">
        <v>21339115</v>
      </c>
      <c r="CJ107" s="27">
        <v>4070304</v>
      </c>
      <c r="CK107" s="27">
        <v>8367018</v>
      </c>
      <c r="CL107" s="27">
        <v>12266090</v>
      </c>
      <c r="CM107" s="27">
        <v>10300302</v>
      </c>
      <c r="CN107" s="27">
        <v>23566654</v>
      </c>
      <c r="CO107" s="27">
        <v>36974455</v>
      </c>
      <c r="CP107" s="27">
        <v>22673559</v>
      </c>
      <c r="CQ107" s="27">
        <v>34822001</v>
      </c>
      <c r="CR107" s="27">
        <v>9774106</v>
      </c>
      <c r="CS107" s="27">
        <v>0</v>
      </c>
      <c r="CT107" s="27">
        <v>10987767</v>
      </c>
      <c r="CU107" s="27">
        <v>6225263</v>
      </c>
      <c r="CV107" s="27">
        <v>6438653</v>
      </c>
      <c r="CW107" s="27">
        <v>4509304</v>
      </c>
      <c r="CX107" s="27">
        <v>4414849</v>
      </c>
      <c r="CY107" s="27">
        <v>935598259</v>
      </c>
      <c r="CZ107" s="27">
        <v>50466175</v>
      </c>
      <c r="DA107" s="27">
        <v>47388575</v>
      </c>
      <c r="DB107" s="27">
        <v>3077600</v>
      </c>
      <c r="DC107" s="27">
        <v>986064434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43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10299940</v>
      </c>
      <c r="D5" s="27">
        <v>0</v>
      </c>
      <c r="E5" s="27">
        <v>12600</v>
      </c>
      <c r="F5" s="27">
        <v>127822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2875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4616</v>
      </c>
      <c r="CA5" s="27">
        <v>5743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10453596</v>
      </c>
      <c r="CZ5" s="27">
        <v>1434602</v>
      </c>
      <c r="DA5" s="27">
        <v>1434180</v>
      </c>
      <c r="DB5" s="27">
        <v>422</v>
      </c>
      <c r="DC5" s="27">
        <v>11888198</v>
      </c>
    </row>
    <row r="6" spans="1:107">
      <c r="A6" s="24">
        <v>2</v>
      </c>
      <c r="B6" s="26" t="str">
        <v>Agricultural services</v>
      </c>
      <c r="C6" s="27">
        <v>68053</v>
      </c>
      <c r="D6" s="27">
        <v>747233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154</v>
      </c>
      <c r="BS6" s="27">
        <v>99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319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401</v>
      </c>
      <c r="CV6" s="27">
        <v>460</v>
      </c>
      <c r="CW6" s="27">
        <v>1919</v>
      </c>
      <c r="CX6" s="27">
        <v>0</v>
      </c>
      <c r="CY6" s="27">
        <v>818639</v>
      </c>
      <c r="CZ6" s="27">
        <v>0</v>
      </c>
      <c r="DA6" s="27">
        <v>0</v>
      </c>
      <c r="DB6" s="27">
        <v>0</v>
      </c>
      <c r="DC6" s="27">
        <v>818639</v>
      </c>
    </row>
    <row r="7" spans="1:107">
      <c r="A7" s="24">
        <v>3</v>
      </c>
      <c r="B7" s="26" t="str">
        <v>Forestry</v>
      </c>
      <c r="C7" s="27">
        <v>129498</v>
      </c>
      <c r="D7" s="27">
        <v>0</v>
      </c>
      <c r="E7" s="27">
        <v>515564</v>
      </c>
      <c r="F7" s="27">
        <v>137</v>
      </c>
      <c r="G7" s="27">
        <v>5059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8835</v>
      </c>
      <c r="R7" s="27">
        <v>2969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9641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7183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9503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4948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3254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696590</v>
      </c>
      <c r="CZ7" s="27">
        <v>331234</v>
      </c>
      <c r="DA7" s="27">
        <v>331226</v>
      </c>
      <c r="DB7" s="27">
        <v>8</v>
      </c>
      <c r="DC7" s="27">
        <v>1027824</v>
      </c>
    </row>
    <row r="8" spans="1:107">
      <c r="A8" s="24">
        <v>4</v>
      </c>
      <c r="B8" s="26" t="str">
        <v>Fisheries</v>
      </c>
      <c r="C8" s="27">
        <v>29020</v>
      </c>
      <c r="D8" s="27">
        <v>0</v>
      </c>
      <c r="E8" s="27">
        <v>0</v>
      </c>
      <c r="F8" s="27">
        <v>1859627</v>
      </c>
      <c r="G8" s="27">
        <v>0</v>
      </c>
      <c r="H8" s="27">
        <v>0</v>
      </c>
      <c r="I8" s="27">
        <v>2400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4643</v>
      </c>
      <c r="CA8" s="27">
        <v>0</v>
      </c>
      <c r="CB8" s="27">
        <v>0</v>
      </c>
      <c r="CC8" s="27">
        <v>0</v>
      </c>
      <c r="CD8" s="27">
        <v>0</v>
      </c>
      <c r="CE8" s="27">
        <v>1133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2413</v>
      </c>
      <c r="CU8" s="27">
        <v>0</v>
      </c>
      <c r="CV8" s="27">
        <v>0</v>
      </c>
      <c r="CW8" s="27">
        <v>0</v>
      </c>
      <c r="CX8" s="27">
        <v>0</v>
      </c>
      <c r="CY8" s="27">
        <v>1899236</v>
      </c>
      <c r="CZ8" s="27">
        <v>345547</v>
      </c>
      <c r="DA8" s="27">
        <v>345085</v>
      </c>
      <c r="DB8" s="27">
        <v>462</v>
      </c>
      <c r="DC8" s="27">
        <v>2244783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1346365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1682</v>
      </c>
      <c r="T9" s="27">
        <v>385</v>
      </c>
      <c r="U9" s="27">
        <v>448</v>
      </c>
      <c r="V9" s="27">
        <v>9572</v>
      </c>
      <c r="W9" s="27">
        <v>0</v>
      </c>
      <c r="X9" s="27">
        <v>0</v>
      </c>
      <c r="Y9" s="27">
        <v>16767</v>
      </c>
      <c r="Z9" s="27">
        <v>2356</v>
      </c>
      <c r="AA9" s="27">
        <v>1167</v>
      </c>
      <c r="AB9" s="27">
        <v>21926</v>
      </c>
      <c r="AC9" s="27">
        <v>69</v>
      </c>
      <c r="AD9" s="27">
        <v>15763</v>
      </c>
      <c r="AE9" s="27">
        <v>52386</v>
      </c>
      <c r="AF9" s="27">
        <v>1399</v>
      </c>
      <c r="AG9" s="27">
        <v>0</v>
      </c>
      <c r="AH9" s="27">
        <v>0</v>
      </c>
      <c r="AI9" s="27">
        <v>3</v>
      </c>
      <c r="AJ9" s="27">
        <v>5</v>
      </c>
      <c r="AK9" s="27">
        <v>0</v>
      </c>
      <c r="AL9" s="27">
        <v>0</v>
      </c>
      <c r="AM9" s="27">
        <v>0</v>
      </c>
      <c r="AN9" s="27">
        <v>0</v>
      </c>
      <c r="AO9" s="27">
        <v>3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8</v>
      </c>
      <c r="BD9" s="27">
        <v>0</v>
      </c>
      <c r="BE9" s="27">
        <v>9</v>
      </c>
      <c r="BF9" s="27">
        <v>0</v>
      </c>
      <c r="BG9" s="27">
        <v>0</v>
      </c>
      <c r="BH9" s="27">
        <v>0</v>
      </c>
      <c r="BI9" s="27">
        <v>52</v>
      </c>
      <c r="BJ9" s="27">
        <v>107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205</v>
      </c>
      <c r="CA9" s="27">
        <v>615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454</v>
      </c>
      <c r="CY9" s="27">
        <v>1471746</v>
      </c>
      <c r="CZ9" s="27">
        <v>8694723</v>
      </c>
      <c r="DA9" s="27">
        <v>8694723</v>
      </c>
      <c r="DB9" s="27">
        <v>0</v>
      </c>
      <c r="DC9" s="27">
        <v>10166469</v>
      </c>
    </row>
    <row r="10" spans="1:107">
      <c r="A10" s="24">
        <v>6</v>
      </c>
      <c r="B10" s="26" t="str">
        <v>Livestock products</v>
      </c>
      <c r="C10" s="27">
        <v>16433</v>
      </c>
      <c r="D10" s="27">
        <v>0</v>
      </c>
      <c r="E10" s="27">
        <v>0</v>
      </c>
      <c r="F10" s="27">
        <v>0</v>
      </c>
      <c r="G10" s="27">
        <v>0</v>
      </c>
      <c r="H10" s="27">
        <v>4478108</v>
      </c>
      <c r="I10" s="27">
        <v>34238</v>
      </c>
      <c r="J10" s="27">
        <v>45</v>
      </c>
      <c r="K10" s="27">
        <v>85779</v>
      </c>
      <c r="L10" s="27">
        <v>13018</v>
      </c>
      <c r="M10" s="27">
        <v>2632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464</v>
      </c>
      <c r="W10" s="27">
        <v>1231</v>
      </c>
      <c r="X10" s="27">
        <v>2458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3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10</v>
      </c>
      <c r="BF10" s="27">
        <v>0</v>
      </c>
      <c r="BG10" s="27">
        <v>0</v>
      </c>
      <c r="BH10" s="27">
        <v>0</v>
      </c>
      <c r="BI10" s="27">
        <v>53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4634472</v>
      </c>
      <c r="CZ10" s="27">
        <v>1351651</v>
      </c>
      <c r="DA10" s="27">
        <v>1350553</v>
      </c>
      <c r="DB10" s="27">
        <v>1098</v>
      </c>
      <c r="DC10" s="27">
        <v>5986123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11837</v>
      </c>
      <c r="G11" s="27">
        <v>0</v>
      </c>
      <c r="H11" s="27">
        <v>39242</v>
      </c>
      <c r="I11" s="27">
        <v>3951765</v>
      </c>
      <c r="J11" s="27">
        <v>235</v>
      </c>
      <c r="K11" s="27">
        <v>75520</v>
      </c>
      <c r="L11" s="27">
        <v>7676</v>
      </c>
      <c r="M11" s="27">
        <v>2317</v>
      </c>
      <c r="N11" s="27">
        <v>0</v>
      </c>
      <c r="O11" s="27">
        <v>31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9</v>
      </c>
      <c r="W11" s="27">
        <v>23</v>
      </c>
      <c r="X11" s="27">
        <v>47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49</v>
      </c>
      <c r="AL11" s="27">
        <v>50</v>
      </c>
      <c r="AM11" s="27">
        <v>5</v>
      </c>
      <c r="AN11" s="27">
        <v>0</v>
      </c>
      <c r="AO11" s="27">
        <v>1</v>
      </c>
      <c r="AP11" s="27">
        <v>0</v>
      </c>
      <c r="AQ11" s="27">
        <v>0</v>
      </c>
      <c r="AR11" s="27">
        <v>0</v>
      </c>
      <c r="AS11" s="27">
        <v>32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4</v>
      </c>
      <c r="BF11" s="27">
        <v>0</v>
      </c>
      <c r="BG11" s="27">
        <v>0</v>
      </c>
      <c r="BH11" s="27">
        <v>0</v>
      </c>
      <c r="BI11" s="27">
        <v>23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26580</v>
      </c>
      <c r="BS11" s="27">
        <v>17031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4132478</v>
      </c>
      <c r="CZ11" s="27">
        <v>1524115</v>
      </c>
      <c r="DA11" s="27">
        <v>1523728</v>
      </c>
      <c r="DB11" s="27">
        <v>387</v>
      </c>
      <c r="DC11" s="27">
        <v>5656593</v>
      </c>
    </row>
    <row r="12" spans="1:107">
      <c r="A12" s="24">
        <v>8</v>
      </c>
      <c r="B12" s="26" t="str">
        <v>Flour and grain mill products</v>
      </c>
      <c r="C12" s="27">
        <v>410551</v>
      </c>
      <c r="D12" s="27">
        <v>0</v>
      </c>
      <c r="E12" s="27">
        <v>0</v>
      </c>
      <c r="F12" s="27">
        <v>0</v>
      </c>
      <c r="G12" s="27">
        <v>0</v>
      </c>
      <c r="H12" s="27">
        <v>1466</v>
      </c>
      <c r="I12" s="27">
        <v>2</v>
      </c>
      <c r="J12" s="27">
        <v>1285678</v>
      </c>
      <c r="K12" s="27">
        <v>46858</v>
      </c>
      <c r="L12" s="27">
        <v>729</v>
      </c>
      <c r="M12" s="27">
        <v>1438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6</v>
      </c>
      <c r="T12" s="27">
        <v>1</v>
      </c>
      <c r="U12" s="27">
        <v>1</v>
      </c>
      <c r="V12" s="27">
        <v>54</v>
      </c>
      <c r="W12" s="27">
        <v>57</v>
      </c>
      <c r="X12" s="27">
        <v>115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72</v>
      </c>
      <c r="AJ12" s="27">
        <v>106</v>
      </c>
      <c r="AK12" s="27">
        <v>0</v>
      </c>
      <c r="AL12" s="27">
        <v>0</v>
      </c>
      <c r="AM12" s="27">
        <v>0</v>
      </c>
      <c r="AN12" s="27">
        <v>0</v>
      </c>
      <c r="AO12" s="27">
        <v>3</v>
      </c>
      <c r="AP12" s="27">
        <v>0</v>
      </c>
      <c r="AQ12" s="27">
        <v>0</v>
      </c>
      <c r="AR12" s="27">
        <v>0</v>
      </c>
      <c r="AS12" s="27">
        <v>0</v>
      </c>
      <c r="AT12" s="27">
        <v>1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10</v>
      </c>
      <c r="BF12" s="27">
        <v>0</v>
      </c>
      <c r="BG12" s="27">
        <v>0</v>
      </c>
      <c r="BH12" s="27">
        <v>0</v>
      </c>
      <c r="BI12" s="27">
        <v>53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1072151</v>
      </c>
      <c r="BS12" s="27">
        <v>691466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3510819</v>
      </c>
      <c r="CZ12" s="27">
        <v>32713</v>
      </c>
      <c r="DA12" s="27">
        <v>32413</v>
      </c>
      <c r="DB12" s="27">
        <v>300</v>
      </c>
      <c r="DC12" s="27">
        <v>3543532</v>
      </c>
    </row>
    <row r="13" spans="1:107">
      <c r="A13" s="24">
        <v>9</v>
      </c>
      <c r="B13" s="26" t="str">
        <v>Miscellaneous foods and related products</v>
      </c>
      <c r="C13" s="27">
        <v>25424</v>
      </c>
      <c r="D13" s="27">
        <v>0</v>
      </c>
      <c r="E13" s="27">
        <v>272</v>
      </c>
      <c r="F13" s="27">
        <v>0</v>
      </c>
      <c r="G13" s="27">
        <v>19</v>
      </c>
      <c r="H13" s="27">
        <v>237610</v>
      </c>
      <c r="I13" s="27">
        <v>92370</v>
      </c>
      <c r="J13" s="27">
        <v>46153</v>
      </c>
      <c r="K13" s="27">
        <v>11467333</v>
      </c>
      <c r="L13" s="27">
        <v>84217</v>
      </c>
      <c r="M13" s="27">
        <v>2328</v>
      </c>
      <c r="N13" s="27">
        <v>0</v>
      </c>
      <c r="O13" s="27">
        <v>96</v>
      </c>
      <c r="P13" s="27">
        <v>0</v>
      </c>
      <c r="Q13" s="27">
        <v>786</v>
      </c>
      <c r="R13" s="27">
        <v>1062</v>
      </c>
      <c r="S13" s="27">
        <v>841</v>
      </c>
      <c r="T13" s="27">
        <v>32</v>
      </c>
      <c r="U13" s="27">
        <v>0</v>
      </c>
      <c r="V13" s="27">
        <v>42758</v>
      </c>
      <c r="W13" s="27">
        <v>37876</v>
      </c>
      <c r="X13" s="27">
        <v>10210</v>
      </c>
      <c r="Y13" s="27">
        <v>31</v>
      </c>
      <c r="Z13" s="27">
        <v>7</v>
      </c>
      <c r="AA13" s="27">
        <v>0</v>
      </c>
      <c r="AB13" s="27">
        <v>0</v>
      </c>
      <c r="AC13" s="27">
        <v>45</v>
      </c>
      <c r="AD13" s="27">
        <v>56</v>
      </c>
      <c r="AE13" s="27">
        <v>92</v>
      </c>
      <c r="AF13" s="27">
        <v>0</v>
      </c>
      <c r="AG13" s="27">
        <v>0</v>
      </c>
      <c r="AH13" s="27">
        <v>0</v>
      </c>
      <c r="AI13" s="27">
        <v>0</v>
      </c>
      <c r="AJ13" s="27">
        <v>2</v>
      </c>
      <c r="AK13" s="27">
        <v>23</v>
      </c>
      <c r="AL13" s="27">
        <v>91</v>
      </c>
      <c r="AM13" s="27">
        <v>1</v>
      </c>
      <c r="AN13" s="27">
        <v>14</v>
      </c>
      <c r="AO13" s="27">
        <v>0</v>
      </c>
      <c r="AP13" s="27">
        <v>16</v>
      </c>
      <c r="AQ13" s="27">
        <v>17</v>
      </c>
      <c r="AR13" s="27">
        <v>0</v>
      </c>
      <c r="AS13" s="27">
        <v>19</v>
      </c>
      <c r="AT13" s="27">
        <v>0</v>
      </c>
      <c r="AU13" s="27">
        <v>8</v>
      </c>
      <c r="AV13" s="27">
        <v>5</v>
      </c>
      <c r="AW13" s="27">
        <v>5</v>
      </c>
      <c r="AX13" s="27">
        <v>0</v>
      </c>
      <c r="AY13" s="27">
        <v>0</v>
      </c>
      <c r="AZ13" s="27">
        <v>0</v>
      </c>
      <c r="BA13" s="27">
        <v>0</v>
      </c>
      <c r="BB13" s="27">
        <v>369</v>
      </c>
      <c r="BC13" s="27">
        <v>145</v>
      </c>
      <c r="BD13" s="27">
        <v>1</v>
      </c>
      <c r="BE13" s="27">
        <v>643</v>
      </c>
      <c r="BF13" s="27">
        <v>11</v>
      </c>
      <c r="BG13" s="27">
        <v>80</v>
      </c>
      <c r="BH13" s="27">
        <v>0</v>
      </c>
      <c r="BI13" s="27">
        <v>585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349684</v>
      </c>
      <c r="BS13" s="27">
        <v>224057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2410</v>
      </c>
      <c r="CB13" s="27">
        <v>0</v>
      </c>
      <c r="CC13" s="27">
        <v>0</v>
      </c>
      <c r="CD13" s="27">
        <v>0</v>
      </c>
      <c r="CE13" s="27">
        <v>171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12627972</v>
      </c>
      <c r="CZ13" s="27">
        <v>912121</v>
      </c>
      <c r="DA13" s="27">
        <v>908774</v>
      </c>
      <c r="DB13" s="27">
        <v>3347</v>
      </c>
      <c r="DC13" s="27">
        <v>13540093</v>
      </c>
    </row>
    <row r="14" spans="1:107">
      <c r="A14" s="24">
        <v>10</v>
      </c>
      <c r="B14" s="26" t="str">
        <v>Beverages</v>
      </c>
      <c r="C14" s="27">
        <v>40029</v>
      </c>
      <c r="D14" s="27">
        <v>0</v>
      </c>
      <c r="E14" s="27">
        <v>0</v>
      </c>
      <c r="F14" s="27">
        <v>0</v>
      </c>
      <c r="G14" s="27">
        <v>0</v>
      </c>
      <c r="H14" s="27">
        <v>90108</v>
      </c>
      <c r="I14" s="27">
        <v>7383</v>
      </c>
      <c r="J14" s="27">
        <v>48</v>
      </c>
      <c r="K14" s="27">
        <v>65220</v>
      </c>
      <c r="L14" s="27">
        <v>8444132</v>
      </c>
      <c r="M14" s="27">
        <v>3</v>
      </c>
      <c r="N14" s="27">
        <v>0</v>
      </c>
      <c r="O14" s="27">
        <v>36</v>
      </c>
      <c r="P14" s="27">
        <v>0</v>
      </c>
      <c r="Q14" s="27">
        <v>9</v>
      </c>
      <c r="R14" s="27">
        <v>95</v>
      </c>
      <c r="S14" s="27">
        <v>1396</v>
      </c>
      <c r="T14" s="27">
        <v>38</v>
      </c>
      <c r="U14" s="27">
        <v>0</v>
      </c>
      <c r="V14" s="27">
        <v>6700</v>
      </c>
      <c r="W14" s="27">
        <v>59259</v>
      </c>
      <c r="X14" s="27">
        <v>5433</v>
      </c>
      <c r="Y14" s="27">
        <v>0</v>
      </c>
      <c r="Z14" s="27">
        <v>0</v>
      </c>
      <c r="AA14" s="27">
        <v>139</v>
      </c>
      <c r="AB14" s="27">
        <v>0</v>
      </c>
      <c r="AC14" s="27">
        <v>0</v>
      </c>
      <c r="AD14" s="27">
        <v>28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67</v>
      </c>
      <c r="AL14" s="27">
        <v>503</v>
      </c>
      <c r="AM14" s="27">
        <v>4</v>
      </c>
      <c r="AN14" s="27">
        <v>1374</v>
      </c>
      <c r="AO14" s="27">
        <v>0</v>
      </c>
      <c r="AP14" s="27">
        <v>0</v>
      </c>
      <c r="AQ14" s="27">
        <v>12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7</v>
      </c>
      <c r="BD14" s="27">
        <v>0</v>
      </c>
      <c r="BE14" s="27">
        <v>558</v>
      </c>
      <c r="BF14" s="27">
        <v>0</v>
      </c>
      <c r="BG14" s="27">
        <v>0</v>
      </c>
      <c r="BH14" s="27">
        <v>0</v>
      </c>
      <c r="BI14" s="27">
        <v>25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8722604</v>
      </c>
      <c r="CZ14" s="27">
        <v>434185</v>
      </c>
      <c r="DA14" s="27">
        <v>383339</v>
      </c>
      <c r="DB14" s="27">
        <v>50846</v>
      </c>
      <c r="DC14" s="27">
        <v>9156789</v>
      </c>
    </row>
    <row r="15" spans="1:107">
      <c r="A15" s="24">
        <v>11</v>
      </c>
      <c r="B15" s="26" t="str">
        <v>Prepared animal foods and organic fertilizers</v>
      </c>
      <c r="C15" s="27">
        <v>9509</v>
      </c>
      <c r="D15" s="27">
        <v>0</v>
      </c>
      <c r="E15" s="27">
        <v>101</v>
      </c>
      <c r="F15" s="27">
        <v>0</v>
      </c>
      <c r="G15" s="27">
        <v>6</v>
      </c>
      <c r="H15" s="27">
        <v>88891</v>
      </c>
      <c r="I15" s="27">
        <v>34554</v>
      </c>
      <c r="J15" s="27">
        <v>17264</v>
      </c>
      <c r="K15" s="27">
        <v>91730</v>
      </c>
      <c r="L15" s="27">
        <v>7009</v>
      </c>
      <c r="M15" s="27">
        <v>678686</v>
      </c>
      <c r="N15" s="27">
        <v>0</v>
      </c>
      <c r="O15" s="27">
        <v>125</v>
      </c>
      <c r="P15" s="27">
        <v>514</v>
      </c>
      <c r="Q15" s="27">
        <v>134</v>
      </c>
      <c r="R15" s="27">
        <v>4</v>
      </c>
      <c r="S15" s="27">
        <v>8666</v>
      </c>
      <c r="T15" s="27">
        <v>27</v>
      </c>
      <c r="U15" s="27">
        <v>0</v>
      </c>
      <c r="V15" s="27">
        <v>903</v>
      </c>
      <c r="W15" s="27">
        <v>3964</v>
      </c>
      <c r="X15" s="27">
        <v>564</v>
      </c>
      <c r="Y15" s="27">
        <v>43</v>
      </c>
      <c r="Z15" s="27">
        <v>22</v>
      </c>
      <c r="AA15" s="27">
        <v>0</v>
      </c>
      <c r="AB15" s="27">
        <v>1099</v>
      </c>
      <c r="AC15" s="27">
        <v>0</v>
      </c>
      <c r="AD15" s="27">
        <v>2570</v>
      </c>
      <c r="AE15" s="27">
        <v>0</v>
      </c>
      <c r="AF15" s="27">
        <v>95</v>
      </c>
      <c r="AG15" s="27">
        <v>0</v>
      </c>
      <c r="AH15" s="27">
        <v>0</v>
      </c>
      <c r="AI15" s="27">
        <v>55</v>
      </c>
      <c r="AJ15" s="27">
        <v>0</v>
      </c>
      <c r="AK15" s="27">
        <v>0</v>
      </c>
      <c r="AL15" s="27">
        <v>101</v>
      </c>
      <c r="AM15" s="27">
        <v>0</v>
      </c>
      <c r="AN15" s="27">
        <v>0</v>
      </c>
      <c r="AO15" s="27">
        <v>0</v>
      </c>
      <c r="AP15" s="27">
        <v>83</v>
      </c>
      <c r="AQ15" s="27">
        <v>83</v>
      </c>
      <c r="AR15" s="27">
        <v>0</v>
      </c>
      <c r="AS15" s="27">
        <v>0</v>
      </c>
      <c r="AT15" s="27">
        <v>0</v>
      </c>
      <c r="AU15" s="27">
        <v>178</v>
      </c>
      <c r="AV15" s="27">
        <v>25</v>
      </c>
      <c r="AW15" s="27">
        <v>25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2152</v>
      </c>
      <c r="BD15" s="27">
        <v>0</v>
      </c>
      <c r="BE15" s="27">
        <v>1330</v>
      </c>
      <c r="BF15" s="27">
        <v>0</v>
      </c>
      <c r="BG15" s="27">
        <v>272</v>
      </c>
      <c r="BH15" s="27">
        <v>0</v>
      </c>
      <c r="BI15" s="27">
        <v>489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130819</v>
      </c>
      <c r="BS15" s="27">
        <v>83822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902</v>
      </c>
      <c r="CB15" s="27">
        <v>0</v>
      </c>
      <c r="CC15" s="27">
        <v>0</v>
      </c>
      <c r="CD15" s="27">
        <v>0</v>
      </c>
      <c r="CE15" s="27">
        <v>64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1166880</v>
      </c>
      <c r="CZ15" s="27">
        <v>124758</v>
      </c>
      <c r="DA15" s="27">
        <v>124695</v>
      </c>
      <c r="DB15" s="27">
        <v>63</v>
      </c>
      <c r="DC15" s="27">
        <v>1291638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3035723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3035723</v>
      </c>
      <c r="CZ16" s="27">
        <v>582708</v>
      </c>
      <c r="DA16" s="27">
        <v>578025</v>
      </c>
      <c r="DB16" s="27">
        <v>4683</v>
      </c>
      <c r="DC16" s="27">
        <v>3618431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19</v>
      </c>
      <c r="H17" s="27">
        <v>0</v>
      </c>
      <c r="I17" s="27">
        <v>107</v>
      </c>
      <c r="J17" s="27">
        <v>1203</v>
      </c>
      <c r="K17" s="27">
        <v>204</v>
      </c>
      <c r="L17" s="27">
        <v>2</v>
      </c>
      <c r="M17" s="27">
        <v>299</v>
      </c>
      <c r="N17" s="27">
        <v>0</v>
      </c>
      <c r="O17" s="27">
        <v>6861993</v>
      </c>
      <c r="P17" s="27">
        <v>35682</v>
      </c>
      <c r="Q17" s="27">
        <v>7695</v>
      </c>
      <c r="R17" s="27">
        <v>13513</v>
      </c>
      <c r="S17" s="27">
        <v>9</v>
      </c>
      <c r="T17" s="27">
        <v>7</v>
      </c>
      <c r="U17" s="27">
        <v>10</v>
      </c>
      <c r="V17" s="27">
        <v>19</v>
      </c>
      <c r="W17" s="27">
        <v>1027</v>
      </c>
      <c r="X17" s="27">
        <v>1789</v>
      </c>
      <c r="Y17" s="27">
        <v>0</v>
      </c>
      <c r="Z17" s="27">
        <v>0</v>
      </c>
      <c r="AA17" s="27">
        <v>47</v>
      </c>
      <c r="AB17" s="27">
        <v>0</v>
      </c>
      <c r="AC17" s="27">
        <v>24</v>
      </c>
      <c r="AD17" s="27">
        <v>96</v>
      </c>
      <c r="AE17" s="27">
        <v>0</v>
      </c>
      <c r="AF17" s="27">
        <v>152</v>
      </c>
      <c r="AG17" s="27">
        <v>0</v>
      </c>
      <c r="AH17" s="27">
        <v>1300</v>
      </c>
      <c r="AI17" s="27">
        <v>1647</v>
      </c>
      <c r="AJ17" s="27">
        <v>1707</v>
      </c>
      <c r="AK17" s="27">
        <v>383</v>
      </c>
      <c r="AL17" s="27">
        <v>119</v>
      </c>
      <c r="AM17" s="27">
        <v>131</v>
      </c>
      <c r="AN17" s="27">
        <v>36</v>
      </c>
      <c r="AO17" s="27">
        <v>0</v>
      </c>
      <c r="AP17" s="27">
        <v>62</v>
      </c>
      <c r="AQ17" s="27">
        <v>386</v>
      </c>
      <c r="AR17" s="27">
        <v>585</v>
      </c>
      <c r="AS17" s="27">
        <v>0</v>
      </c>
      <c r="AT17" s="27">
        <v>3</v>
      </c>
      <c r="AU17" s="27">
        <v>38</v>
      </c>
      <c r="AV17" s="27">
        <v>0</v>
      </c>
      <c r="AW17" s="27">
        <v>0</v>
      </c>
      <c r="AX17" s="27">
        <v>3269</v>
      </c>
      <c r="AY17" s="27">
        <v>0</v>
      </c>
      <c r="AZ17" s="27">
        <v>13431</v>
      </c>
      <c r="BA17" s="27">
        <v>451</v>
      </c>
      <c r="BB17" s="27">
        <v>1677</v>
      </c>
      <c r="BC17" s="27">
        <v>184</v>
      </c>
      <c r="BD17" s="27">
        <v>6156</v>
      </c>
      <c r="BE17" s="27">
        <v>34438</v>
      </c>
      <c r="BF17" s="27">
        <v>3451</v>
      </c>
      <c r="BG17" s="27">
        <v>1968</v>
      </c>
      <c r="BH17" s="27">
        <v>0</v>
      </c>
      <c r="BI17" s="27">
        <v>17971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31927</v>
      </c>
      <c r="BS17" s="27">
        <v>20456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7065672</v>
      </c>
      <c r="CZ17" s="27">
        <v>3118675</v>
      </c>
      <c r="DA17" s="27">
        <v>3088957</v>
      </c>
      <c r="DB17" s="27">
        <v>29718</v>
      </c>
      <c r="DC17" s="27">
        <v>10184347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4352</v>
      </c>
      <c r="P18" s="27">
        <v>506363</v>
      </c>
      <c r="Q18" s="27">
        <v>180</v>
      </c>
      <c r="R18" s="27">
        <v>14</v>
      </c>
      <c r="S18" s="27">
        <v>0</v>
      </c>
      <c r="T18" s="27">
        <v>0</v>
      </c>
      <c r="U18" s="27">
        <v>0</v>
      </c>
      <c r="V18" s="27">
        <v>84185</v>
      </c>
      <c r="W18" s="27">
        <v>13587</v>
      </c>
      <c r="X18" s="27">
        <v>302</v>
      </c>
      <c r="Y18" s="27">
        <v>0</v>
      </c>
      <c r="Z18" s="27">
        <v>0</v>
      </c>
      <c r="AA18" s="27">
        <v>21</v>
      </c>
      <c r="AB18" s="27">
        <v>0</v>
      </c>
      <c r="AC18" s="27">
        <v>0</v>
      </c>
      <c r="AD18" s="27">
        <v>1758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19169</v>
      </c>
      <c r="BF18" s="27">
        <v>0</v>
      </c>
      <c r="BG18" s="27">
        <v>0</v>
      </c>
      <c r="BH18" s="27">
        <v>0</v>
      </c>
      <c r="BI18" s="27">
        <v>38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629970</v>
      </c>
      <c r="CZ18" s="27">
        <v>33512</v>
      </c>
      <c r="DA18" s="27">
        <v>33512</v>
      </c>
      <c r="DB18" s="27">
        <v>0</v>
      </c>
      <c r="DC18" s="27">
        <v>663482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4</v>
      </c>
      <c r="J19" s="27">
        <v>0</v>
      </c>
      <c r="K19" s="27">
        <v>1048</v>
      </c>
      <c r="L19" s="27">
        <v>0</v>
      </c>
      <c r="M19" s="27">
        <v>0</v>
      </c>
      <c r="N19" s="27">
        <v>0</v>
      </c>
      <c r="O19" s="27">
        <v>5706</v>
      </c>
      <c r="P19" s="27">
        <v>0</v>
      </c>
      <c r="Q19" s="27">
        <v>4719280</v>
      </c>
      <c r="R19" s="27">
        <v>214424</v>
      </c>
      <c r="S19" s="27">
        <v>0</v>
      </c>
      <c r="T19" s="27">
        <v>0</v>
      </c>
      <c r="U19" s="27">
        <v>0</v>
      </c>
      <c r="V19" s="27">
        <v>2418</v>
      </c>
      <c r="W19" s="27">
        <v>0</v>
      </c>
      <c r="X19" s="27">
        <v>66789</v>
      </c>
      <c r="Y19" s="27">
        <v>0</v>
      </c>
      <c r="Z19" s="27">
        <v>0</v>
      </c>
      <c r="AA19" s="27">
        <v>0</v>
      </c>
      <c r="AB19" s="27">
        <v>1007</v>
      </c>
      <c r="AC19" s="27">
        <v>0</v>
      </c>
      <c r="AD19" s="27">
        <v>0</v>
      </c>
      <c r="AE19" s="27">
        <v>0</v>
      </c>
      <c r="AF19" s="27">
        <v>561</v>
      </c>
      <c r="AG19" s="27">
        <v>0</v>
      </c>
      <c r="AH19" s="27">
        <v>0</v>
      </c>
      <c r="AI19" s="27">
        <v>6</v>
      </c>
      <c r="AJ19" s="27">
        <v>86</v>
      </c>
      <c r="AK19" s="27">
        <v>76</v>
      </c>
      <c r="AL19" s="27">
        <v>207</v>
      </c>
      <c r="AM19" s="27">
        <v>86</v>
      </c>
      <c r="AN19" s="27">
        <v>47</v>
      </c>
      <c r="AO19" s="27">
        <v>0</v>
      </c>
      <c r="AP19" s="27">
        <v>0</v>
      </c>
      <c r="AQ19" s="27">
        <v>18</v>
      </c>
      <c r="AR19" s="27">
        <v>1</v>
      </c>
      <c r="AS19" s="27">
        <v>0</v>
      </c>
      <c r="AT19" s="27">
        <v>0</v>
      </c>
      <c r="AU19" s="27">
        <v>3</v>
      </c>
      <c r="AV19" s="27">
        <v>0</v>
      </c>
      <c r="AW19" s="27">
        <v>0</v>
      </c>
      <c r="AX19" s="27">
        <v>67</v>
      </c>
      <c r="AY19" s="27">
        <v>37</v>
      </c>
      <c r="AZ19" s="27">
        <v>128</v>
      </c>
      <c r="BA19" s="27">
        <v>0</v>
      </c>
      <c r="BB19" s="27">
        <v>904</v>
      </c>
      <c r="BC19" s="27">
        <v>63</v>
      </c>
      <c r="BD19" s="27">
        <v>172</v>
      </c>
      <c r="BE19" s="27">
        <v>5890</v>
      </c>
      <c r="BF19" s="27">
        <v>0</v>
      </c>
      <c r="BG19" s="27">
        <v>0</v>
      </c>
      <c r="BH19" s="27">
        <v>0</v>
      </c>
      <c r="BI19" s="27">
        <v>7091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1808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357</v>
      </c>
      <c r="CY19" s="27">
        <v>5028282</v>
      </c>
      <c r="CZ19" s="27">
        <v>406484</v>
      </c>
      <c r="DA19" s="27">
        <v>406292</v>
      </c>
      <c r="DB19" s="27">
        <v>192</v>
      </c>
      <c r="DC19" s="27">
        <v>5434766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33</v>
      </c>
      <c r="J20" s="27">
        <v>0</v>
      </c>
      <c r="K20" s="27">
        <v>2166</v>
      </c>
      <c r="L20" s="27">
        <v>103</v>
      </c>
      <c r="M20" s="27">
        <v>0</v>
      </c>
      <c r="N20" s="27">
        <v>0</v>
      </c>
      <c r="O20" s="27">
        <v>8591</v>
      </c>
      <c r="P20" s="27">
        <v>0</v>
      </c>
      <c r="Q20" s="27">
        <v>70132</v>
      </c>
      <c r="R20" s="27">
        <v>3487308</v>
      </c>
      <c r="S20" s="27">
        <v>1144</v>
      </c>
      <c r="T20" s="27">
        <v>0</v>
      </c>
      <c r="U20" s="27">
        <v>0</v>
      </c>
      <c r="V20" s="27">
        <v>4730</v>
      </c>
      <c r="W20" s="27">
        <v>1101</v>
      </c>
      <c r="X20" s="27">
        <v>3358</v>
      </c>
      <c r="Y20" s="27">
        <v>0</v>
      </c>
      <c r="Z20" s="27">
        <v>0</v>
      </c>
      <c r="AA20" s="27">
        <v>31</v>
      </c>
      <c r="AB20" s="27">
        <v>381</v>
      </c>
      <c r="AC20" s="27">
        <v>377</v>
      </c>
      <c r="AD20" s="27">
        <v>1152</v>
      </c>
      <c r="AE20" s="27">
        <v>0</v>
      </c>
      <c r="AF20" s="27">
        <v>0</v>
      </c>
      <c r="AG20" s="27">
        <v>708</v>
      </c>
      <c r="AH20" s="27">
        <v>291</v>
      </c>
      <c r="AI20" s="27">
        <v>96</v>
      </c>
      <c r="AJ20" s="27">
        <v>1257</v>
      </c>
      <c r="AK20" s="27">
        <v>765</v>
      </c>
      <c r="AL20" s="27">
        <v>290</v>
      </c>
      <c r="AM20" s="27">
        <v>142</v>
      </c>
      <c r="AN20" s="27">
        <v>25</v>
      </c>
      <c r="AO20" s="27">
        <v>0</v>
      </c>
      <c r="AP20" s="27">
        <v>0</v>
      </c>
      <c r="AQ20" s="27">
        <v>14159</v>
      </c>
      <c r="AR20" s="27">
        <v>17</v>
      </c>
      <c r="AS20" s="27">
        <v>0</v>
      </c>
      <c r="AT20" s="27">
        <v>0</v>
      </c>
      <c r="AU20" s="27">
        <v>62</v>
      </c>
      <c r="AV20" s="27">
        <v>0</v>
      </c>
      <c r="AW20" s="27">
        <v>0</v>
      </c>
      <c r="AX20" s="27">
        <v>847</v>
      </c>
      <c r="AY20" s="27">
        <v>0</v>
      </c>
      <c r="AZ20" s="27">
        <v>789</v>
      </c>
      <c r="BA20" s="27">
        <v>6</v>
      </c>
      <c r="BB20" s="27">
        <v>6070</v>
      </c>
      <c r="BC20" s="27">
        <v>746</v>
      </c>
      <c r="BD20" s="27">
        <v>74</v>
      </c>
      <c r="BE20" s="27">
        <v>46396</v>
      </c>
      <c r="BF20" s="27">
        <v>514</v>
      </c>
      <c r="BG20" s="27">
        <v>149</v>
      </c>
      <c r="BH20" s="27">
        <v>0</v>
      </c>
      <c r="BI20" s="27">
        <v>10796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12137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2400</v>
      </c>
      <c r="CY20" s="27">
        <v>3679344</v>
      </c>
      <c r="CZ20" s="27">
        <v>64320</v>
      </c>
      <c r="DA20" s="27">
        <v>64172</v>
      </c>
      <c r="DB20" s="27">
        <v>148</v>
      </c>
      <c r="DC20" s="27">
        <v>3743664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29</v>
      </c>
      <c r="H21" s="27">
        <v>0</v>
      </c>
      <c r="I21" s="27">
        <v>0</v>
      </c>
      <c r="J21" s="27">
        <v>0</v>
      </c>
      <c r="K21" s="27">
        <v>1049</v>
      </c>
      <c r="L21" s="27">
        <v>0</v>
      </c>
      <c r="M21" s="27">
        <v>59</v>
      </c>
      <c r="N21" s="27">
        <v>0</v>
      </c>
      <c r="O21" s="27">
        <v>0</v>
      </c>
      <c r="P21" s="27">
        <v>10581</v>
      </c>
      <c r="Q21" s="27">
        <v>67</v>
      </c>
      <c r="R21" s="27">
        <v>191</v>
      </c>
      <c r="S21" s="27">
        <v>256342</v>
      </c>
      <c r="T21" s="27">
        <v>3858</v>
      </c>
      <c r="U21" s="27">
        <v>0</v>
      </c>
      <c r="V21" s="27">
        <v>73841</v>
      </c>
      <c r="W21" s="27">
        <v>949</v>
      </c>
      <c r="X21" s="27">
        <v>11053</v>
      </c>
      <c r="Y21" s="27">
        <v>520</v>
      </c>
      <c r="Z21" s="27">
        <v>1770</v>
      </c>
      <c r="AA21" s="27">
        <v>30</v>
      </c>
      <c r="AB21" s="27">
        <v>194</v>
      </c>
      <c r="AC21" s="27">
        <v>0</v>
      </c>
      <c r="AD21" s="27">
        <v>768</v>
      </c>
      <c r="AE21" s="27">
        <v>31898</v>
      </c>
      <c r="AF21" s="27">
        <v>138</v>
      </c>
      <c r="AG21" s="27">
        <v>8256</v>
      </c>
      <c r="AH21" s="27">
        <v>4581</v>
      </c>
      <c r="AI21" s="27">
        <v>0</v>
      </c>
      <c r="AJ21" s="27">
        <v>195</v>
      </c>
      <c r="AK21" s="27">
        <v>144</v>
      </c>
      <c r="AL21" s="27">
        <v>128</v>
      </c>
      <c r="AM21" s="27">
        <v>0</v>
      </c>
      <c r="AN21" s="27">
        <v>137</v>
      </c>
      <c r="AO21" s="27">
        <v>0</v>
      </c>
      <c r="AP21" s="27">
        <v>6</v>
      </c>
      <c r="AQ21" s="27">
        <v>183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178</v>
      </c>
      <c r="BA21" s="27">
        <v>0</v>
      </c>
      <c r="BB21" s="27">
        <v>0</v>
      </c>
      <c r="BC21" s="27">
        <v>7</v>
      </c>
      <c r="BD21" s="27">
        <v>0</v>
      </c>
      <c r="BE21" s="27">
        <v>52</v>
      </c>
      <c r="BF21" s="27">
        <v>0</v>
      </c>
      <c r="BG21" s="27">
        <v>0</v>
      </c>
      <c r="BH21" s="27">
        <v>0</v>
      </c>
      <c r="BI21" s="27">
        <v>147</v>
      </c>
      <c r="BJ21" s="27">
        <v>0</v>
      </c>
      <c r="BK21" s="27">
        <v>126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407478</v>
      </c>
      <c r="CZ21" s="27">
        <v>59605</v>
      </c>
      <c r="DA21" s="27">
        <v>59605</v>
      </c>
      <c r="DB21" s="27">
        <v>0</v>
      </c>
      <c r="DC21" s="27">
        <v>467083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690</v>
      </c>
      <c r="L22" s="27">
        <v>31</v>
      </c>
      <c r="M22" s="27">
        <v>0</v>
      </c>
      <c r="N22" s="27">
        <v>0</v>
      </c>
      <c r="O22" s="27">
        <v>13</v>
      </c>
      <c r="P22" s="27">
        <v>0</v>
      </c>
      <c r="Q22" s="27">
        <v>0</v>
      </c>
      <c r="R22" s="27">
        <v>0</v>
      </c>
      <c r="S22" s="27">
        <v>104005</v>
      </c>
      <c r="T22" s="27">
        <v>1608660</v>
      </c>
      <c r="U22" s="27">
        <v>10203</v>
      </c>
      <c r="V22" s="27">
        <v>197935</v>
      </c>
      <c r="W22" s="27">
        <v>0</v>
      </c>
      <c r="X22" s="27">
        <v>24802</v>
      </c>
      <c r="Y22" s="27">
        <v>1249</v>
      </c>
      <c r="Z22" s="27">
        <v>4168</v>
      </c>
      <c r="AA22" s="27">
        <v>0</v>
      </c>
      <c r="AB22" s="27">
        <v>0</v>
      </c>
      <c r="AC22" s="27">
        <v>12</v>
      </c>
      <c r="AD22" s="27">
        <v>1218</v>
      </c>
      <c r="AE22" s="27">
        <v>0</v>
      </c>
      <c r="AF22" s="27">
        <v>85</v>
      </c>
      <c r="AG22" s="27">
        <v>8444</v>
      </c>
      <c r="AH22" s="27">
        <v>4</v>
      </c>
      <c r="AI22" s="27">
        <v>28</v>
      </c>
      <c r="AJ22" s="27">
        <v>0</v>
      </c>
      <c r="AK22" s="27">
        <v>0</v>
      </c>
      <c r="AL22" s="27">
        <v>1855</v>
      </c>
      <c r="AM22" s="27">
        <v>0</v>
      </c>
      <c r="AN22" s="27">
        <v>0</v>
      </c>
      <c r="AO22" s="27">
        <v>0</v>
      </c>
      <c r="AP22" s="27">
        <v>11912</v>
      </c>
      <c r="AQ22" s="27">
        <v>0</v>
      </c>
      <c r="AR22" s="27">
        <v>0</v>
      </c>
      <c r="AS22" s="27">
        <v>0</v>
      </c>
      <c r="AT22" s="27">
        <v>3</v>
      </c>
      <c r="AU22" s="27">
        <v>5432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70</v>
      </c>
      <c r="BC22" s="27">
        <v>0</v>
      </c>
      <c r="BD22" s="27">
        <v>0</v>
      </c>
      <c r="BE22" s="27">
        <v>325</v>
      </c>
      <c r="BF22" s="27">
        <v>20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1981165</v>
      </c>
      <c r="CZ22" s="27">
        <v>227730</v>
      </c>
      <c r="DA22" s="27">
        <v>227723</v>
      </c>
      <c r="DB22" s="27">
        <v>7</v>
      </c>
      <c r="DC22" s="27">
        <v>2208895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5136</v>
      </c>
      <c r="Q23" s="27">
        <v>0</v>
      </c>
      <c r="R23" s="27">
        <v>0</v>
      </c>
      <c r="S23" s="27">
        <v>0</v>
      </c>
      <c r="T23" s="27">
        <v>0</v>
      </c>
      <c r="U23" s="27">
        <v>990118</v>
      </c>
      <c r="V23" s="27">
        <v>738240</v>
      </c>
      <c r="W23" s="27">
        <v>0</v>
      </c>
      <c r="X23" s="27">
        <v>292</v>
      </c>
      <c r="Y23" s="27">
        <v>88582</v>
      </c>
      <c r="Z23" s="27">
        <v>0</v>
      </c>
      <c r="AA23" s="27">
        <v>0</v>
      </c>
      <c r="AB23" s="27">
        <v>403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2</v>
      </c>
      <c r="AU23" s="27">
        <v>2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1822774</v>
      </c>
      <c r="CZ23" s="27">
        <v>11016</v>
      </c>
      <c r="DA23" s="27">
        <v>11016</v>
      </c>
      <c r="DB23" s="27">
        <v>0</v>
      </c>
      <c r="DC23" s="27">
        <v>1833790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33372</v>
      </c>
      <c r="L24" s="27">
        <v>1801</v>
      </c>
      <c r="M24" s="27">
        <v>52</v>
      </c>
      <c r="N24" s="27">
        <v>0</v>
      </c>
      <c r="O24" s="27">
        <v>344</v>
      </c>
      <c r="P24" s="27">
        <v>76267</v>
      </c>
      <c r="Q24" s="27">
        <v>6753</v>
      </c>
      <c r="R24" s="27">
        <v>145</v>
      </c>
      <c r="S24" s="27">
        <v>100752</v>
      </c>
      <c r="T24" s="27">
        <v>1918</v>
      </c>
      <c r="U24" s="27">
        <v>243361</v>
      </c>
      <c r="V24" s="27">
        <v>7685660</v>
      </c>
      <c r="W24" s="27">
        <v>31578</v>
      </c>
      <c r="X24" s="27">
        <v>249791</v>
      </c>
      <c r="Y24" s="27">
        <v>22314</v>
      </c>
      <c r="Z24" s="27">
        <v>22836</v>
      </c>
      <c r="AA24" s="27">
        <v>0</v>
      </c>
      <c r="AB24" s="27">
        <v>2044</v>
      </c>
      <c r="AC24" s="27">
        <v>0</v>
      </c>
      <c r="AD24" s="27">
        <v>3388</v>
      </c>
      <c r="AE24" s="27">
        <v>3186</v>
      </c>
      <c r="AF24" s="27">
        <v>401</v>
      </c>
      <c r="AG24" s="27">
        <v>0</v>
      </c>
      <c r="AH24" s="27">
        <v>3642</v>
      </c>
      <c r="AI24" s="27">
        <v>6</v>
      </c>
      <c r="AJ24" s="27">
        <v>120</v>
      </c>
      <c r="AK24" s="27">
        <v>0</v>
      </c>
      <c r="AL24" s="27">
        <v>750</v>
      </c>
      <c r="AM24" s="27">
        <v>20</v>
      </c>
      <c r="AN24" s="27">
        <v>204</v>
      </c>
      <c r="AO24" s="27">
        <v>0</v>
      </c>
      <c r="AP24" s="27">
        <v>0</v>
      </c>
      <c r="AQ24" s="27">
        <v>2260</v>
      </c>
      <c r="AR24" s="27">
        <v>0</v>
      </c>
      <c r="AS24" s="27">
        <v>0</v>
      </c>
      <c r="AT24" s="27">
        <v>1</v>
      </c>
      <c r="AU24" s="27">
        <v>10922</v>
      </c>
      <c r="AV24" s="27">
        <v>0</v>
      </c>
      <c r="AW24" s="27">
        <v>0</v>
      </c>
      <c r="AX24" s="27">
        <v>973</v>
      </c>
      <c r="AY24" s="27">
        <v>32</v>
      </c>
      <c r="AZ24" s="27">
        <v>638</v>
      </c>
      <c r="BA24" s="27">
        <v>0</v>
      </c>
      <c r="BB24" s="27">
        <v>229</v>
      </c>
      <c r="BC24" s="27">
        <v>0</v>
      </c>
      <c r="BD24" s="27">
        <v>0</v>
      </c>
      <c r="BE24" s="27">
        <v>41202</v>
      </c>
      <c r="BF24" s="27">
        <v>12094</v>
      </c>
      <c r="BG24" s="27">
        <v>0</v>
      </c>
      <c r="BH24" s="27">
        <v>0</v>
      </c>
      <c r="BI24" s="27">
        <v>1223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8560281</v>
      </c>
      <c r="CZ24" s="27">
        <v>1194269</v>
      </c>
      <c r="DA24" s="27">
        <v>1194229</v>
      </c>
      <c r="DB24" s="27">
        <v>40</v>
      </c>
      <c r="DC24" s="27">
        <v>9754550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24553</v>
      </c>
      <c r="L25" s="27">
        <v>12028</v>
      </c>
      <c r="M25" s="27">
        <v>1515</v>
      </c>
      <c r="N25" s="27">
        <v>0</v>
      </c>
      <c r="O25" s="27">
        <v>771</v>
      </c>
      <c r="P25" s="27">
        <v>3074</v>
      </c>
      <c r="Q25" s="27">
        <v>0</v>
      </c>
      <c r="R25" s="27">
        <v>3905</v>
      </c>
      <c r="S25" s="27">
        <v>7971</v>
      </c>
      <c r="T25" s="27">
        <v>1169</v>
      </c>
      <c r="U25" s="27">
        <v>0</v>
      </c>
      <c r="V25" s="27">
        <v>72721</v>
      </c>
      <c r="W25" s="27">
        <v>6275245</v>
      </c>
      <c r="X25" s="27">
        <v>81133</v>
      </c>
      <c r="Y25" s="27">
        <v>0</v>
      </c>
      <c r="Z25" s="27">
        <v>0</v>
      </c>
      <c r="AA25" s="27">
        <v>91</v>
      </c>
      <c r="AB25" s="27">
        <v>0</v>
      </c>
      <c r="AC25" s="27">
        <v>0</v>
      </c>
      <c r="AD25" s="27">
        <v>63</v>
      </c>
      <c r="AE25" s="27">
        <v>0</v>
      </c>
      <c r="AF25" s="27">
        <v>0</v>
      </c>
      <c r="AG25" s="27">
        <v>122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8282</v>
      </c>
      <c r="AO25" s="27">
        <v>69</v>
      </c>
      <c r="AP25" s="27">
        <v>0</v>
      </c>
      <c r="AQ25" s="27">
        <v>0</v>
      </c>
      <c r="AR25" s="27">
        <v>0</v>
      </c>
      <c r="AS25" s="27">
        <v>0</v>
      </c>
      <c r="AT25" s="27">
        <v>5311</v>
      </c>
      <c r="AU25" s="27">
        <v>0</v>
      </c>
      <c r="AV25" s="27">
        <v>0</v>
      </c>
      <c r="AW25" s="27">
        <v>0</v>
      </c>
      <c r="AX25" s="27">
        <v>895</v>
      </c>
      <c r="AY25" s="27">
        <v>0</v>
      </c>
      <c r="AZ25" s="27">
        <v>3</v>
      </c>
      <c r="BA25" s="27">
        <v>0</v>
      </c>
      <c r="BB25" s="27">
        <v>0</v>
      </c>
      <c r="BC25" s="27">
        <v>0</v>
      </c>
      <c r="BD25" s="27">
        <v>0</v>
      </c>
      <c r="BE25" s="27">
        <v>19</v>
      </c>
      <c r="BF25" s="27">
        <v>0</v>
      </c>
      <c r="BG25" s="27">
        <v>0</v>
      </c>
      <c r="BH25" s="27">
        <v>0</v>
      </c>
      <c r="BI25" s="27">
        <v>1037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6499976</v>
      </c>
      <c r="CZ25" s="27">
        <v>529603</v>
      </c>
      <c r="DA25" s="27">
        <v>529250</v>
      </c>
      <c r="DB25" s="27">
        <v>353</v>
      </c>
      <c r="DC25" s="27">
        <v>7029579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12615</v>
      </c>
      <c r="I26" s="27">
        <v>691</v>
      </c>
      <c r="J26" s="27">
        <v>2</v>
      </c>
      <c r="K26" s="27">
        <v>5575</v>
      </c>
      <c r="L26" s="27">
        <v>1648</v>
      </c>
      <c r="M26" s="27">
        <v>53</v>
      </c>
      <c r="N26" s="27">
        <v>0</v>
      </c>
      <c r="O26" s="27">
        <v>3042</v>
      </c>
      <c r="P26" s="27">
        <v>14035</v>
      </c>
      <c r="Q26" s="27">
        <v>11838</v>
      </c>
      <c r="R26" s="27">
        <v>5924</v>
      </c>
      <c r="S26" s="27">
        <v>28309</v>
      </c>
      <c r="T26" s="27">
        <v>7910</v>
      </c>
      <c r="U26" s="27">
        <v>9</v>
      </c>
      <c r="V26" s="27">
        <v>445748</v>
      </c>
      <c r="W26" s="27">
        <v>71870</v>
      </c>
      <c r="X26" s="27">
        <v>5392533</v>
      </c>
      <c r="Y26" s="27">
        <v>2405</v>
      </c>
      <c r="Z26" s="27">
        <v>322</v>
      </c>
      <c r="AA26" s="27">
        <v>103</v>
      </c>
      <c r="AB26" s="27">
        <v>124</v>
      </c>
      <c r="AC26" s="27">
        <v>0</v>
      </c>
      <c r="AD26" s="27">
        <v>2490</v>
      </c>
      <c r="AE26" s="27">
        <v>2480</v>
      </c>
      <c r="AF26" s="27">
        <v>363</v>
      </c>
      <c r="AG26" s="27">
        <v>2562</v>
      </c>
      <c r="AH26" s="27">
        <v>3230</v>
      </c>
      <c r="AI26" s="27">
        <v>31</v>
      </c>
      <c r="AJ26" s="27">
        <v>1776</v>
      </c>
      <c r="AK26" s="27">
        <v>819</v>
      </c>
      <c r="AL26" s="27">
        <v>1819</v>
      </c>
      <c r="AM26" s="27">
        <v>100426</v>
      </c>
      <c r="AN26" s="27">
        <v>1022</v>
      </c>
      <c r="AO26" s="27">
        <v>1120</v>
      </c>
      <c r="AP26" s="27">
        <v>0</v>
      </c>
      <c r="AQ26" s="27">
        <v>1512</v>
      </c>
      <c r="AR26" s="27">
        <v>587</v>
      </c>
      <c r="AS26" s="27">
        <v>6</v>
      </c>
      <c r="AT26" s="27">
        <v>394</v>
      </c>
      <c r="AU26" s="27">
        <v>84</v>
      </c>
      <c r="AV26" s="27">
        <v>0</v>
      </c>
      <c r="AW26" s="27">
        <v>0</v>
      </c>
      <c r="AX26" s="27">
        <v>863</v>
      </c>
      <c r="AY26" s="27">
        <v>0</v>
      </c>
      <c r="AZ26" s="27">
        <v>4628</v>
      </c>
      <c r="BA26" s="27">
        <v>0</v>
      </c>
      <c r="BB26" s="27">
        <v>727</v>
      </c>
      <c r="BC26" s="27">
        <v>1229</v>
      </c>
      <c r="BD26" s="27">
        <v>90</v>
      </c>
      <c r="BE26" s="27">
        <v>17710</v>
      </c>
      <c r="BF26" s="27">
        <v>6918</v>
      </c>
      <c r="BG26" s="27">
        <v>380</v>
      </c>
      <c r="BH26" s="27">
        <v>6</v>
      </c>
      <c r="BI26" s="27">
        <v>27025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6185052</v>
      </c>
      <c r="CZ26" s="27">
        <v>629415</v>
      </c>
      <c r="DA26" s="27">
        <v>591758</v>
      </c>
      <c r="DB26" s="27">
        <v>37657</v>
      </c>
      <c r="DC26" s="27">
        <v>6814467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305</v>
      </c>
      <c r="I27" s="27">
        <v>0</v>
      </c>
      <c r="J27" s="27">
        <v>0</v>
      </c>
      <c r="K27" s="27">
        <v>78</v>
      </c>
      <c r="L27" s="27">
        <v>0</v>
      </c>
      <c r="M27" s="27">
        <v>5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1373</v>
      </c>
      <c r="T27" s="27">
        <v>11197</v>
      </c>
      <c r="U27" s="27">
        <v>125891</v>
      </c>
      <c r="V27" s="27">
        <v>50710</v>
      </c>
      <c r="W27" s="27">
        <v>5</v>
      </c>
      <c r="X27" s="27">
        <v>6889</v>
      </c>
      <c r="Y27" s="27">
        <v>11781578</v>
      </c>
      <c r="Z27" s="27">
        <v>5255</v>
      </c>
      <c r="AA27" s="27">
        <v>23</v>
      </c>
      <c r="AB27" s="27">
        <v>195</v>
      </c>
      <c r="AC27" s="27">
        <v>0</v>
      </c>
      <c r="AD27" s="27">
        <v>391</v>
      </c>
      <c r="AE27" s="27">
        <v>0</v>
      </c>
      <c r="AF27" s="27">
        <v>0</v>
      </c>
      <c r="AG27" s="27">
        <v>0</v>
      </c>
      <c r="AH27" s="27">
        <v>81</v>
      </c>
      <c r="AI27" s="27">
        <v>0</v>
      </c>
      <c r="AJ27" s="27">
        <v>70</v>
      </c>
      <c r="AK27" s="27">
        <v>9</v>
      </c>
      <c r="AL27" s="27">
        <v>529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8</v>
      </c>
      <c r="BD27" s="27">
        <v>0</v>
      </c>
      <c r="BE27" s="27">
        <v>478</v>
      </c>
      <c r="BF27" s="27">
        <v>0</v>
      </c>
      <c r="BG27" s="27">
        <v>0</v>
      </c>
      <c r="BH27" s="27">
        <v>0</v>
      </c>
      <c r="BI27" s="27">
        <v>2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11985073</v>
      </c>
      <c r="CZ27" s="27">
        <v>1821068</v>
      </c>
      <c r="DA27" s="27">
        <v>1820444</v>
      </c>
      <c r="DB27" s="27">
        <v>624</v>
      </c>
      <c r="DC27" s="27">
        <v>13806141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2078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170</v>
      </c>
      <c r="T28" s="27">
        <v>0</v>
      </c>
      <c r="U28" s="27">
        <v>0</v>
      </c>
      <c r="V28" s="27">
        <v>4511</v>
      </c>
      <c r="W28" s="27">
        <v>0</v>
      </c>
      <c r="X28" s="27">
        <v>0</v>
      </c>
      <c r="Y28" s="27">
        <v>3704</v>
      </c>
      <c r="Z28" s="27">
        <v>1077103</v>
      </c>
      <c r="AA28" s="27">
        <v>165</v>
      </c>
      <c r="AB28" s="27">
        <v>6790</v>
      </c>
      <c r="AC28" s="27">
        <v>0</v>
      </c>
      <c r="AD28" s="27">
        <v>206</v>
      </c>
      <c r="AE28" s="27">
        <v>375719</v>
      </c>
      <c r="AF28" s="27">
        <v>37</v>
      </c>
      <c r="AG28" s="27">
        <v>0</v>
      </c>
      <c r="AH28" s="27">
        <v>0</v>
      </c>
      <c r="AI28" s="27">
        <v>65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12034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1482583</v>
      </c>
      <c r="CZ28" s="27">
        <v>25556</v>
      </c>
      <c r="DA28" s="27">
        <v>25556</v>
      </c>
      <c r="DB28" s="27">
        <v>0</v>
      </c>
      <c r="DC28" s="27">
        <v>1508139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4</v>
      </c>
      <c r="L29" s="27">
        <v>0</v>
      </c>
      <c r="M29" s="27">
        <v>0</v>
      </c>
      <c r="N29" s="27">
        <v>0</v>
      </c>
      <c r="O29" s="27">
        <v>2065</v>
      </c>
      <c r="P29" s="27">
        <v>0</v>
      </c>
      <c r="Q29" s="27">
        <v>1558</v>
      </c>
      <c r="R29" s="27">
        <v>232</v>
      </c>
      <c r="S29" s="27">
        <v>4879</v>
      </c>
      <c r="T29" s="27">
        <v>0</v>
      </c>
      <c r="U29" s="27">
        <v>0</v>
      </c>
      <c r="V29" s="27">
        <v>16440</v>
      </c>
      <c r="W29" s="27">
        <v>0</v>
      </c>
      <c r="X29" s="27">
        <v>70</v>
      </c>
      <c r="Y29" s="27">
        <v>0</v>
      </c>
      <c r="Z29" s="27">
        <v>0</v>
      </c>
      <c r="AA29" s="27">
        <v>1590872</v>
      </c>
      <c r="AB29" s="27">
        <v>8</v>
      </c>
      <c r="AC29" s="27">
        <v>1323</v>
      </c>
      <c r="AD29" s="27">
        <v>1907</v>
      </c>
      <c r="AE29" s="27">
        <v>0</v>
      </c>
      <c r="AF29" s="27">
        <v>0</v>
      </c>
      <c r="AG29" s="27">
        <v>0</v>
      </c>
      <c r="AH29" s="27">
        <v>27071</v>
      </c>
      <c r="AI29" s="27">
        <v>2624</v>
      </c>
      <c r="AJ29" s="27">
        <v>101</v>
      </c>
      <c r="AK29" s="27">
        <v>54</v>
      </c>
      <c r="AL29" s="27">
        <v>730</v>
      </c>
      <c r="AM29" s="27">
        <v>2021</v>
      </c>
      <c r="AN29" s="27">
        <v>2151</v>
      </c>
      <c r="AO29" s="27">
        <v>0</v>
      </c>
      <c r="AP29" s="27">
        <v>0</v>
      </c>
      <c r="AQ29" s="27">
        <v>2620</v>
      </c>
      <c r="AR29" s="27">
        <v>68</v>
      </c>
      <c r="AS29" s="27">
        <v>37</v>
      </c>
      <c r="AT29" s="27">
        <v>0</v>
      </c>
      <c r="AU29" s="27">
        <v>27212</v>
      </c>
      <c r="AV29" s="27">
        <v>0</v>
      </c>
      <c r="AW29" s="27">
        <v>0</v>
      </c>
      <c r="AX29" s="27">
        <v>960</v>
      </c>
      <c r="AY29" s="27">
        <v>0</v>
      </c>
      <c r="AZ29" s="27">
        <v>488</v>
      </c>
      <c r="BA29" s="27">
        <v>0</v>
      </c>
      <c r="BB29" s="27">
        <v>1</v>
      </c>
      <c r="BC29" s="27">
        <v>319</v>
      </c>
      <c r="BD29" s="27">
        <v>635</v>
      </c>
      <c r="BE29" s="27">
        <v>5836</v>
      </c>
      <c r="BF29" s="27">
        <v>6483</v>
      </c>
      <c r="BG29" s="27">
        <v>301</v>
      </c>
      <c r="BH29" s="27">
        <v>170</v>
      </c>
      <c r="BI29" s="27">
        <v>482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0</v>
      </c>
      <c r="CY29" s="27">
        <v>1699720</v>
      </c>
      <c r="CZ29" s="27">
        <v>159890</v>
      </c>
      <c r="DA29" s="27">
        <v>159856</v>
      </c>
      <c r="DB29" s="27">
        <v>34</v>
      </c>
      <c r="DC29" s="27">
        <v>1859610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6948</v>
      </c>
      <c r="H30" s="27">
        <v>138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3</v>
      </c>
      <c r="P30" s="27">
        <v>3635</v>
      </c>
      <c r="Q30" s="27">
        <v>0</v>
      </c>
      <c r="R30" s="27">
        <v>232</v>
      </c>
      <c r="S30" s="27">
        <v>66</v>
      </c>
      <c r="T30" s="27">
        <v>6</v>
      </c>
      <c r="U30" s="27">
        <v>0</v>
      </c>
      <c r="V30" s="27">
        <v>63293</v>
      </c>
      <c r="W30" s="27">
        <v>0</v>
      </c>
      <c r="X30" s="27">
        <v>2686</v>
      </c>
      <c r="Y30" s="27">
        <v>0</v>
      </c>
      <c r="Z30" s="27">
        <v>1214</v>
      </c>
      <c r="AA30" s="27">
        <v>0</v>
      </c>
      <c r="AB30" s="27">
        <v>3884759</v>
      </c>
      <c r="AC30" s="27">
        <v>259</v>
      </c>
      <c r="AD30" s="27">
        <v>2887</v>
      </c>
      <c r="AE30" s="27">
        <v>0</v>
      </c>
      <c r="AF30" s="27">
        <v>0</v>
      </c>
      <c r="AG30" s="27">
        <v>0</v>
      </c>
      <c r="AH30" s="27">
        <v>34</v>
      </c>
      <c r="AI30" s="27">
        <v>6241</v>
      </c>
      <c r="AJ30" s="27">
        <v>538</v>
      </c>
      <c r="AK30" s="27">
        <v>20</v>
      </c>
      <c r="AL30" s="27">
        <v>295</v>
      </c>
      <c r="AM30" s="27">
        <v>0</v>
      </c>
      <c r="AN30" s="27">
        <v>6</v>
      </c>
      <c r="AO30" s="27">
        <v>0</v>
      </c>
      <c r="AP30" s="27">
        <v>0</v>
      </c>
      <c r="AQ30" s="27">
        <v>111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1</v>
      </c>
      <c r="AY30" s="27">
        <v>0</v>
      </c>
      <c r="AZ30" s="27">
        <v>0</v>
      </c>
      <c r="BA30" s="27">
        <v>11</v>
      </c>
      <c r="BB30" s="27">
        <v>0</v>
      </c>
      <c r="BC30" s="27">
        <v>1391</v>
      </c>
      <c r="BD30" s="27">
        <v>582</v>
      </c>
      <c r="BE30" s="27">
        <v>4403</v>
      </c>
      <c r="BF30" s="27">
        <v>0</v>
      </c>
      <c r="BG30" s="27">
        <v>0</v>
      </c>
      <c r="BH30" s="27">
        <v>0</v>
      </c>
      <c r="BI30" s="27">
        <v>419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163</v>
      </c>
      <c r="CA30" s="27">
        <v>488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360</v>
      </c>
      <c r="CY30" s="27">
        <v>3981193</v>
      </c>
      <c r="CZ30" s="27">
        <v>16133</v>
      </c>
      <c r="DA30" s="27">
        <v>16133</v>
      </c>
      <c r="DB30" s="27">
        <v>0</v>
      </c>
      <c r="DC30" s="27">
        <v>3997326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1</v>
      </c>
      <c r="L31" s="27">
        <v>0</v>
      </c>
      <c r="M31" s="27">
        <v>0</v>
      </c>
      <c r="N31" s="27">
        <v>0</v>
      </c>
      <c r="O31" s="27">
        <v>6</v>
      </c>
      <c r="P31" s="27">
        <v>0</v>
      </c>
      <c r="Q31" s="27">
        <v>0</v>
      </c>
      <c r="R31" s="27">
        <v>9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1900</v>
      </c>
      <c r="Y31" s="27">
        <v>0</v>
      </c>
      <c r="Z31" s="27">
        <v>0</v>
      </c>
      <c r="AA31" s="27">
        <v>495</v>
      </c>
      <c r="AB31" s="27">
        <v>794</v>
      </c>
      <c r="AC31" s="27">
        <v>764888</v>
      </c>
      <c r="AD31" s="27">
        <v>4912</v>
      </c>
      <c r="AE31" s="27">
        <v>1056</v>
      </c>
      <c r="AF31" s="27">
        <v>0</v>
      </c>
      <c r="AG31" s="27">
        <v>0</v>
      </c>
      <c r="AH31" s="27">
        <v>5015</v>
      </c>
      <c r="AI31" s="27">
        <v>82</v>
      </c>
      <c r="AJ31" s="27">
        <v>1750</v>
      </c>
      <c r="AK31" s="27">
        <v>1041</v>
      </c>
      <c r="AL31" s="27">
        <v>861</v>
      </c>
      <c r="AM31" s="27">
        <v>10</v>
      </c>
      <c r="AN31" s="27">
        <v>14</v>
      </c>
      <c r="AO31" s="27">
        <v>0</v>
      </c>
      <c r="AP31" s="27">
        <v>8328</v>
      </c>
      <c r="AQ31" s="27">
        <v>707</v>
      </c>
      <c r="AR31" s="27">
        <v>136</v>
      </c>
      <c r="AS31" s="27">
        <v>16797</v>
      </c>
      <c r="AT31" s="27">
        <v>0</v>
      </c>
      <c r="AU31" s="27">
        <v>0</v>
      </c>
      <c r="AV31" s="27">
        <v>1110</v>
      </c>
      <c r="AW31" s="27">
        <v>0</v>
      </c>
      <c r="AX31" s="27">
        <v>1</v>
      </c>
      <c r="AY31" s="27">
        <v>0</v>
      </c>
      <c r="AZ31" s="27">
        <v>300</v>
      </c>
      <c r="BA31" s="27">
        <v>0</v>
      </c>
      <c r="BB31" s="27">
        <v>11</v>
      </c>
      <c r="BC31" s="27">
        <v>565</v>
      </c>
      <c r="BD31" s="27">
        <v>153</v>
      </c>
      <c r="BE31" s="27">
        <v>452</v>
      </c>
      <c r="BF31" s="27">
        <v>1</v>
      </c>
      <c r="BG31" s="27">
        <v>0</v>
      </c>
      <c r="BH31" s="27">
        <v>0</v>
      </c>
      <c r="BI31" s="27">
        <v>799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812194</v>
      </c>
      <c r="CZ31" s="27">
        <v>65007</v>
      </c>
      <c r="DA31" s="27">
        <v>64963</v>
      </c>
      <c r="DB31" s="27">
        <v>44</v>
      </c>
      <c r="DC31" s="27">
        <v>877201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3464</v>
      </c>
      <c r="H32" s="27">
        <v>69</v>
      </c>
      <c r="I32" s="27">
        <v>0</v>
      </c>
      <c r="J32" s="27">
        <v>0</v>
      </c>
      <c r="K32" s="27">
        <v>143</v>
      </c>
      <c r="L32" s="27">
        <v>162</v>
      </c>
      <c r="M32" s="27">
        <v>11</v>
      </c>
      <c r="N32" s="27">
        <v>0</v>
      </c>
      <c r="O32" s="27">
        <v>112</v>
      </c>
      <c r="P32" s="27">
        <v>22953</v>
      </c>
      <c r="Q32" s="27">
        <v>113</v>
      </c>
      <c r="R32" s="27">
        <v>518</v>
      </c>
      <c r="S32" s="27">
        <v>17136</v>
      </c>
      <c r="T32" s="27">
        <v>608</v>
      </c>
      <c r="U32" s="27">
        <v>0</v>
      </c>
      <c r="V32" s="27">
        <v>10063</v>
      </c>
      <c r="W32" s="27">
        <v>8</v>
      </c>
      <c r="X32" s="27">
        <v>22894</v>
      </c>
      <c r="Y32" s="27">
        <v>0</v>
      </c>
      <c r="Z32" s="27">
        <v>3862</v>
      </c>
      <c r="AA32" s="27">
        <v>22689</v>
      </c>
      <c r="AB32" s="27">
        <v>20384</v>
      </c>
      <c r="AC32" s="27">
        <v>2477</v>
      </c>
      <c r="AD32" s="27">
        <v>1644113</v>
      </c>
      <c r="AE32" s="27">
        <v>4621</v>
      </c>
      <c r="AF32" s="27">
        <v>3789</v>
      </c>
      <c r="AG32" s="27">
        <v>5129</v>
      </c>
      <c r="AH32" s="27">
        <v>758</v>
      </c>
      <c r="AI32" s="27">
        <v>2980</v>
      </c>
      <c r="AJ32" s="27">
        <v>9793</v>
      </c>
      <c r="AK32" s="27">
        <v>1399</v>
      </c>
      <c r="AL32" s="27">
        <v>1728</v>
      </c>
      <c r="AM32" s="27">
        <v>81</v>
      </c>
      <c r="AN32" s="27">
        <v>278</v>
      </c>
      <c r="AO32" s="27">
        <v>0</v>
      </c>
      <c r="AP32" s="27">
        <v>0</v>
      </c>
      <c r="AQ32" s="27">
        <v>2550</v>
      </c>
      <c r="AR32" s="27">
        <v>360</v>
      </c>
      <c r="AS32" s="27">
        <v>52</v>
      </c>
      <c r="AT32" s="27">
        <v>0</v>
      </c>
      <c r="AU32" s="27">
        <v>898</v>
      </c>
      <c r="AV32" s="27">
        <v>247</v>
      </c>
      <c r="AW32" s="27">
        <v>1694</v>
      </c>
      <c r="AX32" s="27">
        <v>1</v>
      </c>
      <c r="AY32" s="27">
        <v>24</v>
      </c>
      <c r="AZ32" s="27">
        <v>994</v>
      </c>
      <c r="BA32" s="27">
        <v>42</v>
      </c>
      <c r="BB32" s="27">
        <v>0</v>
      </c>
      <c r="BC32" s="27">
        <v>2962</v>
      </c>
      <c r="BD32" s="27">
        <v>750</v>
      </c>
      <c r="BE32" s="27">
        <v>7574</v>
      </c>
      <c r="BF32" s="27">
        <v>1714</v>
      </c>
      <c r="BG32" s="27">
        <v>0</v>
      </c>
      <c r="BH32" s="27">
        <v>0</v>
      </c>
      <c r="BI32" s="27">
        <v>2271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81</v>
      </c>
      <c r="CA32" s="27">
        <v>243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179</v>
      </c>
      <c r="CY32" s="27">
        <v>1824971</v>
      </c>
      <c r="CZ32" s="27">
        <v>163195</v>
      </c>
      <c r="DA32" s="27">
        <v>163195</v>
      </c>
      <c r="DB32" s="27">
        <v>0</v>
      </c>
      <c r="DC32" s="27">
        <v>1988166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1541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128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16</v>
      </c>
      <c r="AD33" s="27">
        <v>318</v>
      </c>
      <c r="AE33" s="27">
        <v>4505882</v>
      </c>
      <c r="AF33" s="27">
        <v>49967</v>
      </c>
      <c r="AG33" s="27">
        <v>71</v>
      </c>
      <c r="AH33" s="27">
        <v>0</v>
      </c>
      <c r="AI33" s="27">
        <v>8454</v>
      </c>
      <c r="AJ33" s="27">
        <v>0</v>
      </c>
      <c r="AK33" s="27">
        <v>8907</v>
      </c>
      <c r="AL33" s="27">
        <v>0</v>
      </c>
      <c r="AM33" s="27">
        <v>0</v>
      </c>
      <c r="AN33" s="27">
        <v>173</v>
      </c>
      <c r="AO33" s="27">
        <v>50</v>
      </c>
      <c r="AP33" s="27">
        <v>0</v>
      </c>
      <c r="AQ33" s="27">
        <v>112</v>
      </c>
      <c r="AR33" s="27">
        <v>2449</v>
      </c>
      <c r="AS33" s="27">
        <v>770</v>
      </c>
      <c r="AT33" s="27">
        <v>347</v>
      </c>
      <c r="AU33" s="27">
        <v>464</v>
      </c>
      <c r="AV33" s="27">
        <v>1460</v>
      </c>
      <c r="AW33" s="27">
        <v>0</v>
      </c>
      <c r="AX33" s="27">
        <v>18</v>
      </c>
      <c r="AY33" s="27">
        <v>3352</v>
      </c>
      <c r="AZ33" s="27">
        <v>3371</v>
      </c>
      <c r="BA33" s="27">
        <v>4250</v>
      </c>
      <c r="BB33" s="27">
        <v>0</v>
      </c>
      <c r="BC33" s="27">
        <v>0</v>
      </c>
      <c r="BD33" s="27">
        <v>0</v>
      </c>
      <c r="BE33" s="27">
        <v>55</v>
      </c>
      <c r="BF33" s="27">
        <v>0</v>
      </c>
      <c r="BG33" s="27">
        <v>0</v>
      </c>
      <c r="BH33" s="27">
        <v>233</v>
      </c>
      <c r="BI33" s="27">
        <v>55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4592442</v>
      </c>
      <c r="CZ33" s="27">
        <v>156733</v>
      </c>
      <c r="DA33" s="27">
        <v>156733</v>
      </c>
      <c r="DB33" s="27">
        <v>0</v>
      </c>
      <c r="DC33" s="27">
        <v>4749175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569</v>
      </c>
      <c r="P34" s="27">
        <v>0</v>
      </c>
      <c r="Q34" s="27">
        <v>0</v>
      </c>
      <c r="R34" s="27">
        <v>0</v>
      </c>
      <c r="S34" s="27">
        <v>737</v>
      </c>
      <c r="T34" s="27">
        <v>3014</v>
      </c>
      <c r="U34" s="27">
        <v>0</v>
      </c>
      <c r="V34" s="27">
        <v>0</v>
      </c>
      <c r="W34" s="27">
        <v>0</v>
      </c>
      <c r="X34" s="27">
        <v>857</v>
      </c>
      <c r="Y34" s="27">
        <v>0</v>
      </c>
      <c r="Z34" s="27">
        <v>0</v>
      </c>
      <c r="AA34" s="27">
        <v>8</v>
      </c>
      <c r="AB34" s="27">
        <v>282</v>
      </c>
      <c r="AC34" s="27">
        <v>0</v>
      </c>
      <c r="AD34" s="27">
        <v>1317</v>
      </c>
      <c r="AE34" s="27">
        <v>5438551</v>
      </c>
      <c r="AF34" s="27">
        <v>6922631</v>
      </c>
      <c r="AG34" s="27">
        <v>860</v>
      </c>
      <c r="AH34" s="27">
        <v>21562</v>
      </c>
      <c r="AI34" s="27">
        <v>37825</v>
      </c>
      <c r="AJ34" s="27">
        <v>0</v>
      </c>
      <c r="AK34" s="27">
        <v>61278</v>
      </c>
      <c r="AL34" s="27">
        <v>0</v>
      </c>
      <c r="AM34" s="27">
        <v>0</v>
      </c>
      <c r="AN34" s="27">
        <v>43</v>
      </c>
      <c r="AO34" s="27">
        <v>1</v>
      </c>
      <c r="AP34" s="27">
        <v>0</v>
      </c>
      <c r="AQ34" s="27">
        <v>1859</v>
      </c>
      <c r="AR34" s="27">
        <v>10508</v>
      </c>
      <c r="AS34" s="27">
        <v>2427</v>
      </c>
      <c r="AT34" s="27">
        <v>0</v>
      </c>
      <c r="AU34" s="27">
        <v>0</v>
      </c>
      <c r="AV34" s="27">
        <v>1473</v>
      </c>
      <c r="AW34" s="27">
        <v>0</v>
      </c>
      <c r="AX34" s="27">
        <v>0</v>
      </c>
      <c r="AY34" s="27">
        <v>1119</v>
      </c>
      <c r="AZ34" s="27">
        <v>45139</v>
      </c>
      <c r="BA34" s="27">
        <v>2223</v>
      </c>
      <c r="BB34" s="27">
        <v>375</v>
      </c>
      <c r="BC34" s="27">
        <v>0</v>
      </c>
      <c r="BD34" s="27">
        <v>48</v>
      </c>
      <c r="BE34" s="27">
        <v>2286</v>
      </c>
      <c r="BF34" s="27">
        <v>5</v>
      </c>
      <c r="BG34" s="27">
        <v>0</v>
      </c>
      <c r="BH34" s="27">
        <v>0</v>
      </c>
      <c r="BI34" s="27">
        <v>701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12557699</v>
      </c>
      <c r="CZ34" s="27">
        <v>318541</v>
      </c>
      <c r="DA34" s="27">
        <v>318534</v>
      </c>
      <c r="DB34" s="27">
        <v>7</v>
      </c>
      <c r="DC34" s="27">
        <v>12876240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6955</v>
      </c>
      <c r="T35" s="27">
        <v>0</v>
      </c>
      <c r="U35" s="27">
        <v>0</v>
      </c>
      <c r="V35" s="27">
        <v>12733</v>
      </c>
      <c r="W35" s="27">
        <v>0</v>
      </c>
      <c r="X35" s="27">
        <v>23</v>
      </c>
      <c r="Y35" s="27">
        <v>69</v>
      </c>
      <c r="Z35" s="27">
        <v>0</v>
      </c>
      <c r="AA35" s="27">
        <v>0</v>
      </c>
      <c r="AB35" s="27">
        <v>162</v>
      </c>
      <c r="AC35" s="27">
        <v>0</v>
      </c>
      <c r="AD35" s="27">
        <v>0</v>
      </c>
      <c r="AE35" s="27">
        <v>5590</v>
      </c>
      <c r="AF35" s="27">
        <v>345</v>
      </c>
      <c r="AG35" s="27">
        <v>1333634</v>
      </c>
      <c r="AH35" s="27">
        <v>53227</v>
      </c>
      <c r="AI35" s="27">
        <v>3861</v>
      </c>
      <c r="AJ35" s="27">
        <v>539</v>
      </c>
      <c r="AK35" s="27">
        <v>585</v>
      </c>
      <c r="AL35" s="27">
        <v>711</v>
      </c>
      <c r="AM35" s="27">
        <v>254</v>
      </c>
      <c r="AN35" s="27">
        <v>1610</v>
      </c>
      <c r="AO35" s="27">
        <v>0</v>
      </c>
      <c r="AP35" s="27">
        <v>222</v>
      </c>
      <c r="AQ35" s="27">
        <v>1606</v>
      </c>
      <c r="AR35" s="27">
        <v>0</v>
      </c>
      <c r="AS35" s="27">
        <v>0</v>
      </c>
      <c r="AT35" s="27">
        <v>0</v>
      </c>
      <c r="AU35" s="27">
        <v>3765</v>
      </c>
      <c r="AV35" s="27">
        <v>0</v>
      </c>
      <c r="AW35" s="27">
        <v>0</v>
      </c>
      <c r="AX35" s="27">
        <v>59</v>
      </c>
      <c r="AY35" s="27">
        <v>0</v>
      </c>
      <c r="AZ35" s="27">
        <v>169</v>
      </c>
      <c r="BA35" s="27">
        <v>526</v>
      </c>
      <c r="BB35" s="27">
        <v>118</v>
      </c>
      <c r="BC35" s="27">
        <v>3</v>
      </c>
      <c r="BD35" s="27">
        <v>0</v>
      </c>
      <c r="BE35" s="27">
        <v>68</v>
      </c>
      <c r="BF35" s="27">
        <v>0</v>
      </c>
      <c r="BG35" s="27">
        <v>0</v>
      </c>
      <c r="BH35" s="27">
        <v>0</v>
      </c>
      <c r="BI35" s="27">
        <v>375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1427209</v>
      </c>
      <c r="CZ35" s="27">
        <v>1532919</v>
      </c>
      <c r="DA35" s="27">
        <v>1532919</v>
      </c>
      <c r="DB35" s="27">
        <v>0</v>
      </c>
      <c r="DC35" s="27">
        <v>2960128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60</v>
      </c>
      <c r="R36" s="27">
        <v>419</v>
      </c>
      <c r="S36" s="27">
        <v>2263</v>
      </c>
      <c r="T36" s="27">
        <v>29</v>
      </c>
      <c r="U36" s="27">
        <v>0</v>
      </c>
      <c r="V36" s="27">
        <v>10608</v>
      </c>
      <c r="W36" s="27">
        <v>0</v>
      </c>
      <c r="X36" s="27">
        <v>234</v>
      </c>
      <c r="Y36" s="27">
        <v>53</v>
      </c>
      <c r="Z36" s="27">
        <v>0</v>
      </c>
      <c r="AA36" s="27">
        <v>41</v>
      </c>
      <c r="AB36" s="27">
        <v>0</v>
      </c>
      <c r="AC36" s="27">
        <v>11754</v>
      </c>
      <c r="AD36" s="27">
        <v>311</v>
      </c>
      <c r="AE36" s="27">
        <v>3869</v>
      </c>
      <c r="AF36" s="27">
        <v>43569</v>
      </c>
      <c r="AG36" s="27">
        <v>33047</v>
      </c>
      <c r="AH36" s="27">
        <v>4306454</v>
      </c>
      <c r="AI36" s="27">
        <v>21660</v>
      </c>
      <c r="AJ36" s="27">
        <v>38879</v>
      </c>
      <c r="AK36" s="27">
        <v>8182</v>
      </c>
      <c r="AL36" s="27">
        <v>28702</v>
      </c>
      <c r="AM36" s="27">
        <v>2974</v>
      </c>
      <c r="AN36" s="27">
        <v>1715</v>
      </c>
      <c r="AO36" s="27">
        <v>0</v>
      </c>
      <c r="AP36" s="27">
        <v>13369</v>
      </c>
      <c r="AQ36" s="27">
        <v>82346</v>
      </c>
      <c r="AR36" s="27">
        <v>10176</v>
      </c>
      <c r="AS36" s="27">
        <v>2929</v>
      </c>
      <c r="AT36" s="27">
        <v>1781</v>
      </c>
      <c r="AU36" s="27">
        <v>14067</v>
      </c>
      <c r="AV36" s="27">
        <v>1123</v>
      </c>
      <c r="AW36" s="27">
        <v>1291</v>
      </c>
      <c r="AX36" s="27">
        <v>315</v>
      </c>
      <c r="AY36" s="27">
        <v>182</v>
      </c>
      <c r="AZ36" s="27">
        <v>29544</v>
      </c>
      <c r="BA36" s="27">
        <v>91</v>
      </c>
      <c r="BB36" s="27">
        <v>1147</v>
      </c>
      <c r="BC36" s="27">
        <v>44</v>
      </c>
      <c r="BD36" s="27">
        <v>73</v>
      </c>
      <c r="BE36" s="27">
        <v>24969</v>
      </c>
      <c r="BF36" s="27">
        <v>701</v>
      </c>
      <c r="BG36" s="27">
        <v>0</v>
      </c>
      <c r="BH36" s="27">
        <v>70</v>
      </c>
      <c r="BI36" s="27">
        <v>668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4699709</v>
      </c>
      <c r="CZ36" s="27">
        <v>438478</v>
      </c>
      <c r="DA36" s="27">
        <v>438478</v>
      </c>
      <c r="DB36" s="27">
        <v>0</v>
      </c>
      <c r="DC36" s="27">
        <v>5138187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6</v>
      </c>
      <c r="J37" s="27">
        <v>79</v>
      </c>
      <c r="K37" s="27">
        <v>235</v>
      </c>
      <c r="L37" s="27">
        <v>0</v>
      </c>
      <c r="M37" s="27">
        <v>5</v>
      </c>
      <c r="N37" s="27">
        <v>0</v>
      </c>
      <c r="O37" s="27">
        <v>2669</v>
      </c>
      <c r="P37" s="27">
        <v>0</v>
      </c>
      <c r="Q37" s="27">
        <v>0</v>
      </c>
      <c r="R37" s="27">
        <v>34</v>
      </c>
      <c r="S37" s="27">
        <v>667</v>
      </c>
      <c r="T37" s="27">
        <v>0</v>
      </c>
      <c r="U37" s="27">
        <v>0</v>
      </c>
      <c r="V37" s="27">
        <v>769</v>
      </c>
      <c r="W37" s="27">
        <v>0</v>
      </c>
      <c r="X37" s="27">
        <v>0</v>
      </c>
      <c r="Y37" s="27">
        <v>0</v>
      </c>
      <c r="Z37" s="27">
        <v>210</v>
      </c>
      <c r="AA37" s="27">
        <v>1441</v>
      </c>
      <c r="AB37" s="27">
        <v>596</v>
      </c>
      <c r="AC37" s="27">
        <v>0</v>
      </c>
      <c r="AD37" s="27">
        <v>264</v>
      </c>
      <c r="AE37" s="27">
        <v>13356</v>
      </c>
      <c r="AF37" s="27">
        <v>61796</v>
      </c>
      <c r="AG37" s="27">
        <v>0</v>
      </c>
      <c r="AH37" s="27">
        <v>9499</v>
      </c>
      <c r="AI37" s="27">
        <v>4865391</v>
      </c>
      <c r="AJ37" s="27">
        <v>61402</v>
      </c>
      <c r="AK37" s="27">
        <v>116913</v>
      </c>
      <c r="AL37" s="27">
        <v>50855</v>
      </c>
      <c r="AM37" s="27">
        <v>1887</v>
      </c>
      <c r="AN37" s="27">
        <v>233</v>
      </c>
      <c r="AO37" s="27">
        <v>0</v>
      </c>
      <c r="AP37" s="27">
        <v>0</v>
      </c>
      <c r="AQ37" s="27">
        <v>628</v>
      </c>
      <c r="AR37" s="27">
        <v>1195</v>
      </c>
      <c r="AS37" s="27">
        <v>14592</v>
      </c>
      <c r="AT37" s="27">
        <v>71</v>
      </c>
      <c r="AU37" s="27">
        <v>258</v>
      </c>
      <c r="AV37" s="27">
        <v>157</v>
      </c>
      <c r="AW37" s="27">
        <v>864</v>
      </c>
      <c r="AX37" s="27">
        <v>532</v>
      </c>
      <c r="AY37" s="27">
        <v>5672</v>
      </c>
      <c r="AZ37" s="27">
        <v>11782</v>
      </c>
      <c r="BA37" s="27">
        <v>68069</v>
      </c>
      <c r="BB37" s="27">
        <v>0</v>
      </c>
      <c r="BC37" s="27">
        <v>2456</v>
      </c>
      <c r="BD37" s="27">
        <v>14937</v>
      </c>
      <c r="BE37" s="27">
        <v>4026</v>
      </c>
      <c r="BF37" s="27">
        <v>2</v>
      </c>
      <c r="BG37" s="27">
        <v>0</v>
      </c>
      <c r="BH37" s="27">
        <v>0</v>
      </c>
      <c r="BI37" s="27">
        <v>7249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5320794</v>
      </c>
      <c r="CZ37" s="27">
        <v>50566</v>
      </c>
      <c r="DA37" s="27">
        <v>50566</v>
      </c>
      <c r="DB37" s="27">
        <v>0</v>
      </c>
      <c r="DC37" s="27">
        <v>5371360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19</v>
      </c>
      <c r="J38" s="27">
        <v>254</v>
      </c>
      <c r="K38" s="27">
        <v>0</v>
      </c>
      <c r="L38" s="27">
        <v>0</v>
      </c>
      <c r="M38" s="27">
        <v>0</v>
      </c>
      <c r="N38" s="27">
        <v>0</v>
      </c>
      <c r="O38" s="27">
        <v>1052</v>
      </c>
      <c r="P38" s="27">
        <v>107</v>
      </c>
      <c r="Q38" s="27">
        <v>921</v>
      </c>
      <c r="R38" s="27">
        <v>2937</v>
      </c>
      <c r="S38" s="27">
        <v>70</v>
      </c>
      <c r="T38" s="27">
        <v>29</v>
      </c>
      <c r="U38" s="27">
        <v>0</v>
      </c>
      <c r="V38" s="27">
        <v>2219</v>
      </c>
      <c r="W38" s="27">
        <v>0</v>
      </c>
      <c r="X38" s="27">
        <v>277</v>
      </c>
      <c r="Y38" s="27">
        <v>0</v>
      </c>
      <c r="Z38" s="27">
        <v>0</v>
      </c>
      <c r="AA38" s="27">
        <v>1950</v>
      </c>
      <c r="AB38" s="27">
        <v>484</v>
      </c>
      <c r="AC38" s="27">
        <v>4204</v>
      </c>
      <c r="AD38" s="27">
        <v>1874</v>
      </c>
      <c r="AE38" s="27">
        <v>13350</v>
      </c>
      <c r="AF38" s="27">
        <v>254405</v>
      </c>
      <c r="AG38" s="27">
        <v>3466</v>
      </c>
      <c r="AH38" s="27">
        <v>16428</v>
      </c>
      <c r="AI38" s="27">
        <v>77235</v>
      </c>
      <c r="AJ38" s="27">
        <v>7247252</v>
      </c>
      <c r="AK38" s="27">
        <v>110533</v>
      </c>
      <c r="AL38" s="27">
        <v>112359</v>
      </c>
      <c r="AM38" s="27">
        <v>10210</v>
      </c>
      <c r="AN38" s="27">
        <v>4963</v>
      </c>
      <c r="AO38" s="27">
        <v>164</v>
      </c>
      <c r="AP38" s="27">
        <v>1298</v>
      </c>
      <c r="AQ38" s="27">
        <v>4571</v>
      </c>
      <c r="AR38" s="27">
        <v>9520</v>
      </c>
      <c r="AS38" s="27">
        <v>64929</v>
      </c>
      <c r="AT38" s="27">
        <v>3225</v>
      </c>
      <c r="AU38" s="27">
        <v>8483</v>
      </c>
      <c r="AV38" s="27">
        <v>2616</v>
      </c>
      <c r="AW38" s="27">
        <v>773</v>
      </c>
      <c r="AX38" s="27">
        <v>5291</v>
      </c>
      <c r="AY38" s="27">
        <v>3549</v>
      </c>
      <c r="AZ38" s="27">
        <v>43704</v>
      </c>
      <c r="BA38" s="27">
        <v>13718</v>
      </c>
      <c r="BB38" s="27">
        <v>1081</v>
      </c>
      <c r="BC38" s="27">
        <v>1557</v>
      </c>
      <c r="BD38" s="27">
        <v>17748</v>
      </c>
      <c r="BE38" s="27">
        <v>32236</v>
      </c>
      <c r="BF38" s="27">
        <v>4242</v>
      </c>
      <c r="BG38" s="27">
        <v>544</v>
      </c>
      <c r="BH38" s="27">
        <v>1287</v>
      </c>
      <c r="BI38" s="27">
        <v>14335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8101470</v>
      </c>
      <c r="CZ38" s="27">
        <v>314984</v>
      </c>
      <c r="DA38" s="27">
        <v>314449</v>
      </c>
      <c r="DB38" s="27">
        <v>535</v>
      </c>
      <c r="DC38" s="27">
        <v>8416454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148</v>
      </c>
      <c r="H39" s="27">
        <v>0</v>
      </c>
      <c r="I39" s="27">
        <v>108</v>
      </c>
      <c r="J39" s="27">
        <v>0</v>
      </c>
      <c r="K39" s="27">
        <v>29</v>
      </c>
      <c r="L39" s="27">
        <v>0</v>
      </c>
      <c r="M39" s="27">
        <v>0</v>
      </c>
      <c r="N39" s="27">
        <v>0</v>
      </c>
      <c r="O39" s="27">
        <v>1502</v>
      </c>
      <c r="P39" s="27">
        <v>0</v>
      </c>
      <c r="Q39" s="27">
        <v>0</v>
      </c>
      <c r="R39" s="27">
        <v>0</v>
      </c>
      <c r="S39" s="27">
        <v>2062</v>
      </c>
      <c r="T39" s="27">
        <v>0</v>
      </c>
      <c r="U39" s="27">
        <v>0</v>
      </c>
      <c r="V39" s="27">
        <v>21916</v>
      </c>
      <c r="W39" s="27">
        <v>0</v>
      </c>
      <c r="X39" s="27">
        <v>627</v>
      </c>
      <c r="Y39" s="27">
        <v>0</v>
      </c>
      <c r="Z39" s="27">
        <v>0</v>
      </c>
      <c r="AA39" s="27">
        <v>547</v>
      </c>
      <c r="AB39" s="27">
        <v>0</v>
      </c>
      <c r="AC39" s="27">
        <v>2234</v>
      </c>
      <c r="AD39" s="27">
        <v>240</v>
      </c>
      <c r="AE39" s="27">
        <v>702</v>
      </c>
      <c r="AF39" s="27">
        <v>11205</v>
      </c>
      <c r="AG39" s="27">
        <v>2887</v>
      </c>
      <c r="AH39" s="27">
        <v>13557</v>
      </c>
      <c r="AI39" s="27">
        <v>36827</v>
      </c>
      <c r="AJ39" s="27">
        <v>69784</v>
      </c>
      <c r="AK39" s="27">
        <v>8420967</v>
      </c>
      <c r="AL39" s="27">
        <v>468018</v>
      </c>
      <c r="AM39" s="27">
        <v>59691</v>
      </c>
      <c r="AN39" s="27">
        <v>29854</v>
      </c>
      <c r="AO39" s="27">
        <v>1949</v>
      </c>
      <c r="AP39" s="27">
        <v>104748</v>
      </c>
      <c r="AQ39" s="27">
        <v>8981</v>
      </c>
      <c r="AR39" s="27">
        <v>73925</v>
      </c>
      <c r="AS39" s="27">
        <v>155845</v>
      </c>
      <c r="AT39" s="27">
        <v>4361</v>
      </c>
      <c r="AU39" s="27">
        <v>6765</v>
      </c>
      <c r="AV39" s="27">
        <v>4729</v>
      </c>
      <c r="AW39" s="27">
        <v>5037</v>
      </c>
      <c r="AX39" s="27">
        <v>2867</v>
      </c>
      <c r="AY39" s="27">
        <v>146413</v>
      </c>
      <c r="AZ39" s="27">
        <v>131272</v>
      </c>
      <c r="BA39" s="27">
        <v>170486</v>
      </c>
      <c r="BB39" s="27">
        <v>94</v>
      </c>
      <c r="BC39" s="27">
        <v>189</v>
      </c>
      <c r="BD39" s="27">
        <v>1077</v>
      </c>
      <c r="BE39" s="27">
        <v>12567</v>
      </c>
      <c r="BF39" s="27">
        <v>1361</v>
      </c>
      <c r="BG39" s="27">
        <v>0</v>
      </c>
      <c r="BH39" s="27">
        <v>4190</v>
      </c>
      <c r="BI39" s="27">
        <v>5131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9984891</v>
      </c>
      <c r="CZ39" s="27">
        <v>522424</v>
      </c>
      <c r="DA39" s="27">
        <v>522424</v>
      </c>
      <c r="DB39" s="27">
        <v>0</v>
      </c>
      <c r="DC39" s="27">
        <v>10507315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174</v>
      </c>
      <c r="H40" s="27">
        <v>0</v>
      </c>
      <c r="I40" s="27">
        <v>126</v>
      </c>
      <c r="J40" s="27">
        <v>0</v>
      </c>
      <c r="K40" s="27">
        <v>3547</v>
      </c>
      <c r="L40" s="27">
        <v>286</v>
      </c>
      <c r="M40" s="27">
        <v>21</v>
      </c>
      <c r="N40" s="27">
        <v>0</v>
      </c>
      <c r="O40" s="27">
        <v>3715</v>
      </c>
      <c r="P40" s="27">
        <v>1621</v>
      </c>
      <c r="Q40" s="27">
        <v>200</v>
      </c>
      <c r="R40" s="27">
        <v>2499</v>
      </c>
      <c r="S40" s="27">
        <v>1760</v>
      </c>
      <c r="T40" s="27">
        <v>0</v>
      </c>
      <c r="U40" s="27">
        <v>0</v>
      </c>
      <c r="V40" s="27">
        <v>6854</v>
      </c>
      <c r="W40" s="27">
        <v>653</v>
      </c>
      <c r="X40" s="27">
        <v>9216</v>
      </c>
      <c r="Y40" s="27">
        <v>1034</v>
      </c>
      <c r="Z40" s="27">
        <v>0</v>
      </c>
      <c r="AA40" s="27">
        <v>315</v>
      </c>
      <c r="AB40" s="27">
        <v>46</v>
      </c>
      <c r="AC40" s="27">
        <v>10906</v>
      </c>
      <c r="AD40" s="27">
        <v>4092</v>
      </c>
      <c r="AE40" s="27">
        <v>707</v>
      </c>
      <c r="AF40" s="27">
        <v>22519</v>
      </c>
      <c r="AG40" s="27">
        <v>232</v>
      </c>
      <c r="AH40" s="27">
        <v>31915</v>
      </c>
      <c r="AI40" s="27">
        <v>63407</v>
      </c>
      <c r="AJ40" s="27">
        <v>108843</v>
      </c>
      <c r="AK40" s="27">
        <v>500074</v>
      </c>
      <c r="AL40" s="27">
        <v>12762038</v>
      </c>
      <c r="AM40" s="27">
        <v>25909</v>
      </c>
      <c r="AN40" s="27">
        <v>50866</v>
      </c>
      <c r="AO40" s="27">
        <v>280</v>
      </c>
      <c r="AP40" s="27">
        <v>27444</v>
      </c>
      <c r="AQ40" s="27">
        <v>53560</v>
      </c>
      <c r="AR40" s="27">
        <v>103967</v>
      </c>
      <c r="AS40" s="27">
        <v>58181</v>
      </c>
      <c r="AT40" s="27">
        <v>110208</v>
      </c>
      <c r="AU40" s="27">
        <v>47291</v>
      </c>
      <c r="AV40" s="27">
        <v>32758</v>
      </c>
      <c r="AW40" s="27">
        <v>12386</v>
      </c>
      <c r="AX40" s="27">
        <v>32063</v>
      </c>
      <c r="AY40" s="27">
        <v>46569</v>
      </c>
      <c r="AZ40" s="27">
        <v>148264</v>
      </c>
      <c r="BA40" s="27">
        <v>58419</v>
      </c>
      <c r="BB40" s="27">
        <v>3239</v>
      </c>
      <c r="BC40" s="27">
        <v>291</v>
      </c>
      <c r="BD40" s="27">
        <v>2204</v>
      </c>
      <c r="BE40" s="27">
        <v>81063</v>
      </c>
      <c r="BF40" s="27">
        <v>4047</v>
      </c>
      <c r="BG40" s="27">
        <v>79</v>
      </c>
      <c r="BH40" s="27">
        <v>15566</v>
      </c>
      <c r="BI40" s="27">
        <v>8719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14460174</v>
      </c>
      <c r="CZ40" s="27">
        <v>808015</v>
      </c>
      <c r="DA40" s="27">
        <v>808015</v>
      </c>
      <c r="DB40" s="27">
        <v>0</v>
      </c>
      <c r="DC40" s="27">
        <v>15268189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14</v>
      </c>
      <c r="H41" s="27">
        <v>0</v>
      </c>
      <c r="I41" s="27">
        <v>10</v>
      </c>
      <c r="J41" s="27">
        <v>0</v>
      </c>
      <c r="K41" s="27">
        <v>2</v>
      </c>
      <c r="L41" s="27">
        <v>0</v>
      </c>
      <c r="M41" s="27">
        <v>0</v>
      </c>
      <c r="N41" s="27">
        <v>0</v>
      </c>
      <c r="O41" s="27">
        <v>41</v>
      </c>
      <c r="P41" s="27">
        <v>0</v>
      </c>
      <c r="Q41" s="27">
        <v>320</v>
      </c>
      <c r="R41" s="27">
        <v>694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1953</v>
      </c>
      <c r="Y41" s="27">
        <v>0</v>
      </c>
      <c r="Z41" s="27">
        <v>0</v>
      </c>
      <c r="AA41" s="27">
        <v>180</v>
      </c>
      <c r="AB41" s="27">
        <v>0</v>
      </c>
      <c r="AC41" s="27">
        <v>0</v>
      </c>
      <c r="AD41" s="27">
        <v>2</v>
      </c>
      <c r="AE41" s="27">
        <v>540</v>
      </c>
      <c r="AF41" s="27">
        <v>0</v>
      </c>
      <c r="AG41" s="27">
        <v>0</v>
      </c>
      <c r="AH41" s="27">
        <v>412</v>
      </c>
      <c r="AI41" s="27">
        <v>1107</v>
      </c>
      <c r="AJ41" s="27">
        <v>7256</v>
      </c>
      <c r="AK41" s="27">
        <v>25136</v>
      </c>
      <c r="AL41" s="27">
        <v>25611</v>
      </c>
      <c r="AM41" s="27">
        <v>3523260</v>
      </c>
      <c r="AN41" s="27">
        <v>8383</v>
      </c>
      <c r="AO41" s="27">
        <v>1307</v>
      </c>
      <c r="AP41" s="27">
        <v>23976</v>
      </c>
      <c r="AQ41" s="27">
        <v>17389</v>
      </c>
      <c r="AR41" s="27">
        <v>5418</v>
      </c>
      <c r="AS41" s="27">
        <v>50207</v>
      </c>
      <c r="AT41" s="27">
        <v>6924</v>
      </c>
      <c r="AU41" s="27">
        <v>28371</v>
      </c>
      <c r="AV41" s="27">
        <v>22164</v>
      </c>
      <c r="AW41" s="27">
        <v>31510</v>
      </c>
      <c r="AX41" s="27">
        <v>118007</v>
      </c>
      <c r="AY41" s="27">
        <v>90</v>
      </c>
      <c r="AZ41" s="27">
        <v>21334</v>
      </c>
      <c r="BA41" s="27">
        <v>12634</v>
      </c>
      <c r="BB41" s="27">
        <v>69</v>
      </c>
      <c r="BC41" s="27">
        <v>162</v>
      </c>
      <c r="BD41" s="27">
        <v>1920</v>
      </c>
      <c r="BE41" s="27">
        <v>2760</v>
      </c>
      <c r="BF41" s="27">
        <v>554</v>
      </c>
      <c r="BG41" s="27">
        <v>0</v>
      </c>
      <c r="BH41" s="27">
        <v>2910</v>
      </c>
      <c r="BI41" s="27">
        <v>5504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3948132</v>
      </c>
      <c r="CZ41" s="27">
        <v>194925</v>
      </c>
      <c r="DA41" s="27">
        <v>194912</v>
      </c>
      <c r="DB41" s="27">
        <v>13</v>
      </c>
      <c r="DC41" s="27">
        <v>4143057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10</v>
      </c>
      <c r="J42" s="27">
        <v>0</v>
      </c>
      <c r="K42" s="27">
        <v>25</v>
      </c>
      <c r="L42" s="27">
        <v>0</v>
      </c>
      <c r="M42" s="27">
        <v>0</v>
      </c>
      <c r="N42" s="27">
        <v>0</v>
      </c>
      <c r="O42" s="27">
        <v>434</v>
      </c>
      <c r="P42" s="27">
        <v>7882</v>
      </c>
      <c r="Q42" s="27">
        <v>0</v>
      </c>
      <c r="R42" s="27">
        <v>1</v>
      </c>
      <c r="S42" s="27">
        <v>0</v>
      </c>
      <c r="T42" s="27">
        <v>0</v>
      </c>
      <c r="U42" s="27">
        <v>0</v>
      </c>
      <c r="V42" s="27">
        <v>8703</v>
      </c>
      <c r="W42" s="27">
        <v>9916</v>
      </c>
      <c r="X42" s="27">
        <v>34974</v>
      </c>
      <c r="Y42" s="27">
        <v>0</v>
      </c>
      <c r="Z42" s="27">
        <v>0</v>
      </c>
      <c r="AA42" s="27">
        <v>2105</v>
      </c>
      <c r="AB42" s="27">
        <v>0</v>
      </c>
      <c r="AC42" s="27">
        <v>0</v>
      </c>
      <c r="AD42" s="27">
        <v>1651</v>
      </c>
      <c r="AE42" s="27">
        <v>0</v>
      </c>
      <c r="AF42" s="27">
        <v>590</v>
      </c>
      <c r="AG42" s="27">
        <v>616</v>
      </c>
      <c r="AH42" s="27">
        <v>1005</v>
      </c>
      <c r="AI42" s="27">
        <v>235</v>
      </c>
      <c r="AJ42" s="27">
        <v>6448</v>
      </c>
      <c r="AK42" s="27">
        <v>10614</v>
      </c>
      <c r="AL42" s="27">
        <v>58531</v>
      </c>
      <c r="AM42" s="27">
        <v>51172</v>
      </c>
      <c r="AN42" s="27">
        <v>2940885</v>
      </c>
      <c r="AO42" s="27">
        <v>1</v>
      </c>
      <c r="AP42" s="27">
        <v>8660</v>
      </c>
      <c r="AQ42" s="27">
        <v>30177</v>
      </c>
      <c r="AR42" s="27">
        <v>6689</v>
      </c>
      <c r="AS42" s="27">
        <v>4168</v>
      </c>
      <c r="AT42" s="27">
        <v>97776</v>
      </c>
      <c r="AU42" s="27">
        <v>4700</v>
      </c>
      <c r="AV42" s="27">
        <v>53627</v>
      </c>
      <c r="AW42" s="27">
        <v>1981</v>
      </c>
      <c r="AX42" s="27">
        <v>6975</v>
      </c>
      <c r="AY42" s="27">
        <v>11</v>
      </c>
      <c r="AZ42" s="27">
        <v>5471</v>
      </c>
      <c r="BA42" s="27">
        <v>4810</v>
      </c>
      <c r="BB42" s="27">
        <v>116</v>
      </c>
      <c r="BC42" s="27">
        <v>123</v>
      </c>
      <c r="BD42" s="27">
        <v>968</v>
      </c>
      <c r="BE42" s="27">
        <v>3877</v>
      </c>
      <c r="BF42" s="27">
        <v>179</v>
      </c>
      <c r="BG42" s="27">
        <v>0</v>
      </c>
      <c r="BH42" s="27">
        <v>537</v>
      </c>
      <c r="BI42" s="27">
        <v>3611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3370254</v>
      </c>
      <c r="CZ42" s="27">
        <v>707148</v>
      </c>
      <c r="DA42" s="27">
        <v>707026</v>
      </c>
      <c r="DB42" s="27">
        <v>122</v>
      </c>
      <c r="DC42" s="27">
        <v>4077402</v>
      </c>
    </row>
    <row r="43" spans="1:107">
      <c r="A43" s="24">
        <v>39</v>
      </c>
      <c r="B43" s="26" t="str">
        <v>Ordnance</v>
      </c>
      <c r="C43" s="27">
        <v>54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1</v>
      </c>
      <c r="J43" s="27">
        <v>1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22763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3599</v>
      </c>
      <c r="AK43" s="27">
        <v>37230</v>
      </c>
      <c r="AL43" s="27">
        <v>23184</v>
      </c>
      <c r="AM43" s="27">
        <v>655</v>
      </c>
      <c r="AN43" s="27">
        <v>9457</v>
      </c>
      <c r="AO43" s="27">
        <v>259971</v>
      </c>
      <c r="AP43" s="27">
        <v>76</v>
      </c>
      <c r="AQ43" s="27">
        <v>114</v>
      </c>
      <c r="AR43" s="27">
        <v>1</v>
      </c>
      <c r="AS43" s="27">
        <v>0</v>
      </c>
      <c r="AT43" s="27">
        <v>6</v>
      </c>
      <c r="AU43" s="27">
        <v>0</v>
      </c>
      <c r="AV43" s="27">
        <v>0</v>
      </c>
      <c r="AW43" s="27">
        <v>1073</v>
      </c>
      <c r="AX43" s="27">
        <v>0</v>
      </c>
      <c r="AY43" s="27">
        <v>0</v>
      </c>
      <c r="AZ43" s="27">
        <v>554</v>
      </c>
      <c r="BA43" s="27">
        <v>26901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36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1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385678</v>
      </c>
      <c r="CZ43" s="27">
        <v>17900</v>
      </c>
      <c r="DA43" s="27">
        <v>17900</v>
      </c>
      <c r="DB43" s="27">
        <v>0</v>
      </c>
      <c r="DC43" s="27">
        <v>403578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1268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97</v>
      </c>
      <c r="AH44" s="27">
        <v>369</v>
      </c>
      <c r="AI44" s="27">
        <v>0</v>
      </c>
      <c r="AJ44" s="27">
        <v>749</v>
      </c>
      <c r="AK44" s="27">
        <v>4615</v>
      </c>
      <c r="AL44" s="27">
        <v>664</v>
      </c>
      <c r="AM44" s="27">
        <v>3167</v>
      </c>
      <c r="AN44" s="27">
        <v>3893</v>
      </c>
      <c r="AO44" s="27">
        <v>78</v>
      </c>
      <c r="AP44" s="27">
        <v>6279931</v>
      </c>
      <c r="AQ44" s="27">
        <v>94040</v>
      </c>
      <c r="AR44" s="27">
        <v>5462</v>
      </c>
      <c r="AS44" s="27">
        <v>2110</v>
      </c>
      <c r="AT44" s="27">
        <v>29449</v>
      </c>
      <c r="AU44" s="27">
        <v>128101</v>
      </c>
      <c r="AV44" s="27">
        <v>5665</v>
      </c>
      <c r="AW44" s="27">
        <v>22111</v>
      </c>
      <c r="AX44" s="27">
        <v>5107</v>
      </c>
      <c r="AY44" s="27">
        <v>0</v>
      </c>
      <c r="AZ44" s="27">
        <v>9327</v>
      </c>
      <c r="BA44" s="27">
        <v>0</v>
      </c>
      <c r="BB44" s="27">
        <v>362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1287</v>
      </c>
      <c r="BI44" s="27">
        <v>8664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6606517</v>
      </c>
      <c r="CZ44" s="27">
        <v>2197596</v>
      </c>
      <c r="DA44" s="27">
        <v>2197596</v>
      </c>
      <c r="DB44" s="27">
        <v>0</v>
      </c>
      <c r="DC44" s="27">
        <v>8804113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7</v>
      </c>
      <c r="P45" s="27">
        <v>0</v>
      </c>
      <c r="Q45" s="27">
        <v>1621</v>
      </c>
      <c r="R45" s="27">
        <v>661</v>
      </c>
      <c r="S45" s="27">
        <v>50</v>
      </c>
      <c r="T45" s="27">
        <v>1011</v>
      </c>
      <c r="U45" s="27">
        <v>0</v>
      </c>
      <c r="V45" s="27">
        <v>21</v>
      </c>
      <c r="W45" s="27">
        <v>0</v>
      </c>
      <c r="X45" s="27">
        <v>56549</v>
      </c>
      <c r="Y45" s="27">
        <v>0</v>
      </c>
      <c r="Z45" s="27">
        <v>983</v>
      </c>
      <c r="AA45" s="27">
        <v>32369</v>
      </c>
      <c r="AB45" s="27">
        <v>89</v>
      </c>
      <c r="AC45" s="27">
        <v>25851</v>
      </c>
      <c r="AD45" s="27">
        <v>3407</v>
      </c>
      <c r="AE45" s="27">
        <v>0</v>
      </c>
      <c r="AF45" s="27">
        <v>8063</v>
      </c>
      <c r="AG45" s="27">
        <v>6335</v>
      </c>
      <c r="AH45" s="27">
        <v>55021</v>
      </c>
      <c r="AI45" s="27">
        <v>940</v>
      </c>
      <c r="AJ45" s="27">
        <v>8880</v>
      </c>
      <c r="AK45" s="27">
        <v>2327</v>
      </c>
      <c r="AL45" s="27">
        <v>17651</v>
      </c>
      <c r="AM45" s="27">
        <v>94198</v>
      </c>
      <c r="AN45" s="27">
        <v>23781</v>
      </c>
      <c r="AO45" s="27">
        <v>0</v>
      </c>
      <c r="AP45" s="27">
        <v>347358</v>
      </c>
      <c r="AQ45" s="27">
        <v>10251816</v>
      </c>
      <c r="AR45" s="27">
        <v>82777</v>
      </c>
      <c r="AS45" s="27">
        <v>38788</v>
      </c>
      <c r="AT45" s="27">
        <v>188990</v>
      </c>
      <c r="AU45" s="27">
        <v>420677</v>
      </c>
      <c r="AV45" s="27">
        <v>266746</v>
      </c>
      <c r="AW45" s="27">
        <v>239841</v>
      </c>
      <c r="AX45" s="27">
        <v>70512</v>
      </c>
      <c r="AY45" s="27">
        <v>226</v>
      </c>
      <c r="AZ45" s="27">
        <v>13653</v>
      </c>
      <c r="BA45" s="27">
        <v>356</v>
      </c>
      <c r="BB45" s="27">
        <v>2544</v>
      </c>
      <c r="BC45" s="27">
        <v>126</v>
      </c>
      <c r="BD45" s="27">
        <v>121</v>
      </c>
      <c r="BE45" s="27">
        <v>18434</v>
      </c>
      <c r="BF45" s="27">
        <v>4505</v>
      </c>
      <c r="BG45" s="27">
        <v>0</v>
      </c>
      <c r="BH45" s="27">
        <v>28576</v>
      </c>
      <c r="BI45" s="27">
        <v>15617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12331478</v>
      </c>
      <c r="CZ45" s="27">
        <v>886966</v>
      </c>
      <c r="DA45" s="27">
        <v>886927</v>
      </c>
      <c r="DB45" s="27">
        <v>39</v>
      </c>
      <c r="DC45" s="27">
        <v>13218444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14</v>
      </c>
      <c r="P46" s="27">
        <v>0</v>
      </c>
      <c r="Q46" s="27">
        <v>0</v>
      </c>
      <c r="R46" s="27">
        <v>4</v>
      </c>
      <c r="S46" s="27">
        <v>31</v>
      </c>
      <c r="T46" s="27">
        <v>0</v>
      </c>
      <c r="U46" s="27">
        <v>0</v>
      </c>
      <c r="V46" s="27">
        <v>0</v>
      </c>
      <c r="W46" s="27">
        <v>0</v>
      </c>
      <c r="X46" s="27">
        <v>765</v>
      </c>
      <c r="Y46" s="27">
        <v>0</v>
      </c>
      <c r="Z46" s="27">
        <v>0</v>
      </c>
      <c r="AA46" s="27">
        <v>1</v>
      </c>
      <c r="AB46" s="27">
        <v>0</v>
      </c>
      <c r="AC46" s="27">
        <v>1799</v>
      </c>
      <c r="AD46" s="27">
        <v>12</v>
      </c>
      <c r="AE46" s="27">
        <v>0</v>
      </c>
      <c r="AF46" s="27">
        <v>265</v>
      </c>
      <c r="AG46" s="27">
        <v>0</v>
      </c>
      <c r="AH46" s="27">
        <v>4086</v>
      </c>
      <c r="AI46" s="27">
        <v>2446</v>
      </c>
      <c r="AJ46" s="27">
        <v>12526</v>
      </c>
      <c r="AK46" s="27">
        <v>136713</v>
      </c>
      <c r="AL46" s="27">
        <v>64659</v>
      </c>
      <c r="AM46" s="27">
        <v>5315</v>
      </c>
      <c r="AN46" s="27">
        <v>3164</v>
      </c>
      <c r="AO46" s="27">
        <v>320</v>
      </c>
      <c r="AP46" s="27">
        <v>65084</v>
      </c>
      <c r="AQ46" s="27">
        <v>88991</v>
      </c>
      <c r="AR46" s="27">
        <v>6562371</v>
      </c>
      <c r="AS46" s="27">
        <v>10045</v>
      </c>
      <c r="AT46" s="27">
        <v>14701</v>
      </c>
      <c r="AU46" s="27">
        <v>34866</v>
      </c>
      <c r="AV46" s="27">
        <v>5072</v>
      </c>
      <c r="AW46" s="27">
        <v>31892</v>
      </c>
      <c r="AX46" s="27">
        <v>24457</v>
      </c>
      <c r="AY46" s="27">
        <v>5297</v>
      </c>
      <c r="AZ46" s="27">
        <v>49555</v>
      </c>
      <c r="BA46" s="27">
        <v>25905</v>
      </c>
      <c r="BB46" s="27">
        <v>0</v>
      </c>
      <c r="BC46" s="27">
        <v>0</v>
      </c>
      <c r="BD46" s="27">
        <v>2534</v>
      </c>
      <c r="BE46" s="27">
        <v>4812</v>
      </c>
      <c r="BF46" s="27">
        <v>0</v>
      </c>
      <c r="BG46" s="27">
        <v>0</v>
      </c>
      <c r="BH46" s="27">
        <v>92</v>
      </c>
      <c r="BI46" s="27">
        <v>1117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7158913</v>
      </c>
      <c r="CZ46" s="27">
        <v>739569</v>
      </c>
      <c r="DA46" s="27">
        <v>739569</v>
      </c>
      <c r="DB46" s="27">
        <v>0</v>
      </c>
      <c r="DC46" s="27">
        <v>7898482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12</v>
      </c>
      <c r="P47" s="27">
        <v>0</v>
      </c>
      <c r="Q47" s="27">
        <v>0</v>
      </c>
      <c r="R47" s="27">
        <v>62</v>
      </c>
      <c r="S47" s="27">
        <v>77</v>
      </c>
      <c r="T47" s="27">
        <v>60</v>
      </c>
      <c r="U47" s="27">
        <v>81</v>
      </c>
      <c r="V47" s="27">
        <v>81</v>
      </c>
      <c r="W47" s="27">
        <v>0</v>
      </c>
      <c r="X47" s="27">
        <v>2703</v>
      </c>
      <c r="Y47" s="27">
        <v>0</v>
      </c>
      <c r="Z47" s="27">
        <v>0</v>
      </c>
      <c r="AA47" s="27">
        <v>750</v>
      </c>
      <c r="AB47" s="27">
        <v>122</v>
      </c>
      <c r="AC47" s="27">
        <v>3300</v>
      </c>
      <c r="AD47" s="27">
        <v>129</v>
      </c>
      <c r="AE47" s="27">
        <v>0</v>
      </c>
      <c r="AF47" s="27">
        <v>0</v>
      </c>
      <c r="AG47" s="27">
        <v>0</v>
      </c>
      <c r="AH47" s="27">
        <v>925</v>
      </c>
      <c r="AI47" s="27">
        <v>1201</v>
      </c>
      <c r="AJ47" s="27">
        <v>45901</v>
      </c>
      <c r="AK47" s="27">
        <v>43214</v>
      </c>
      <c r="AL47" s="27">
        <v>21950</v>
      </c>
      <c r="AM47" s="27">
        <v>35417</v>
      </c>
      <c r="AN47" s="27">
        <v>5136</v>
      </c>
      <c r="AO47" s="27">
        <v>7</v>
      </c>
      <c r="AP47" s="27">
        <v>76677</v>
      </c>
      <c r="AQ47" s="27">
        <v>22609</v>
      </c>
      <c r="AR47" s="27">
        <v>30060</v>
      </c>
      <c r="AS47" s="27">
        <v>3113737</v>
      </c>
      <c r="AT47" s="27">
        <v>6364</v>
      </c>
      <c r="AU47" s="27">
        <v>25936</v>
      </c>
      <c r="AV47" s="27">
        <v>3750</v>
      </c>
      <c r="AW47" s="27">
        <v>2477</v>
      </c>
      <c r="AX47" s="27">
        <v>5449</v>
      </c>
      <c r="AY47" s="27">
        <v>0</v>
      </c>
      <c r="AZ47" s="27">
        <v>38831</v>
      </c>
      <c r="BA47" s="27">
        <v>1615</v>
      </c>
      <c r="BB47" s="27">
        <v>0</v>
      </c>
      <c r="BC47" s="27">
        <v>0</v>
      </c>
      <c r="BD47" s="27">
        <v>7536</v>
      </c>
      <c r="BE47" s="27">
        <v>5838</v>
      </c>
      <c r="BF47" s="27">
        <v>90</v>
      </c>
      <c r="BG47" s="27">
        <v>15</v>
      </c>
      <c r="BH47" s="27">
        <v>968</v>
      </c>
      <c r="BI47" s="27">
        <v>1220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3504299</v>
      </c>
      <c r="CZ47" s="27">
        <v>211084</v>
      </c>
      <c r="DA47" s="27">
        <v>210266</v>
      </c>
      <c r="DB47" s="27">
        <v>818</v>
      </c>
      <c r="DC47" s="27">
        <v>3715383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11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688</v>
      </c>
      <c r="X48" s="27">
        <v>2139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1193</v>
      </c>
      <c r="AG48" s="27">
        <v>0</v>
      </c>
      <c r="AH48" s="27">
        <v>11124</v>
      </c>
      <c r="AI48" s="27">
        <v>144</v>
      </c>
      <c r="AJ48" s="27">
        <v>19616</v>
      </c>
      <c r="AK48" s="27">
        <v>44710</v>
      </c>
      <c r="AL48" s="27">
        <v>38890</v>
      </c>
      <c r="AM48" s="27">
        <v>7036</v>
      </c>
      <c r="AN48" s="27">
        <v>50648</v>
      </c>
      <c r="AO48" s="27">
        <v>8584</v>
      </c>
      <c r="AP48" s="27">
        <v>28881</v>
      </c>
      <c r="AQ48" s="27">
        <v>39614</v>
      </c>
      <c r="AR48" s="27">
        <v>87503</v>
      </c>
      <c r="AS48" s="27">
        <v>4865</v>
      </c>
      <c r="AT48" s="27">
        <v>2449127</v>
      </c>
      <c r="AU48" s="27">
        <v>8204</v>
      </c>
      <c r="AV48" s="27">
        <v>95527</v>
      </c>
      <c r="AW48" s="27">
        <v>135250</v>
      </c>
      <c r="AX48" s="27">
        <v>129749</v>
      </c>
      <c r="AY48" s="27">
        <v>13</v>
      </c>
      <c r="AZ48" s="27">
        <v>1568</v>
      </c>
      <c r="BA48" s="27">
        <v>1511</v>
      </c>
      <c r="BB48" s="27">
        <v>412</v>
      </c>
      <c r="BC48" s="27">
        <v>0</v>
      </c>
      <c r="BD48" s="27">
        <v>17</v>
      </c>
      <c r="BE48" s="27">
        <v>907</v>
      </c>
      <c r="BF48" s="27">
        <v>19</v>
      </c>
      <c r="BG48" s="27">
        <v>0</v>
      </c>
      <c r="BH48" s="27">
        <v>141</v>
      </c>
      <c r="BI48" s="27">
        <v>1429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3169522</v>
      </c>
      <c r="CZ48" s="27">
        <v>579292</v>
      </c>
      <c r="DA48" s="27">
        <v>579292</v>
      </c>
      <c r="DB48" s="27">
        <v>0</v>
      </c>
      <c r="DC48" s="27">
        <v>3748814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143</v>
      </c>
      <c r="P49" s="27">
        <v>0</v>
      </c>
      <c r="Q49" s="27">
        <v>0</v>
      </c>
      <c r="R49" s="27">
        <v>1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7780</v>
      </c>
      <c r="Y49" s="27">
        <v>0</v>
      </c>
      <c r="Z49" s="27">
        <v>0</v>
      </c>
      <c r="AA49" s="27">
        <v>3976</v>
      </c>
      <c r="AB49" s="27">
        <v>9</v>
      </c>
      <c r="AC49" s="27">
        <v>54</v>
      </c>
      <c r="AD49" s="27">
        <v>0</v>
      </c>
      <c r="AE49" s="27">
        <v>0</v>
      </c>
      <c r="AF49" s="27">
        <v>3</v>
      </c>
      <c r="AG49" s="27">
        <v>6815</v>
      </c>
      <c r="AH49" s="27">
        <v>2891</v>
      </c>
      <c r="AI49" s="27">
        <v>300</v>
      </c>
      <c r="AJ49" s="27">
        <v>4905</v>
      </c>
      <c r="AK49" s="27">
        <v>1989</v>
      </c>
      <c r="AL49" s="27">
        <v>5906</v>
      </c>
      <c r="AM49" s="27">
        <v>4600</v>
      </c>
      <c r="AN49" s="27">
        <v>4957</v>
      </c>
      <c r="AO49" s="27">
        <v>0</v>
      </c>
      <c r="AP49" s="27">
        <v>88061</v>
      </c>
      <c r="AQ49" s="27">
        <v>65210</v>
      </c>
      <c r="AR49" s="27">
        <v>16038</v>
      </c>
      <c r="AS49" s="27">
        <v>6505</v>
      </c>
      <c r="AT49" s="27">
        <v>2369</v>
      </c>
      <c r="AU49" s="27">
        <v>3067168</v>
      </c>
      <c r="AV49" s="27">
        <v>1578</v>
      </c>
      <c r="AW49" s="27">
        <v>10057</v>
      </c>
      <c r="AX49" s="27">
        <v>5171</v>
      </c>
      <c r="AY49" s="27">
        <v>0</v>
      </c>
      <c r="AZ49" s="27">
        <v>1053</v>
      </c>
      <c r="BA49" s="27">
        <v>117</v>
      </c>
      <c r="BB49" s="27">
        <v>3019</v>
      </c>
      <c r="BC49" s="27">
        <v>25</v>
      </c>
      <c r="BD49" s="27">
        <v>474</v>
      </c>
      <c r="BE49" s="27">
        <v>4220</v>
      </c>
      <c r="BF49" s="27">
        <v>47</v>
      </c>
      <c r="BG49" s="27">
        <v>0</v>
      </c>
      <c r="BH49" s="27">
        <v>43</v>
      </c>
      <c r="BI49" s="27">
        <v>1405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3316889</v>
      </c>
      <c r="CZ49" s="27">
        <v>489869</v>
      </c>
      <c r="DA49" s="27">
        <v>489713</v>
      </c>
      <c r="DB49" s="27">
        <v>156</v>
      </c>
      <c r="DC49" s="27">
        <v>3806758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336</v>
      </c>
      <c r="P50" s="27">
        <v>0</v>
      </c>
      <c r="Q50" s="27">
        <v>49</v>
      </c>
      <c r="R50" s="27">
        <v>324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14</v>
      </c>
      <c r="Y50" s="27">
        <v>0</v>
      </c>
      <c r="Z50" s="27">
        <v>0</v>
      </c>
      <c r="AA50" s="27">
        <v>0</v>
      </c>
      <c r="AB50" s="27">
        <v>41</v>
      </c>
      <c r="AC50" s="27">
        <v>1836</v>
      </c>
      <c r="AD50" s="27">
        <v>0</v>
      </c>
      <c r="AE50" s="27">
        <v>0</v>
      </c>
      <c r="AF50" s="27">
        <v>0</v>
      </c>
      <c r="AG50" s="27">
        <v>0</v>
      </c>
      <c r="AH50" s="27">
        <v>1728</v>
      </c>
      <c r="AI50" s="27">
        <v>59</v>
      </c>
      <c r="AJ50" s="27">
        <v>4131</v>
      </c>
      <c r="AK50" s="27">
        <v>1165</v>
      </c>
      <c r="AL50" s="27">
        <v>11684</v>
      </c>
      <c r="AM50" s="27">
        <v>24164</v>
      </c>
      <c r="AN50" s="27">
        <v>4653</v>
      </c>
      <c r="AO50" s="27">
        <v>0</v>
      </c>
      <c r="AP50" s="27">
        <v>137467</v>
      </c>
      <c r="AQ50" s="27">
        <v>213238</v>
      </c>
      <c r="AR50" s="27">
        <v>4466</v>
      </c>
      <c r="AS50" s="27">
        <v>4663</v>
      </c>
      <c r="AT50" s="27">
        <v>2698</v>
      </c>
      <c r="AU50" s="27">
        <v>4700</v>
      </c>
      <c r="AV50" s="27">
        <v>3632099</v>
      </c>
      <c r="AW50" s="27">
        <v>184526</v>
      </c>
      <c r="AX50" s="27">
        <v>93296</v>
      </c>
      <c r="AY50" s="27">
        <v>0</v>
      </c>
      <c r="AZ50" s="27">
        <v>36159</v>
      </c>
      <c r="BA50" s="27">
        <v>247</v>
      </c>
      <c r="BB50" s="27">
        <v>55</v>
      </c>
      <c r="BC50" s="27">
        <v>0</v>
      </c>
      <c r="BD50" s="27">
        <v>0</v>
      </c>
      <c r="BE50" s="27">
        <v>2536</v>
      </c>
      <c r="BF50" s="27">
        <v>0</v>
      </c>
      <c r="BG50" s="27">
        <v>0</v>
      </c>
      <c r="BH50" s="27">
        <v>3717</v>
      </c>
      <c r="BI50" s="27">
        <v>80515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4450568</v>
      </c>
      <c r="CZ50" s="27">
        <v>752109</v>
      </c>
      <c r="DA50" s="27">
        <v>750990</v>
      </c>
      <c r="DB50" s="27">
        <v>1119</v>
      </c>
      <c r="DC50" s="27">
        <v>5202677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343</v>
      </c>
      <c r="P51" s="27">
        <v>0</v>
      </c>
      <c r="Q51" s="27">
        <v>0</v>
      </c>
      <c r="R51" s="27">
        <v>9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1111</v>
      </c>
      <c r="AB51" s="27">
        <v>0</v>
      </c>
      <c r="AC51" s="27">
        <v>0</v>
      </c>
      <c r="AD51" s="27">
        <v>997</v>
      </c>
      <c r="AE51" s="27">
        <v>0</v>
      </c>
      <c r="AF51" s="27">
        <v>0</v>
      </c>
      <c r="AG51" s="27">
        <v>0</v>
      </c>
      <c r="AH51" s="27">
        <v>76238</v>
      </c>
      <c r="AI51" s="27">
        <v>24</v>
      </c>
      <c r="AJ51" s="27">
        <v>2441</v>
      </c>
      <c r="AK51" s="27">
        <v>12902</v>
      </c>
      <c r="AL51" s="27">
        <v>7828</v>
      </c>
      <c r="AM51" s="27">
        <v>14981</v>
      </c>
      <c r="AN51" s="27">
        <v>10428</v>
      </c>
      <c r="AO51" s="27">
        <v>63553</v>
      </c>
      <c r="AP51" s="27">
        <v>11874</v>
      </c>
      <c r="AQ51" s="27">
        <v>105182</v>
      </c>
      <c r="AR51" s="27">
        <v>102201</v>
      </c>
      <c r="AS51" s="27">
        <v>6880</v>
      </c>
      <c r="AT51" s="27">
        <v>17862</v>
      </c>
      <c r="AU51" s="27">
        <v>1253</v>
      </c>
      <c r="AV51" s="27">
        <v>163594</v>
      </c>
      <c r="AW51" s="27">
        <v>4819674</v>
      </c>
      <c r="AX51" s="27">
        <v>148409</v>
      </c>
      <c r="AY51" s="27">
        <v>2819</v>
      </c>
      <c r="AZ51" s="27">
        <v>71617</v>
      </c>
      <c r="BA51" s="27">
        <v>3257</v>
      </c>
      <c r="BB51" s="27">
        <v>0</v>
      </c>
      <c r="BC51" s="27">
        <v>0</v>
      </c>
      <c r="BD51" s="27">
        <v>0</v>
      </c>
      <c r="BE51" s="27">
        <v>9523</v>
      </c>
      <c r="BF51" s="27">
        <v>2230</v>
      </c>
      <c r="BG51" s="27">
        <v>0</v>
      </c>
      <c r="BH51" s="27">
        <v>5969</v>
      </c>
      <c r="BI51" s="27">
        <v>3234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5666433</v>
      </c>
      <c r="CZ51" s="27">
        <v>369372</v>
      </c>
      <c r="DA51" s="27">
        <v>369230</v>
      </c>
      <c r="DB51" s="27">
        <v>142</v>
      </c>
      <c r="DC51" s="27">
        <v>6035805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1107</v>
      </c>
      <c r="W52" s="27">
        <v>1250</v>
      </c>
      <c r="X52" s="27">
        <v>1303</v>
      </c>
      <c r="Y52" s="27">
        <v>0</v>
      </c>
      <c r="Z52" s="27">
        <v>0</v>
      </c>
      <c r="AA52" s="27">
        <v>19</v>
      </c>
      <c r="AB52" s="27">
        <v>18</v>
      </c>
      <c r="AC52" s="27">
        <v>2935</v>
      </c>
      <c r="AD52" s="27">
        <v>18</v>
      </c>
      <c r="AE52" s="27">
        <v>0</v>
      </c>
      <c r="AF52" s="27">
        <v>67</v>
      </c>
      <c r="AG52" s="27">
        <v>0</v>
      </c>
      <c r="AH52" s="27">
        <v>3841</v>
      </c>
      <c r="AI52" s="27">
        <v>1161</v>
      </c>
      <c r="AJ52" s="27">
        <v>8349</v>
      </c>
      <c r="AK52" s="27">
        <v>1011</v>
      </c>
      <c r="AL52" s="27">
        <v>36230</v>
      </c>
      <c r="AM52" s="27">
        <v>205691</v>
      </c>
      <c r="AN52" s="27">
        <v>8054</v>
      </c>
      <c r="AO52" s="27">
        <v>0</v>
      </c>
      <c r="AP52" s="27">
        <v>11691</v>
      </c>
      <c r="AQ52" s="27">
        <v>55621</v>
      </c>
      <c r="AR52" s="27">
        <v>30764</v>
      </c>
      <c r="AS52" s="27">
        <v>3215</v>
      </c>
      <c r="AT52" s="27">
        <v>8882</v>
      </c>
      <c r="AU52" s="27">
        <v>737</v>
      </c>
      <c r="AV52" s="27">
        <v>114618</v>
      </c>
      <c r="AW52" s="27">
        <v>91971</v>
      </c>
      <c r="AX52" s="27">
        <v>6554545</v>
      </c>
      <c r="AY52" s="27">
        <v>0</v>
      </c>
      <c r="AZ52" s="27">
        <v>9670</v>
      </c>
      <c r="BA52" s="27">
        <v>3464</v>
      </c>
      <c r="BB52" s="27">
        <v>35</v>
      </c>
      <c r="BC52" s="27">
        <v>0</v>
      </c>
      <c r="BD52" s="27">
        <v>0</v>
      </c>
      <c r="BE52" s="27">
        <v>4710</v>
      </c>
      <c r="BF52" s="27">
        <v>1</v>
      </c>
      <c r="BG52" s="27">
        <v>0</v>
      </c>
      <c r="BH52" s="27">
        <v>56951</v>
      </c>
      <c r="BI52" s="27">
        <v>96901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7314827</v>
      </c>
      <c r="CZ52" s="27">
        <v>3001593</v>
      </c>
      <c r="DA52" s="27">
        <v>3001458</v>
      </c>
      <c r="DB52" s="27">
        <v>135</v>
      </c>
      <c r="DC52" s="27">
        <v>10316420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302</v>
      </c>
      <c r="P53" s="27">
        <v>264</v>
      </c>
      <c r="Q53" s="27">
        <v>0</v>
      </c>
      <c r="R53" s="27">
        <v>25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725</v>
      </c>
      <c r="AF53" s="27">
        <v>0</v>
      </c>
      <c r="AG53" s="27">
        <v>0</v>
      </c>
      <c r="AH53" s="27">
        <v>0</v>
      </c>
      <c r="AI53" s="27">
        <v>1213</v>
      </c>
      <c r="AJ53" s="27">
        <v>581</v>
      </c>
      <c r="AK53" s="27">
        <v>3565</v>
      </c>
      <c r="AL53" s="27">
        <v>19267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38</v>
      </c>
      <c r="AY53" s="27">
        <v>15549673</v>
      </c>
      <c r="AZ53" s="27">
        <v>310196</v>
      </c>
      <c r="BA53" s="27">
        <v>10495</v>
      </c>
      <c r="BB53" s="27">
        <v>0</v>
      </c>
      <c r="BC53" s="27">
        <v>0</v>
      </c>
      <c r="BD53" s="27">
        <v>0</v>
      </c>
      <c r="BE53" s="27">
        <v>124</v>
      </c>
      <c r="BF53" s="27">
        <v>0</v>
      </c>
      <c r="BG53" s="27">
        <v>0</v>
      </c>
      <c r="BH53" s="27">
        <v>0</v>
      </c>
      <c r="BI53" s="27">
        <v>22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15896490</v>
      </c>
      <c r="CZ53" s="27">
        <v>846082</v>
      </c>
      <c r="DA53" s="27">
        <v>842592</v>
      </c>
      <c r="DB53" s="27">
        <v>3490</v>
      </c>
      <c r="DC53" s="27">
        <v>16742572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6184</v>
      </c>
      <c r="P54" s="27">
        <v>263</v>
      </c>
      <c r="Q54" s="27">
        <v>0</v>
      </c>
      <c r="R54" s="27">
        <v>76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113</v>
      </c>
      <c r="Y54" s="27">
        <v>0</v>
      </c>
      <c r="Z54" s="27">
        <v>0</v>
      </c>
      <c r="AA54" s="27">
        <v>283</v>
      </c>
      <c r="AB54" s="27">
        <v>16</v>
      </c>
      <c r="AC54" s="27">
        <v>214</v>
      </c>
      <c r="AD54" s="27">
        <v>430</v>
      </c>
      <c r="AE54" s="27">
        <v>722</v>
      </c>
      <c r="AF54" s="27">
        <v>3400</v>
      </c>
      <c r="AG54" s="27">
        <v>94</v>
      </c>
      <c r="AH54" s="27">
        <v>7422</v>
      </c>
      <c r="AI54" s="27">
        <v>2721</v>
      </c>
      <c r="AJ54" s="27">
        <v>36252</v>
      </c>
      <c r="AK54" s="27">
        <v>111533</v>
      </c>
      <c r="AL54" s="27">
        <v>116845</v>
      </c>
      <c r="AM54" s="27">
        <v>30704</v>
      </c>
      <c r="AN54" s="27">
        <v>48194</v>
      </c>
      <c r="AO54" s="27">
        <v>19</v>
      </c>
      <c r="AP54" s="27">
        <v>4504</v>
      </c>
      <c r="AQ54" s="27">
        <v>55925</v>
      </c>
      <c r="AR54" s="27">
        <v>14174</v>
      </c>
      <c r="AS54" s="27">
        <v>28054</v>
      </c>
      <c r="AT54" s="27">
        <v>14423</v>
      </c>
      <c r="AU54" s="27">
        <v>143780</v>
      </c>
      <c r="AV54" s="27">
        <v>5478</v>
      </c>
      <c r="AW54" s="27">
        <v>616</v>
      </c>
      <c r="AX54" s="27">
        <v>35821</v>
      </c>
      <c r="AY54" s="27">
        <v>3779114</v>
      </c>
      <c r="AZ54" s="27">
        <v>15760332</v>
      </c>
      <c r="BA54" s="27">
        <v>23959</v>
      </c>
      <c r="BB54" s="27">
        <v>127</v>
      </c>
      <c r="BC54" s="27">
        <v>2343</v>
      </c>
      <c r="BD54" s="27">
        <v>801</v>
      </c>
      <c r="BE54" s="27">
        <v>7043</v>
      </c>
      <c r="BF54" s="27">
        <v>245</v>
      </c>
      <c r="BG54" s="27">
        <v>123</v>
      </c>
      <c r="BH54" s="27">
        <v>109</v>
      </c>
      <c r="BI54" s="27">
        <v>34958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20277413</v>
      </c>
      <c r="CZ54" s="27">
        <v>357107</v>
      </c>
      <c r="DA54" s="27">
        <v>357107</v>
      </c>
      <c r="DB54" s="27">
        <v>0</v>
      </c>
      <c r="DC54" s="27">
        <v>20634520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113</v>
      </c>
      <c r="P55" s="27">
        <v>0</v>
      </c>
      <c r="Q55" s="27">
        <v>0</v>
      </c>
      <c r="R55" s="27">
        <v>0</v>
      </c>
      <c r="S55" s="27">
        <v>110</v>
      </c>
      <c r="T55" s="27">
        <v>0</v>
      </c>
      <c r="U55" s="27">
        <v>0</v>
      </c>
      <c r="V55" s="27">
        <v>5504</v>
      </c>
      <c r="W55" s="27">
        <v>0</v>
      </c>
      <c r="X55" s="27">
        <v>39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629</v>
      </c>
      <c r="AE55" s="27">
        <v>0</v>
      </c>
      <c r="AF55" s="27">
        <v>3165</v>
      </c>
      <c r="AG55" s="27">
        <v>37</v>
      </c>
      <c r="AH55" s="27">
        <v>115</v>
      </c>
      <c r="AI55" s="27">
        <v>16398</v>
      </c>
      <c r="AJ55" s="27">
        <v>12427</v>
      </c>
      <c r="AK55" s="27">
        <v>361535</v>
      </c>
      <c r="AL55" s="27">
        <v>190495</v>
      </c>
      <c r="AM55" s="27">
        <v>2283</v>
      </c>
      <c r="AN55" s="27">
        <v>11908</v>
      </c>
      <c r="AO55" s="27">
        <v>55348</v>
      </c>
      <c r="AP55" s="27">
        <v>86</v>
      </c>
      <c r="AQ55" s="27">
        <v>2939</v>
      </c>
      <c r="AR55" s="27">
        <v>7278</v>
      </c>
      <c r="AS55" s="27">
        <v>1722</v>
      </c>
      <c r="AT55" s="27">
        <v>10007</v>
      </c>
      <c r="AU55" s="27">
        <v>4115</v>
      </c>
      <c r="AV55" s="27">
        <v>439</v>
      </c>
      <c r="AW55" s="27">
        <v>1871</v>
      </c>
      <c r="AX55" s="27">
        <v>896</v>
      </c>
      <c r="AY55" s="27">
        <v>77701</v>
      </c>
      <c r="AZ55" s="27">
        <v>64929</v>
      </c>
      <c r="BA55" s="27">
        <v>3923436</v>
      </c>
      <c r="BB55" s="27">
        <v>0</v>
      </c>
      <c r="BC55" s="27">
        <v>60</v>
      </c>
      <c r="BD55" s="27">
        <v>2886</v>
      </c>
      <c r="BE55" s="27">
        <v>2870</v>
      </c>
      <c r="BF55" s="27">
        <v>14078</v>
      </c>
      <c r="BG55" s="27">
        <v>0</v>
      </c>
      <c r="BH55" s="27">
        <v>0</v>
      </c>
      <c r="BI55" s="27">
        <v>1556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527815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5304788</v>
      </c>
      <c r="CZ55" s="27">
        <v>699704</v>
      </c>
      <c r="DA55" s="27">
        <v>699676</v>
      </c>
      <c r="DB55" s="27">
        <v>28</v>
      </c>
      <c r="DC55" s="27">
        <v>6004492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66</v>
      </c>
      <c r="L56" s="27">
        <v>0</v>
      </c>
      <c r="M56" s="27">
        <v>0</v>
      </c>
      <c r="N56" s="27">
        <v>0</v>
      </c>
      <c r="O56" s="27">
        <v>754</v>
      </c>
      <c r="P56" s="27">
        <v>0</v>
      </c>
      <c r="Q56" s="27">
        <v>9236</v>
      </c>
      <c r="R56" s="27">
        <v>28827</v>
      </c>
      <c r="S56" s="27">
        <v>0</v>
      </c>
      <c r="T56" s="27">
        <v>0</v>
      </c>
      <c r="U56" s="27">
        <v>0</v>
      </c>
      <c r="V56" s="27">
        <v>635</v>
      </c>
      <c r="W56" s="27">
        <v>0</v>
      </c>
      <c r="X56" s="27">
        <v>354</v>
      </c>
      <c r="Y56" s="27">
        <v>0</v>
      </c>
      <c r="Z56" s="27">
        <v>0</v>
      </c>
      <c r="AA56" s="27">
        <v>292</v>
      </c>
      <c r="AB56" s="27">
        <v>0</v>
      </c>
      <c r="AC56" s="27">
        <v>49</v>
      </c>
      <c r="AD56" s="27">
        <v>1205</v>
      </c>
      <c r="AE56" s="27">
        <v>0</v>
      </c>
      <c r="AF56" s="27">
        <v>0</v>
      </c>
      <c r="AG56" s="27">
        <v>0</v>
      </c>
      <c r="AH56" s="27">
        <v>32</v>
      </c>
      <c r="AI56" s="27">
        <v>56</v>
      </c>
      <c r="AJ56" s="27">
        <v>2415</v>
      </c>
      <c r="AK56" s="27">
        <v>13</v>
      </c>
      <c r="AL56" s="27">
        <v>726</v>
      </c>
      <c r="AM56" s="27">
        <v>71</v>
      </c>
      <c r="AN56" s="27">
        <v>5</v>
      </c>
      <c r="AO56" s="27">
        <v>0</v>
      </c>
      <c r="AP56" s="27">
        <v>0</v>
      </c>
      <c r="AQ56" s="27">
        <v>543</v>
      </c>
      <c r="AR56" s="27">
        <v>92</v>
      </c>
      <c r="AS56" s="27">
        <v>4</v>
      </c>
      <c r="AT56" s="27">
        <v>38</v>
      </c>
      <c r="AU56" s="27">
        <v>2383</v>
      </c>
      <c r="AV56" s="27">
        <v>0</v>
      </c>
      <c r="AW56" s="27">
        <v>0</v>
      </c>
      <c r="AX56" s="27">
        <v>343</v>
      </c>
      <c r="AY56" s="27">
        <v>0</v>
      </c>
      <c r="AZ56" s="27">
        <v>2</v>
      </c>
      <c r="BA56" s="27">
        <v>0</v>
      </c>
      <c r="BB56" s="27">
        <v>7073068</v>
      </c>
      <c r="BC56" s="27">
        <v>90</v>
      </c>
      <c r="BD56" s="27">
        <v>7</v>
      </c>
      <c r="BE56" s="27">
        <v>8637</v>
      </c>
      <c r="BF56" s="27">
        <v>101</v>
      </c>
      <c r="BG56" s="27">
        <v>39</v>
      </c>
      <c r="BH56" s="27">
        <v>0</v>
      </c>
      <c r="BI56" s="27">
        <v>3435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7133519</v>
      </c>
      <c r="CZ56" s="27">
        <v>30445</v>
      </c>
      <c r="DA56" s="27">
        <v>30345</v>
      </c>
      <c r="DB56" s="27">
        <v>100</v>
      </c>
      <c r="DC56" s="27">
        <v>7163964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325</v>
      </c>
      <c r="F57" s="27">
        <v>0</v>
      </c>
      <c r="G57" s="27">
        <v>181</v>
      </c>
      <c r="H57" s="27">
        <v>0</v>
      </c>
      <c r="I57" s="27">
        <v>11</v>
      </c>
      <c r="J57" s="27">
        <v>0</v>
      </c>
      <c r="K57" s="27">
        <v>171</v>
      </c>
      <c r="L57" s="27">
        <v>34</v>
      </c>
      <c r="M57" s="27">
        <v>42</v>
      </c>
      <c r="N57" s="27">
        <v>0</v>
      </c>
      <c r="O57" s="27">
        <v>968</v>
      </c>
      <c r="P57" s="27">
        <v>0</v>
      </c>
      <c r="Q57" s="27">
        <v>2693</v>
      </c>
      <c r="R57" s="27">
        <v>4872</v>
      </c>
      <c r="S57" s="27">
        <v>0</v>
      </c>
      <c r="T57" s="27">
        <v>0</v>
      </c>
      <c r="U57" s="27">
        <v>0</v>
      </c>
      <c r="V57" s="27">
        <v>65</v>
      </c>
      <c r="W57" s="27">
        <v>0</v>
      </c>
      <c r="X57" s="27">
        <v>782</v>
      </c>
      <c r="Y57" s="27">
        <v>0</v>
      </c>
      <c r="Z57" s="27">
        <v>40</v>
      </c>
      <c r="AA57" s="27">
        <v>135</v>
      </c>
      <c r="AB57" s="27">
        <v>7206</v>
      </c>
      <c r="AC57" s="27">
        <v>47</v>
      </c>
      <c r="AD57" s="27">
        <v>5951</v>
      </c>
      <c r="AE57" s="27">
        <v>0</v>
      </c>
      <c r="AF57" s="27">
        <v>245</v>
      </c>
      <c r="AG57" s="27">
        <v>0</v>
      </c>
      <c r="AH57" s="27">
        <v>193</v>
      </c>
      <c r="AI57" s="27">
        <v>23688</v>
      </c>
      <c r="AJ57" s="27">
        <v>2878</v>
      </c>
      <c r="AK57" s="27">
        <v>548</v>
      </c>
      <c r="AL57" s="27">
        <v>717</v>
      </c>
      <c r="AM57" s="27">
        <v>253</v>
      </c>
      <c r="AN57" s="27">
        <v>10</v>
      </c>
      <c r="AO57" s="27">
        <v>0</v>
      </c>
      <c r="AP57" s="27">
        <v>0</v>
      </c>
      <c r="AQ57" s="27">
        <v>574</v>
      </c>
      <c r="AR57" s="27">
        <v>63</v>
      </c>
      <c r="AS57" s="27">
        <v>6</v>
      </c>
      <c r="AT57" s="27">
        <v>0</v>
      </c>
      <c r="AU57" s="27">
        <v>0</v>
      </c>
      <c r="AV57" s="27">
        <v>1</v>
      </c>
      <c r="AW57" s="27">
        <v>1</v>
      </c>
      <c r="AX57" s="27">
        <v>0</v>
      </c>
      <c r="AY57" s="27">
        <v>45</v>
      </c>
      <c r="AZ57" s="27">
        <v>1731</v>
      </c>
      <c r="BA57" s="27">
        <v>236</v>
      </c>
      <c r="BB57" s="27">
        <v>239</v>
      </c>
      <c r="BC57" s="27">
        <v>3071500</v>
      </c>
      <c r="BD57" s="27">
        <v>49145</v>
      </c>
      <c r="BE57" s="27">
        <v>9678</v>
      </c>
      <c r="BF57" s="27">
        <v>3234</v>
      </c>
      <c r="BG57" s="27">
        <v>121</v>
      </c>
      <c r="BH57" s="27">
        <v>1</v>
      </c>
      <c r="BI57" s="27">
        <v>10354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3198986</v>
      </c>
      <c r="CZ57" s="27">
        <v>1034337</v>
      </c>
      <c r="DA57" s="27">
        <v>1034166</v>
      </c>
      <c r="DB57" s="27">
        <v>171</v>
      </c>
      <c r="DC57" s="27">
        <v>4233323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147</v>
      </c>
      <c r="K58" s="27">
        <v>0</v>
      </c>
      <c r="L58" s="27">
        <v>0</v>
      </c>
      <c r="M58" s="27">
        <v>0</v>
      </c>
      <c r="N58" s="27">
        <v>0</v>
      </c>
      <c r="O58" s="27">
        <v>1885</v>
      </c>
      <c r="P58" s="27">
        <v>0</v>
      </c>
      <c r="Q58" s="27">
        <v>197</v>
      </c>
      <c r="R58" s="27">
        <v>365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1409</v>
      </c>
      <c r="Y58" s="27">
        <v>0</v>
      </c>
      <c r="Z58" s="27">
        <v>0</v>
      </c>
      <c r="AA58" s="27">
        <v>733</v>
      </c>
      <c r="AB58" s="27">
        <v>2428</v>
      </c>
      <c r="AC58" s="27">
        <v>369</v>
      </c>
      <c r="AD58" s="27">
        <v>739</v>
      </c>
      <c r="AE58" s="27">
        <v>0</v>
      </c>
      <c r="AF58" s="27">
        <v>17</v>
      </c>
      <c r="AG58" s="27">
        <v>1</v>
      </c>
      <c r="AH58" s="27">
        <v>8</v>
      </c>
      <c r="AI58" s="27">
        <v>22515</v>
      </c>
      <c r="AJ58" s="27">
        <v>11463</v>
      </c>
      <c r="AK58" s="27">
        <v>4023</v>
      </c>
      <c r="AL58" s="27">
        <v>2805</v>
      </c>
      <c r="AM58" s="27">
        <v>4674</v>
      </c>
      <c r="AN58" s="27">
        <v>2184</v>
      </c>
      <c r="AO58" s="27">
        <v>0</v>
      </c>
      <c r="AP58" s="27">
        <v>0</v>
      </c>
      <c r="AQ58" s="27">
        <v>2217</v>
      </c>
      <c r="AR58" s="27">
        <v>751</v>
      </c>
      <c r="AS58" s="27">
        <v>2443</v>
      </c>
      <c r="AT58" s="27">
        <v>148</v>
      </c>
      <c r="AU58" s="27">
        <v>1392</v>
      </c>
      <c r="AV58" s="27">
        <v>40</v>
      </c>
      <c r="AW58" s="27">
        <v>5</v>
      </c>
      <c r="AX58" s="27">
        <v>125</v>
      </c>
      <c r="AY58" s="27">
        <v>0</v>
      </c>
      <c r="AZ58" s="27">
        <v>9954</v>
      </c>
      <c r="BA58" s="27">
        <v>1431</v>
      </c>
      <c r="BB58" s="27">
        <v>205</v>
      </c>
      <c r="BC58" s="27">
        <v>51929</v>
      </c>
      <c r="BD58" s="27">
        <v>2709333</v>
      </c>
      <c r="BE58" s="27">
        <v>5280</v>
      </c>
      <c r="BF58" s="27">
        <v>54</v>
      </c>
      <c r="BG58" s="27">
        <v>0</v>
      </c>
      <c r="BH58" s="27">
        <v>83</v>
      </c>
      <c r="BI58" s="27">
        <v>14921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75110</v>
      </c>
      <c r="BS58" s="27">
        <v>48124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2979507</v>
      </c>
      <c r="CZ58" s="27">
        <v>369409</v>
      </c>
      <c r="DA58" s="27">
        <v>368697</v>
      </c>
      <c r="DB58" s="27">
        <v>712</v>
      </c>
      <c r="DC58" s="27">
        <v>3348916</v>
      </c>
    </row>
    <row r="59" spans="1:107">
      <c r="A59" s="24">
        <v>55</v>
      </c>
      <c r="B59" s="26" t="str">
        <v>Plastic products</v>
      </c>
      <c r="C59" s="27">
        <v>552</v>
      </c>
      <c r="D59" s="27">
        <v>0</v>
      </c>
      <c r="E59" s="27">
        <v>0</v>
      </c>
      <c r="F59" s="27">
        <v>0</v>
      </c>
      <c r="G59" s="27">
        <v>9</v>
      </c>
      <c r="H59" s="27">
        <v>1</v>
      </c>
      <c r="I59" s="27">
        <v>18</v>
      </c>
      <c r="J59" s="27">
        <v>20</v>
      </c>
      <c r="K59" s="27">
        <v>1456</v>
      </c>
      <c r="L59" s="27">
        <v>1631</v>
      </c>
      <c r="M59" s="27">
        <v>27</v>
      </c>
      <c r="N59" s="27">
        <v>0</v>
      </c>
      <c r="O59" s="27">
        <v>11802</v>
      </c>
      <c r="P59" s="27">
        <v>36828</v>
      </c>
      <c r="Q59" s="27">
        <v>14108</v>
      </c>
      <c r="R59" s="27">
        <v>53628</v>
      </c>
      <c r="S59" s="27">
        <v>268</v>
      </c>
      <c r="T59" s="27">
        <v>1636</v>
      </c>
      <c r="U59" s="27">
        <v>0</v>
      </c>
      <c r="V59" s="27">
        <v>73489</v>
      </c>
      <c r="W59" s="27">
        <v>16700</v>
      </c>
      <c r="X59" s="27">
        <v>29359</v>
      </c>
      <c r="Y59" s="27">
        <v>153</v>
      </c>
      <c r="Z59" s="27">
        <v>0</v>
      </c>
      <c r="AA59" s="27">
        <v>5194</v>
      </c>
      <c r="AB59" s="27">
        <v>24496</v>
      </c>
      <c r="AC59" s="27">
        <v>1777</v>
      </c>
      <c r="AD59" s="27">
        <v>5314</v>
      </c>
      <c r="AE59" s="27">
        <v>300</v>
      </c>
      <c r="AF59" s="27">
        <v>2858</v>
      </c>
      <c r="AG59" s="27">
        <v>178</v>
      </c>
      <c r="AH59" s="27">
        <v>8062</v>
      </c>
      <c r="AI59" s="27">
        <v>14415</v>
      </c>
      <c r="AJ59" s="27">
        <v>78560</v>
      </c>
      <c r="AK59" s="27">
        <v>10580</v>
      </c>
      <c r="AL59" s="27">
        <v>25139</v>
      </c>
      <c r="AM59" s="27">
        <v>9197</v>
      </c>
      <c r="AN59" s="27">
        <v>5847</v>
      </c>
      <c r="AO59" s="27">
        <v>15</v>
      </c>
      <c r="AP59" s="27">
        <v>35936</v>
      </c>
      <c r="AQ59" s="27">
        <v>150312</v>
      </c>
      <c r="AR59" s="27">
        <v>2026</v>
      </c>
      <c r="AS59" s="27">
        <v>16737</v>
      </c>
      <c r="AT59" s="27">
        <v>1027</v>
      </c>
      <c r="AU59" s="27">
        <v>4256</v>
      </c>
      <c r="AV59" s="27">
        <v>1387</v>
      </c>
      <c r="AW59" s="27">
        <v>961</v>
      </c>
      <c r="AX59" s="27">
        <v>1945</v>
      </c>
      <c r="AY59" s="27">
        <v>20</v>
      </c>
      <c r="AZ59" s="27">
        <v>25527</v>
      </c>
      <c r="BA59" s="27">
        <v>3494</v>
      </c>
      <c r="BB59" s="27">
        <v>9548</v>
      </c>
      <c r="BC59" s="27">
        <v>2670</v>
      </c>
      <c r="BD59" s="27">
        <v>7396</v>
      </c>
      <c r="BE59" s="27">
        <v>9343047</v>
      </c>
      <c r="BF59" s="27">
        <v>110646</v>
      </c>
      <c r="BG59" s="27">
        <v>352</v>
      </c>
      <c r="BH59" s="27">
        <v>14109</v>
      </c>
      <c r="BI59" s="27">
        <v>53600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2</v>
      </c>
      <c r="CA59" s="27">
        <v>17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10218631</v>
      </c>
      <c r="CZ59" s="27">
        <v>385794</v>
      </c>
      <c r="DA59" s="27">
        <v>385790</v>
      </c>
      <c r="DB59" s="27">
        <v>4</v>
      </c>
      <c r="DC59" s="27">
        <v>10604425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12</v>
      </c>
      <c r="I60" s="27">
        <v>0</v>
      </c>
      <c r="J60" s="27">
        <v>0</v>
      </c>
      <c r="K60" s="27">
        <v>501</v>
      </c>
      <c r="L60" s="27">
        <v>0</v>
      </c>
      <c r="M60" s="27">
        <v>0</v>
      </c>
      <c r="N60" s="27">
        <v>0</v>
      </c>
      <c r="O60" s="27">
        <v>2897</v>
      </c>
      <c r="P60" s="27">
        <v>0</v>
      </c>
      <c r="Q60" s="27">
        <v>0</v>
      </c>
      <c r="R60" s="27">
        <v>152</v>
      </c>
      <c r="S60" s="27">
        <v>29</v>
      </c>
      <c r="T60" s="27">
        <v>0</v>
      </c>
      <c r="U60" s="27">
        <v>0</v>
      </c>
      <c r="V60" s="27">
        <v>2683</v>
      </c>
      <c r="W60" s="27">
        <v>0</v>
      </c>
      <c r="X60" s="27">
        <v>7377</v>
      </c>
      <c r="Y60" s="27">
        <v>1754</v>
      </c>
      <c r="Z60" s="27">
        <v>1</v>
      </c>
      <c r="AA60" s="27">
        <v>202</v>
      </c>
      <c r="AB60" s="27">
        <v>160</v>
      </c>
      <c r="AC60" s="27">
        <v>0</v>
      </c>
      <c r="AD60" s="27">
        <v>680</v>
      </c>
      <c r="AE60" s="27">
        <v>0</v>
      </c>
      <c r="AF60" s="27">
        <v>57</v>
      </c>
      <c r="AG60" s="27">
        <v>0</v>
      </c>
      <c r="AH60" s="27">
        <v>14132</v>
      </c>
      <c r="AI60" s="27">
        <v>330</v>
      </c>
      <c r="AJ60" s="27">
        <v>4063</v>
      </c>
      <c r="AK60" s="27">
        <v>2240</v>
      </c>
      <c r="AL60" s="27">
        <v>425</v>
      </c>
      <c r="AM60" s="27">
        <v>465</v>
      </c>
      <c r="AN60" s="27">
        <v>51</v>
      </c>
      <c r="AO60" s="27">
        <v>0</v>
      </c>
      <c r="AP60" s="27">
        <v>0</v>
      </c>
      <c r="AQ60" s="27">
        <v>23366</v>
      </c>
      <c r="AR60" s="27">
        <v>44</v>
      </c>
      <c r="AS60" s="27">
        <v>1020</v>
      </c>
      <c r="AT60" s="27">
        <v>11</v>
      </c>
      <c r="AU60" s="27">
        <v>1339</v>
      </c>
      <c r="AV60" s="27">
        <v>866</v>
      </c>
      <c r="AW60" s="27">
        <v>0</v>
      </c>
      <c r="AX60" s="27">
        <v>0</v>
      </c>
      <c r="AY60" s="27">
        <v>31</v>
      </c>
      <c r="AZ60" s="27">
        <v>4639</v>
      </c>
      <c r="BA60" s="27">
        <v>256</v>
      </c>
      <c r="BB60" s="27">
        <v>2382</v>
      </c>
      <c r="BC60" s="27">
        <v>82</v>
      </c>
      <c r="BD60" s="27">
        <v>91</v>
      </c>
      <c r="BE60" s="27">
        <v>53486</v>
      </c>
      <c r="BF60" s="27">
        <v>2843363</v>
      </c>
      <c r="BG60" s="27">
        <v>2938</v>
      </c>
      <c r="BH60" s="27">
        <v>0</v>
      </c>
      <c r="BI60" s="27">
        <v>4308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2976433</v>
      </c>
      <c r="CZ60" s="27">
        <v>373187</v>
      </c>
      <c r="DA60" s="27">
        <v>373098</v>
      </c>
      <c r="DB60" s="27">
        <v>89</v>
      </c>
      <c r="DC60" s="27">
        <v>3349620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406</v>
      </c>
      <c r="I61" s="27">
        <v>0</v>
      </c>
      <c r="J61" s="27">
        <v>0</v>
      </c>
      <c r="K61" s="27">
        <v>828</v>
      </c>
      <c r="L61" s="27">
        <v>0</v>
      </c>
      <c r="M61" s="27">
        <v>109</v>
      </c>
      <c r="N61" s="27">
        <v>0</v>
      </c>
      <c r="O61" s="27">
        <v>5335</v>
      </c>
      <c r="P61" s="27">
        <v>0</v>
      </c>
      <c r="Q61" s="27">
        <v>0</v>
      </c>
      <c r="R61" s="27">
        <v>44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1157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463</v>
      </c>
      <c r="AK61" s="27">
        <v>0</v>
      </c>
      <c r="AL61" s="27">
        <v>3</v>
      </c>
      <c r="AM61" s="27">
        <v>0</v>
      </c>
      <c r="AN61" s="27">
        <v>1125</v>
      </c>
      <c r="AO61" s="27">
        <v>0</v>
      </c>
      <c r="AP61" s="27">
        <v>0</v>
      </c>
      <c r="AQ61" s="27">
        <v>115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5</v>
      </c>
      <c r="BA61" s="27">
        <v>0</v>
      </c>
      <c r="BB61" s="27">
        <v>141</v>
      </c>
      <c r="BC61" s="27">
        <v>121</v>
      </c>
      <c r="BD61" s="27">
        <v>25</v>
      </c>
      <c r="BE61" s="27">
        <v>9463</v>
      </c>
      <c r="BF61" s="27">
        <v>5491</v>
      </c>
      <c r="BG61" s="27">
        <v>638639</v>
      </c>
      <c r="BH61" s="27">
        <v>165</v>
      </c>
      <c r="BI61" s="27">
        <v>414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664049</v>
      </c>
      <c r="CZ61" s="27">
        <v>641938</v>
      </c>
      <c r="DA61" s="27">
        <v>564402</v>
      </c>
      <c r="DB61" s="27">
        <v>77536</v>
      </c>
      <c r="DC61" s="27">
        <v>1305987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80</v>
      </c>
      <c r="Y62" s="27">
        <v>0</v>
      </c>
      <c r="Z62" s="27">
        <v>0</v>
      </c>
      <c r="AA62" s="27">
        <v>0</v>
      </c>
      <c r="AB62" s="27">
        <v>0</v>
      </c>
      <c r="AC62" s="27">
        <v>41</v>
      </c>
      <c r="AD62" s="27">
        <v>0</v>
      </c>
      <c r="AE62" s="27">
        <v>0</v>
      </c>
      <c r="AF62" s="27">
        <v>0</v>
      </c>
      <c r="AG62" s="27">
        <v>0</v>
      </c>
      <c r="AH62" s="27">
        <v>51</v>
      </c>
      <c r="AI62" s="27">
        <v>16</v>
      </c>
      <c r="AJ62" s="27">
        <v>278</v>
      </c>
      <c r="AK62" s="27">
        <v>364</v>
      </c>
      <c r="AL62" s="27">
        <v>374</v>
      </c>
      <c r="AM62" s="27">
        <v>11258</v>
      </c>
      <c r="AN62" s="27">
        <v>3680</v>
      </c>
      <c r="AO62" s="27">
        <v>0</v>
      </c>
      <c r="AP62" s="27">
        <v>5480</v>
      </c>
      <c r="AQ62" s="27">
        <v>3754</v>
      </c>
      <c r="AR62" s="27">
        <v>281</v>
      </c>
      <c r="AS62" s="27">
        <v>287</v>
      </c>
      <c r="AT62" s="27">
        <v>7</v>
      </c>
      <c r="AU62" s="27">
        <v>157</v>
      </c>
      <c r="AV62" s="27">
        <v>640</v>
      </c>
      <c r="AW62" s="27">
        <v>1626</v>
      </c>
      <c r="AX62" s="27">
        <v>422</v>
      </c>
      <c r="AY62" s="27">
        <v>0</v>
      </c>
      <c r="AZ62" s="27">
        <v>3600</v>
      </c>
      <c r="BA62" s="27">
        <v>2</v>
      </c>
      <c r="BB62" s="27">
        <v>0</v>
      </c>
      <c r="BC62" s="27">
        <v>4</v>
      </c>
      <c r="BD62" s="27">
        <v>8</v>
      </c>
      <c r="BE62" s="27">
        <v>135</v>
      </c>
      <c r="BF62" s="27">
        <v>0</v>
      </c>
      <c r="BG62" s="27">
        <v>0</v>
      </c>
      <c r="BH62" s="27">
        <v>311571</v>
      </c>
      <c r="BI62" s="27">
        <v>329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344444</v>
      </c>
      <c r="CZ62" s="27">
        <v>227385</v>
      </c>
      <c r="DA62" s="27">
        <v>198936</v>
      </c>
      <c r="DB62" s="27">
        <v>28449</v>
      </c>
      <c r="DC62" s="27">
        <v>571829</v>
      </c>
    </row>
    <row r="63" spans="1:107">
      <c r="A63" s="24">
        <v>59</v>
      </c>
      <c r="B63" s="26" t="str">
        <v>Miscellaneous manufacturing industries</v>
      </c>
      <c r="C63" s="27">
        <v>5630</v>
      </c>
      <c r="D63" s="27">
        <v>0</v>
      </c>
      <c r="E63" s="27">
        <v>0</v>
      </c>
      <c r="F63" s="27">
        <v>0</v>
      </c>
      <c r="G63" s="27">
        <v>98</v>
      </c>
      <c r="H63" s="27">
        <v>18</v>
      </c>
      <c r="I63" s="27">
        <v>181</v>
      </c>
      <c r="J63" s="27">
        <v>208</v>
      </c>
      <c r="K63" s="27">
        <v>897</v>
      </c>
      <c r="L63" s="27">
        <v>315</v>
      </c>
      <c r="M63" s="27">
        <v>14</v>
      </c>
      <c r="N63" s="27">
        <v>0</v>
      </c>
      <c r="O63" s="27">
        <v>13843</v>
      </c>
      <c r="P63" s="27">
        <v>288</v>
      </c>
      <c r="Q63" s="27">
        <v>193</v>
      </c>
      <c r="R63" s="27">
        <v>4754</v>
      </c>
      <c r="S63" s="27">
        <v>632</v>
      </c>
      <c r="T63" s="27">
        <v>5</v>
      </c>
      <c r="U63" s="27">
        <v>0</v>
      </c>
      <c r="V63" s="27">
        <v>1642</v>
      </c>
      <c r="W63" s="27">
        <v>2980</v>
      </c>
      <c r="X63" s="27">
        <v>16431</v>
      </c>
      <c r="Y63" s="27">
        <v>0</v>
      </c>
      <c r="Z63" s="27">
        <v>0</v>
      </c>
      <c r="AA63" s="27">
        <v>4611</v>
      </c>
      <c r="AB63" s="27">
        <v>225</v>
      </c>
      <c r="AC63" s="27">
        <v>520</v>
      </c>
      <c r="AD63" s="27">
        <v>450</v>
      </c>
      <c r="AE63" s="27">
        <v>0</v>
      </c>
      <c r="AF63" s="27">
        <v>2400</v>
      </c>
      <c r="AG63" s="27">
        <v>385</v>
      </c>
      <c r="AH63" s="27">
        <v>10880</v>
      </c>
      <c r="AI63" s="27">
        <v>52813</v>
      </c>
      <c r="AJ63" s="27">
        <v>11861</v>
      </c>
      <c r="AK63" s="27">
        <v>4053</v>
      </c>
      <c r="AL63" s="27">
        <v>9370</v>
      </c>
      <c r="AM63" s="27">
        <v>13995</v>
      </c>
      <c r="AN63" s="27">
        <v>12241</v>
      </c>
      <c r="AO63" s="27">
        <v>76</v>
      </c>
      <c r="AP63" s="27">
        <v>0</v>
      </c>
      <c r="AQ63" s="27">
        <v>83275</v>
      </c>
      <c r="AR63" s="27">
        <v>1527</v>
      </c>
      <c r="AS63" s="27">
        <v>20381</v>
      </c>
      <c r="AT63" s="27">
        <v>3784</v>
      </c>
      <c r="AU63" s="27">
        <v>11929</v>
      </c>
      <c r="AV63" s="27">
        <v>42557</v>
      </c>
      <c r="AW63" s="27">
        <v>1304</v>
      </c>
      <c r="AX63" s="27">
        <v>22380</v>
      </c>
      <c r="AY63" s="27">
        <v>93395</v>
      </c>
      <c r="AZ63" s="27">
        <v>8790</v>
      </c>
      <c r="BA63" s="27">
        <v>41966</v>
      </c>
      <c r="BB63" s="27">
        <v>5601</v>
      </c>
      <c r="BC63" s="27">
        <v>8840</v>
      </c>
      <c r="BD63" s="27">
        <v>12635</v>
      </c>
      <c r="BE63" s="27">
        <v>27627</v>
      </c>
      <c r="BF63" s="27">
        <v>8913</v>
      </c>
      <c r="BG63" s="27">
        <v>491</v>
      </c>
      <c r="BH63" s="27">
        <v>3535</v>
      </c>
      <c r="BI63" s="27">
        <v>4362499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24</v>
      </c>
      <c r="CA63" s="27">
        <v>178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5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4933649</v>
      </c>
      <c r="CZ63" s="27">
        <v>1360060</v>
      </c>
      <c r="DA63" s="27">
        <v>1087541</v>
      </c>
      <c r="DB63" s="27">
        <v>272519</v>
      </c>
      <c r="DC63" s="27">
        <v>6293709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6102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2184</v>
      </c>
      <c r="P64" s="27">
        <v>24399</v>
      </c>
      <c r="Q64" s="27">
        <v>203521</v>
      </c>
      <c r="R64" s="27">
        <v>68401</v>
      </c>
      <c r="S64" s="27">
        <v>53122</v>
      </c>
      <c r="T64" s="27">
        <v>12186</v>
      </c>
      <c r="U64" s="27">
        <v>14181</v>
      </c>
      <c r="V64" s="27">
        <v>306068</v>
      </c>
      <c r="W64" s="27">
        <v>10137</v>
      </c>
      <c r="X64" s="27">
        <v>20247</v>
      </c>
      <c r="Y64" s="27">
        <v>55556</v>
      </c>
      <c r="Z64" s="27">
        <v>239</v>
      </c>
      <c r="AA64" s="27">
        <v>1943</v>
      </c>
      <c r="AB64" s="27">
        <v>36509</v>
      </c>
      <c r="AC64" s="27">
        <v>115</v>
      </c>
      <c r="AD64" s="27">
        <v>26247</v>
      </c>
      <c r="AE64" s="27">
        <v>119141</v>
      </c>
      <c r="AF64" s="27">
        <v>78137</v>
      </c>
      <c r="AG64" s="27">
        <v>17372</v>
      </c>
      <c r="AH64" s="27">
        <v>17747</v>
      </c>
      <c r="AI64" s="27">
        <v>1163</v>
      </c>
      <c r="AJ64" s="27">
        <v>1715</v>
      </c>
      <c r="AK64" s="27">
        <v>1536</v>
      </c>
      <c r="AL64" s="27">
        <v>1571</v>
      </c>
      <c r="AM64" s="27">
        <v>186</v>
      </c>
      <c r="AN64" s="27">
        <v>1868</v>
      </c>
      <c r="AO64" s="27">
        <v>697</v>
      </c>
      <c r="AP64" s="27">
        <v>196</v>
      </c>
      <c r="AQ64" s="27">
        <v>3274</v>
      </c>
      <c r="AR64" s="27">
        <v>1147</v>
      </c>
      <c r="AS64" s="27">
        <v>163</v>
      </c>
      <c r="AT64" s="27">
        <v>226</v>
      </c>
      <c r="AU64" s="27">
        <v>20</v>
      </c>
      <c r="AV64" s="27">
        <v>740</v>
      </c>
      <c r="AW64" s="27">
        <v>1528</v>
      </c>
      <c r="AX64" s="27">
        <v>5182</v>
      </c>
      <c r="AY64" s="27">
        <v>5569</v>
      </c>
      <c r="AZ64" s="27">
        <v>4790</v>
      </c>
      <c r="BA64" s="27">
        <v>1549</v>
      </c>
      <c r="BB64" s="27">
        <v>165</v>
      </c>
      <c r="BC64" s="27">
        <v>1899</v>
      </c>
      <c r="BD64" s="27">
        <v>8</v>
      </c>
      <c r="BE64" s="27">
        <v>2058</v>
      </c>
      <c r="BF64" s="27">
        <v>2360</v>
      </c>
      <c r="BG64" s="27">
        <v>0</v>
      </c>
      <c r="BH64" s="27">
        <v>5</v>
      </c>
      <c r="BI64" s="27">
        <v>10350</v>
      </c>
      <c r="BJ64" s="27">
        <v>16389510</v>
      </c>
      <c r="BK64" s="27">
        <v>451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17335</v>
      </c>
      <c r="BS64" s="27">
        <v>11180</v>
      </c>
      <c r="BT64" s="27">
        <v>23193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17</v>
      </c>
      <c r="CA64" s="27">
        <v>0</v>
      </c>
      <c r="CB64" s="27">
        <v>0</v>
      </c>
      <c r="CC64" s="27">
        <v>0</v>
      </c>
      <c r="CD64" s="27">
        <v>0</v>
      </c>
      <c r="CE64" s="27">
        <v>327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46</v>
      </c>
      <c r="CR64" s="27">
        <v>0</v>
      </c>
      <c r="CS64" s="27">
        <v>3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17565578</v>
      </c>
      <c r="CZ64" s="27">
        <v>0</v>
      </c>
      <c r="DA64" s="27">
        <v>0</v>
      </c>
      <c r="DB64" s="27">
        <v>0</v>
      </c>
      <c r="DC64" s="27">
        <v>17565578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2551113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2551113</v>
      </c>
      <c r="CZ65" s="27">
        <v>0</v>
      </c>
      <c r="DA65" s="27">
        <v>0</v>
      </c>
      <c r="DB65" s="27">
        <v>0</v>
      </c>
      <c r="DC65" s="27">
        <v>2551113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3039499</v>
      </c>
      <c r="BM66" s="27">
        <v>13527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3053026</v>
      </c>
      <c r="CZ66" s="27">
        <v>425</v>
      </c>
      <c r="DA66" s="27">
        <v>0</v>
      </c>
      <c r="DB66" s="27">
        <v>425</v>
      </c>
      <c r="DC66" s="27">
        <v>3053451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13527</v>
      </c>
      <c r="BM67" s="27">
        <v>128011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141538</v>
      </c>
      <c r="CZ67" s="27">
        <v>0</v>
      </c>
      <c r="DA67" s="27">
        <v>0</v>
      </c>
      <c r="DB67" s="27">
        <v>0</v>
      </c>
      <c r="DC67" s="27">
        <v>141538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2291943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2291943</v>
      </c>
      <c r="CZ68" s="27">
        <v>83</v>
      </c>
      <c r="DA68" s="27">
        <v>0</v>
      </c>
      <c r="DB68" s="27">
        <v>83</v>
      </c>
      <c r="DC68" s="27">
        <v>2292026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4404969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208</v>
      </c>
      <c r="BY69" s="27">
        <v>0</v>
      </c>
      <c r="BZ69" s="27">
        <v>1990</v>
      </c>
      <c r="CA69" s="27">
        <v>0</v>
      </c>
      <c r="CB69" s="27">
        <v>0</v>
      </c>
      <c r="CC69" s="27">
        <v>0</v>
      </c>
      <c r="CD69" s="27">
        <v>0</v>
      </c>
      <c r="CE69" s="27">
        <v>130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1124</v>
      </c>
      <c r="CM69" s="27">
        <v>5247</v>
      </c>
      <c r="CN69" s="27">
        <v>59013</v>
      </c>
      <c r="CO69" s="27">
        <v>0</v>
      </c>
      <c r="CP69" s="27">
        <v>21</v>
      </c>
      <c r="CQ69" s="27">
        <v>247</v>
      </c>
      <c r="CR69" s="27">
        <v>0</v>
      </c>
      <c r="CS69" s="27">
        <v>0</v>
      </c>
      <c r="CT69" s="27">
        <v>279</v>
      </c>
      <c r="CU69" s="27">
        <v>381</v>
      </c>
      <c r="CV69" s="27">
        <v>439</v>
      </c>
      <c r="CW69" s="27">
        <v>101</v>
      </c>
      <c r="CX69" s="27">
        <v>0</v>
      </c>
      <c r="CY69" s="27">
        <v>4474147</v>
      </c>
      <c r="CZ69" s="27">
        <v>0</v>
      </c>
      <c r="DA69" s="27">
        <v>0</v>
      </c>
      <c r="DB69" s="27">
        <v>0</v>
      </c>
      <c r="DC69" s="27">
        <v>4474147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44905666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44905666</v>
      </c>
      <c r="CZ70" s="27">
        <v>0</v>
      </c>
      <c r="DA70" s="27">
        <v>0</v>
      </c>
      <c r="DB70" s="27">
        <v>0</v>
      </c>
      <c r="DC70" s="27">
        <v>44905666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32133370</v>
      </c>
      <c r="BR71" s="27">
        <v>0</v>
      </c>
      <c r="BS71" s="27">
        <v>0</v>
      </c>
      <c r="BT71" s="27">
        <v>271493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32404863</v>
      </c>
      <c r="CZ71" s="27">
        <v>0</v>
      </c>
      <c r="DA71" s="27">
        <v>0</v>
      </c>
      <c r="DB71" s="27">
        <v>0</v>
      </c>
      <c r="DC71" s="27">
        <v>32404863</v>
      </c>
    </row>
    <row r="72" spans="1:107">
      <c r="A72" s="24">
        <v>68</v>
      </c>
      <c r="B72" s="26" t="str">
        <v>Wholesale</v>
      </c>
      <c r="C72" s="27">
        <v>358575</v>
      </c>
      <c r="D72" s="27">
        <v>0</v>
      </c>
      <c r="E72" s="27">
        <v>243</v>
      </c>
      <c r="F72" s="27">
        <v>1746</v>
      </c>
      <c r="G72" s="27">
        <v>0</v>
      </c>
      <c r="H72" s="27">
        <v>115</v>
      </c>
      <c r="I72" s="27">
        <v>128</v>
      </c>
      <c r="J72" s="27">
        <v>0</v>
      </c>
      <c r="K72" s="27">
        <v>732</v>
      </c>
      <c r="L72" s="27">
        <v>1094</v>
      </c>
      <c r="M72" s="27">
        <v>22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58610715</v>
      </c>
      <c r="BS72" s="27">
        <v>2426680</v>
      </c>
      <c r="BT72" s="27">
        <v>479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21568</v>
      </c>
      <c r="CE72" s="27">
        <v>64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78302</v>
      </c>
      <c r="CM72" s="27">
        <v>0</v>
      </c>
      <c r="CN72" s="27">
        <v>9586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61510050</v>
      </c>
      <c r="CZ72" s="27">
        <v>677300</v>
      </c>
      <c r="DA72" s="27">
        <v>677300</v>
      </c>
      <c r="DB72" s="27">
        <v>0</v>
      </c>
      <c r="DC72" s="27">
        <v>62187350</v>
      </c>
    </row>
    <row r="73" spans="1:107">
      <c r="A73" s="24">
        <v>69</v>
      </c>
      <c r="B73" s="26" t="str">
        <v>Retail</v>
      </c>
      <c r="C73" s="27">
        <v>214217</v>
      </c>
      <c r="D73" s="27">
        <v>0</v>
      </c>
      <c r="E73" s="27">
        <v>145</v>
      </c>
      <c r="F73" s="27">
        <v>1043</v>
      </c>
      <c r="G73" s="27">
        <v>0</v>
      </c>
      <c r="H73" s="27">
        <v>68</v>
      </c>
      <c r="I73" s="27">
        <v>77</v>
      </c>
      <c r="J73" s="27">
        <v>0</v>
      </c>
      <c r="K73" s="27">
        <v>437</v>
      </c>
      <c r="L73" s="27">
        <v>653</v>
      </c>
      <c r="M73" s="27">
        <v>13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2262585</v>
      </c>
      <c r="BS73" s="27">
        <v>32504390</v>
      </c>
      <c r="BT73" s="27">
        <v>286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5039</v>
      </c>
      <c r="CE73" s="27">
        <v>45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46779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13545</v>
      </c>
      <c r="CU73" s="27">
        <v>0</v>
      </c>
      <c r="CV73" s="27">
        <v>0</v>
      </c>
      <c r="CW73" s="27">
        <v>0</v>
      </c>
      <c r="CX73" s="27">
        <v>0</v>
      </c>
      <c r="CY73" s="27">
        <v>35049322</v>
      </c>
      <c r="CZ73" s="27">
        <v>0</v>
      </c>
      <c r="DA73" s="27">
        <v>0</v>
      </c>
      <c r="DB73" s="27">
        <v>0</v>
      </c>
      <c r="DC73" s="27">
        <v>35049322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6440149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6440149</v>
      </c>
      <c r="CZ74" s="27">
        <v>127212</v>
      </c>
      <c r="DA74" s="27">
        <v>28715</v>
      </c>
      <c r="DB74" s="27">
        <v>98497</v>
      </c>
      <c r="DC74" s="27">
        <v>6567361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19901718</v>
      </c>
      <c r="BV75" s="27">
        <v>58484</v>
      </c>
      <c r="BW75" s="27">
        <v>0</v>
      </c>
      <c r="BX75" s="27">
        <v>279274</v>
      </c>
      <c r="BY75" s="27">
        <v>141025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20380500</v>
      </c>
      <c r="CZ75" s="27">
        <v>83392</v>
      </c>
      <c r="DA75" s="27">
        <v>19759</v>
      </c>
      <c r="DB75" s="27">
        <v>63633</v>
      </c>
      <c r="DC75" s="27">
        <v>20463892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4589804</v>
      </c>
      <c r="BW76" s="27">
        <v>0</v>
      </c>
      <c r="BX76" s="27">
        <v>81190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4670994</v>
      </c>
      <c r="CZ76" s="27">
        <v>1167180</v>
      </c>
      <c r="DA76" s="27">
        <v>1165205</v>
      </c>
      <c r="DB76" s="27">
        <v>1975</v>
      </c>
      <c r="DC76" s="27">
        <v>5838174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3843806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3843806</v>
      </c>
      <c r="CZ77" s="27">
        <v>1250750</v>
      </c>
      <c r="DA77" s="27">
        <v>1228509</v>
      </c>
      <c r="DB77" s="27">
        <v>22241</v>
      </c>
      <c r="DC77" s="27">
        <v>5094556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22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183</v>
      </c>
      <c r="BP78" s="27">
        <v>0</v>
      </c>
      <c r="BQ78" s="27">
        <v>0</v>
      </c>
      <c r="BR78" s="27">
        <v>0</v>
      </c>
      <c r="BS78" s="27">
        <v>0</v>
      </c>
      <c r="BT78" s="27">
        <v>22812</v>
      </c>
      <c r="BU78" s="27">
        <v>177168</v>
      </c>
      <c r="BV78" s="27">
        <v>48778</v>
      </c>
      <c r="BW78" s="27">
        <v>0</v>
      </c>
      <c r="BX78" s="27">
        <v>3183412</v>
      </c>
      <c r="BY78" s="27">
        <v>0</v>
      </c>
      <c r="BZ78" s="27">
        <v>12465</v>
      </c>
      <c r="CA78" s="27">
        <v>0</v>
      </c>
      <c r="CB78" s="27">
        <v>0</v>
      </c>
      <c r="CC78" s="27">
        <v>142</v>
      </c>
      <c r="CD78" s="27">
        <v>1873</v>
      </c>
      <c r="CE78" s="27">
        <v>0</v>
      </c>
      <c r="CF78" s="27">
        <v>0</v>
      </c>
      <c r="CG78" s="27">
        <v>0</v>
      </c>
      <c r="CH78" s="27">
        <v>0</v>
      </c>
      <c r="CI78" s="27">
        <v>74</v>
      </c>
      <c r="CJ78" s="27">
        <v>0</v>
      </c>
      <c r="CK78" s="27">
        <v>60</v>
      </c>
      <c r="CL78" s="27">
        <v>2598</v>
      </c>
      <c r="CM78" s="27">
        <v>3199</v>
      </c>
      <c r="CN78" s="27">
        <v>16360</v>
      </c>
      <c r="CO78" s="27">
        <v>0</v>
      </c>
      <c r="CP78" s="27">
        <v>1597</v>
      </c>
      <c r="CQ78" s="27">
        <v>1578</v>
      </c>
      <c r="CR78" s="27">
        <v>0</v>
      </c>
      <c r="CS78" s="27">
        <v>0</v>
      </c>
      <c r="CT78" s="27">
        <v>17465</v>
      </c>
      <c r="CU78" s="27">
        <v>2706</v>
      </c>
      <c r="CV78" s="27">
        <v>3108</v>
      </c>
      <c r="CW78" s="27">
        <v>13190</v>
      </c>
      <c r="CX78" s="27">
        <v>20</v>
      </c>
      <c r="CY78" s="27">
        <v>3508812</v>
      </c>
      <c r="CZ78" s="27">
        <v>124279</v>
      </c>
      <c r="DA78" s="27">
        <v>63240</v>
      </c>
      <c r="DB78" s="27">
        <v>61039</v>
      </c>
      <c r="DC78" s="27">
        <v>3633091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1981815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1981815</v>
      </c>
      <c r="CZ79" s="27">
        <v>17205</v>
      </c>
      <c r="DA79" s="27">
        <v>17101</v>
      </c>
      <c r="DB79" s="27">
        <v>104</v>
      </c>
      <c r="DC79" s="27">
        <v>1999020</v>
      </c>
    </row>
    <row r="80" spans="1:107">
      <c r="A80" s="24">
        <v>76</v>
      </c>
      <c r="B80" s="26" t="str">
        <v>Hotels</v>
      </c>
      <c r="C80" s="27">
        <v>31394</v>
      </c>
      <c r="D80" s="27">
        <v>0</v>
      </c>
      <c r="E80" s="27">
        <v>276</v>
      </c>
      <c r="F80" s="27">
        <v>6327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669</v>
      </c>
      <c r="BP80" s="27">
        <v>0</v>
      </c>
      <c r="BQ80" s="27">
        <v>0</v>
      </c>
      <c r="BR80" s="27">
        <v>0</v>
      </c>
      <c r="BS80" s="27">
        <v>0</v>
      </c>
      <c r="BT80" s="27">
        <v>945</v>
      </c>
      <c r="BU80" s="27">
        <v>0</v>
      </c>
      <c r="BV80" s="27">
        <v>0</v>
      </c>
      <c r="BW80" s="27">
        <v>0</v>
      </c>
      <c r="BX80" s="27">
        <v>1</v>
      </c>
      <c r="BY80" s="27">
        <v>0</v>
      </c>
      <c r="BZ80" s="27">
        <v>7887785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2041</v>
      </c>
      <c r="CJ80" s="27">
        <v>0</v>
      </c>
      <c r="CK80" s="27">
        <v>40</v>
      </c>
      <c r="CL80" s="27">
        <v>784</v>
      </c>
      <c r="CM80" s="27">
        <v>284</v>
      </c>
      <c r="CN80" s="27">
        <v>1228</v>
      </c>
      <c r="CO80" s="27">
        <v>0</v>
      </c>
      <c r="CP80" s="27">
        <v>4215</v>
      </c>
      <c r="CQ80" s="27">
        <v>264</v>
      </c>
      <c r="CR80" s="27">
        <v>0</v>
      </c>
      <c r="CS80" s="27">
        <v>0</v>
      </c>
      <c r="CT80" s="27">
        <v>44233</v>
      </c>
      <c r="CU80" s="27">
        <v>7746</v>
      </c>
      <c r="CV80" s="27">
        <v>8898</v>
      </c>
      <c r="CW80" s="27">
        <v>377</v>
      </c>
      <c r="CX80" s="27">
        <v>0</v>
      </c>
      <c r="CY80" s="27">
        <v>7997505</v>
      </c>
      <c r="CZ80" s="27">
        <v>1634318</v>
      </c>
      <c r="DA80" s="27">
        <v>432886</v>
      </c>
      <c r="DB80" s="27">
        <v>1201432</v>
      </c>
      <c r="DC80" s="27">
        <v>9631823</v>
      </c>
    </row>
    <row r="81" spans="1:107">
      <c r="A81" s="24">
        <v>77</v>
      </c>
      <c r="B81" s="26" t="str">
        <v>Eating and drinking services</v>
      </c>
      <c r="C81" s="27">
        <v>28295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1053</v>
      </c>
      <c r="L81" s="27">
        <v>0</v>
      </c>
      <c r="M81" s="27">
        <v>32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26957754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26987134</v>
      </c>
      <c r="CZ81" s="27">
        <v>796514</v>
      </c>
      <c r="DA81" s="27">
        <v>67260</v>
      </c>
      <c r="DB81" s="27">
        <v>729254</v>
      </c>
      <c r="DC81" s="27">
        <v>27783648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16775189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16775189</v>
      </c>
      <c r="CZ82" s="27">
        <v>110745</v>
      </c>
      <c r="DA82" s="27">
        <v>109285</v>
      </c>
      <c r="DB82" s="27">
        <v>1460</v>
      </c>
      <c r="DC82" s="27">
        <v>16885934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1492</v>
      </c>
      <c r="CA83" s="27">
        <v>0</v>
      </c>
      <c r="CB83" s="27">
        <v>0</v>
      </c>
      <c r="CC83" s="27">
        <v>3296576</v>
      </c>
      <c r="CD83" s="27">
        <v>0</v>
      </c>
      <c r="CE83" s="27">
        <v>552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2324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1180</v>
      </c>
      <c r="CU83" s="27">
        <v>2061</v>
      </c>
      <c r="CV83" s="27">
        <v>2368</v>
      </c>
      <c r="CW83" s="27">
        <v>0</v>
      </c>
      <c r="CX83" s="27">
        <v>0</v>
      </c>
      <c r="CY83" s="27">
        <v>3306554</v>
      </c>
      <c r="CZ83" s="27">
        <v>0</v>
      </c>
      <c r="DA83" s="27">
        <v>0</v>
      </c>
      <c r="DB83" s="27">
        <v>0</v>
      </c>
      <c r="DC83" s="27">
        <v>3306554</v>
      </c>
    </row>
    <row r="84" spans="1:107">
      <c r="A84" s="24">
        <v>80</v>
      </c>
      <c r="B84" s="26" t="str">
        <v>Information services</v>
      </c>
      <c r="C84" s="27">
        <v>58</v>
      </c>
      <c r="D84" s="27">
        <v>0</v>
      </c>
      <c r="E84" s="27">
        <v>48</v>
      </c>
      <c r="F84" s="27">
        <v>43</v>
      </c>
      <c r="G84" s="27">
        <v>62</v>
      </c>
      <c r="H84" s="27">
        <v>1730</v>
      </c>
      <c r="I84" s="27">
        <v>950</v>
      </c>
      <c r="J84" s="27">
        <v>219</v>
      </c>
      <c r="K84" s="27">
        <v>9998</v>
      </c>
      <c r="L84" s="27">
        <v>5029</v>
      </c>
      <c r="M84" s="27">
        <v>307</v>
      </c>
      <c r="N84" s="27">
        <v>287</v>
      </c>
      <c r="O84" s="27">
        <v>4670</v>
      </c>
      <c r="P84" s="27">
        <v>947</v>
      </c>
      <c r="Q84" s="27">
        <v>2663</v>
      </c>
      <c r="R84" s="27">
        <v>894</v>
      </c>
      <c r="S84" s="27">
        <v>726</v>
      </c>
      <c r="T84" s="27">
        <v>167</v>
      </c>
      <c r="U84" s="27">
        <v>194</v>
      </c>
      <c r="V84" s="27">
        <v>5831</v>
      </c>
      <c r="W84" s="27">
        <v>4493</v>
      </c>
      <c r="X84" s="27">
        <v>8973</v>
      </c>
      <c r="Y84" s="27">
        <v>1851</v>
      </c>
      <c r="Z84" s="27">
        <v>43</v>
      </c>
      <c r="AA84" s="27">
        <v>105</v>
      </c>
      <c r="AB84" s="27">
        <v>1996</v>
      </c>
      <c r="AC84" s="27">
        <v>6</v>
      </c>
      <c r="AD84" s="27">
        <v>1435</v>
      </c>
      <c r="AE84" s="27">
        <v>4776</v>
      </c>
      <c r="AF84" s="27">
        <v>3722</v>
      </c>
      <c r="AG84" s="27">
        <v>3168</v>
      </c>
      <c r="AH84" s="27">
        <v>3236</v>
      </c>
      <c r="AI84" s="27">
        <v>6687</v>
      </c>
      <c r="AJ84" s="27">
        <v>9857</v>
      </c>
      <c r="AK84" s="27">
        <v>31624</v>
      </c>
      <c r="AL84" s="27">
        <v>32350</v>
      </c>
      <c r="AM84" s="27">
        <v>3828</v>
      </c>
      <c r="AN84" s="27">
        <v>15984</v>
      </c>
      <c r="AO84" s="27">
        <v>941</v>
      </c>
      <c r="AP84" s="27">
        <v>3028</v>
      </c>
      <c r="AQ84" s="27">
        <v>50641</v>
      </c>
      <c r="AR84" s="27">
        <v>30837</v>
      </c>
      <c r="AS84" s="27">
        <v>10890</v>
      </c>
      <c r="AT84" s="27">
        <v>55179</v>
      </c>
      <c r="AU84" s="27">
        <v>5193</v>
      </c>
      <c r="AV84" s="27">
        <v>16692</v>
      </c>
      <c r="AW84" s="27">
        <v>34469</v>
      </c>
      <c r="AX84" s="27">
        <v>53305</v>
      </c>
      <c r="AY84" s="27">
        <v>15347</v>
      </c>
      <c r="AZ84" s="27">
        <v>13201</v>
      </c>
      <c r="BA84" s="27">
        <v>28162</v>
      </c>
      <c r="BB84" s="27">
        <v>14221</v>
      </c>
      <c r="BC84" s="27">
        <v>564</v>
      </c>
      <c r="BD84" s="27">
        <v>2044</v>
      </c>
      <c r="BE84" s="27">
        <v>2777</v>
      </c>
      <c r="BF84" s="27">
        <v>2811</v>
      </c>
      <c r="BG84" s="27">
        <v>169</v>
      </c>
      <c r="BH84" s="27">
        <v>47</v>
      </c>
      <c r="BI84" s="27">
        <v>13966</v>
      </c>
      <c r="BJ84" s="27">
        <v>5441</v>
      </c>
      <c r="BK84" s="27">
        <v>2113</v>
      </c>
      <c r="BL84" s="27">
        <v>906</v>
      </c>
      <c r="BM84" s="27">
        <v>51</v>
      </c>
      <c r="BN84" s="27">
        <v>0</v>
      </c>
      <c r="BO84" s="27">
        <v>244</v>
      </c>
      <c r="BP84" s="27">
        <v>27048</v>
      </c>
      <c r="BQ84" s="27">
        <v>21473</v>
      </c>
      <c r="BR84" s="27">
        <v>154644</v>
      </c>
      <c r="BS84" s="27">
        <v>22758</v>
      </c>
      <c r="BT84" s="27">
        <v>5250</v>
      </c>
      <c r="BU84" s="27">
        <v>6042</v>
      </c>
      <c r="BV84" s="27">
        <v>1070</v>
      </c>
      <c r="BW84" s="27">
        <v>1493</v>
      </c>
      <c r="BX84" s="27">
        <v>8133</v>
      </c>
      <c r="BY84" s="27">
        <v>15</v>
      </c>
      <c r="BZ84" s="27">
        <v>1681</v>
      </c>
      <c r="CA84" s="27">
        <v>1521</v>
      </c>
      <c r="CB84" s="27">
        <v>75264</v>
      </c>
      <c r="CC84" s="27">
        <v>2624</v>
      </c>
      <c r="CD84" s="27">
        <v>14060532</v>
      </c>
      <c r="CE84" s="27">
        <v>43412</v>
      </c>
      <c r="CF84" s="27">
        <v>60398</v>
      </c>
      <c r="CG84" s="27">
        <v>17711</v>
      </c>
      <c r="CH84" s="27">
        <v>0</v>
      </c>
      <c r="CI84" s="27">
        <v>3757</v>
      </c>
      <c r="CJ84" s="27">
        <v>5503</v>
      </c>
      <c r="CK84" s="27">
        <v>75295</v>
      </c>
      <c r="CL84" s="27">
        <v>131593</v>
      </c>
      <c r="CM84" s="27">
        <v>174039</v>
      </c>
      <c r="CN84" s="27">
        <v>262671</v>
      </c>
      <c r="CO84" s="27">
        <v>0</v>
      </c>
      <c r="CP84" s="27">
        <v>8964</v>
      </c>
      <c r="CQ84" s="27">
        <v>9574</v>
      </c>
      <c r="CR84" s="27">
        <v>0</v>
      </c>
      <c r="CS84" s="27">
        <v>436</v>
      </c>
      <c r="CT84" s="27">
        <v>17446</v>
      </c>
      <c r="CU84" s="27">
        <v>2379</v>
      </c>
      <c r="CV84" s="27">
        <v>23078</v>
      </c>
      <c r="CW84" s="27">
        <v>7416</v>
      </c>
      <c r="CX84" s="27">
        <v>0</v>
      </c>
      <c r="CY84" s="27">
        <v>15765418</v>
      </c>
      <c r="CZ84" s="27">
        <v>357445</v>
      </c>
      <c r="DA84" s="27">
        <v>357445</v>
      </c>
      <c r="DB84" s="27">
        <v>0</v>
      </c>
      <c r="DC84" s="27">
        <v>16122863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17</v>
      </c>
      <c r="P85" s="27">
        <v>0</v>
      </c>
      <c r="Q85" s="27">
        <v>331</v>
      </c>
      <c r="R85" s="27">
        <v>111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41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9544</v>
      </c>
      <c r="BC85" s="27">
        <v>34</v>
      </c>
      <c r="BD85" s="27">
        <v>0</v>
      </c>
      <c r="BE85" s="27">
        <v>123</v>
      </c>
      <c r="BF85" s="27">
        <v>0</v>
      </c>
      <c r="BG85" s="27">
        <v>0</v>
      </c>
      <c r="BH85" s="27">
        <v>0</v>
      </c>
      <c r="BI85" s="27">
        <v>620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56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7681592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12974</v>
      </c>
      <c r="CL85" s="27">
        <v>144</v>
      </c>
      <c r="CM85" s="27">
        <v>11</v>
      </c>
      <c r="CN85" s="27">
        <v>1161</v>
      </c>
      <c r="CO85" s="27">
        <v>0</v>
      </c>
      <c r="CP85" s="27">
        <v>109</v>
      </c>
      <c r="CQ85" s="27">
        <v>0</v>
      </c>
      <c r="CR85" s="27">
        <v>0</v>
      </c>
      <c r="CS85" s="27">
        <v>0</v>
      </c>
      <c r="CT85" s="27">
        <v>499</v>
      </c>
      <c r="CU85" s="27">
        <v>0</v>
      </c>
      <c r="CV85" s="27">
        <v>9162</v>
      </c>
      <c r="CW85" s="27">
        <v>0</v>
      </c>
      <c r="CX85" s="27">
        <v>0</v>
      </c>
      <c r="CY85" s="27">
        <v>7716529</v>
      </c>
      <c r="CZ85" s="27">
        <v>232788</v>
      </c>
      <c r="DA85" s="27">
        <v>231704</v>
      </c>
      <c r="DB85" s="27">
        <v>1084</v>
      </c>
      <c r="DC85" s="27">
        <v>7949317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25486007</v>
      </c>
      <c r="CG86" s="27">
        <v>809554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26295561</v>
      </c>
      <c r="CZ86" s="27">
        <v>335395</v>
      </c>
      <c r="DA86" s="27">
        <v>335395</v>
      </c>
      <c r="DB86" s="27">
        <v>0</v>
      </c>
      <c r="DC86" s="27">
        <v>26630956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784897</v>
      </c>
      <c r="CG87" s="27">
        <v>11341168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12126065</v>
      </c>
      <c r="CZ87" s="27">
        <v>167141</v>
      </c>
      <c r="DA87" s="27">
        <v>166600</v>
      </c>
      <c r="DB87" s="27">
        <v>541</v>
      </c>
      <c r="DC87" s="27">
        <v>12293206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42776041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42776041</v>
      </c>
      <c r="CZ88" s="27">
        <v>0</v>
      </c>
      <c r="DA88" s="27">
        <v>0</v>
      </c>
      <c r="DB88" s="27">
        <v>0</v>
      </c>
      <c r="DC88" s="27">
        <v>42776041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21636430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21636430</v>
      </c>
      <c r="CZ89" s="27">
        <v>676</v>
      </c>
      <c r="DA89" s="27">
        <v>0</v>
      </c>
      <c r="DB89" s="27">
        <v>676</v>
      </c>
      <c r="DC89" s="27">
        <v>21637106</v>
      </c>
    </row>
    <row r="90" spans="1:107">
      <c r="A90" s="24">
        <v>86</v>
      </c>
      <c r="B90" s="26" t="str">
        <v>Research</v>
      </c>
      <c r="C90" s="27">
        <v>7486</v>
      </c>
      <c r="D90" s="27">
        <v>307</v>
      </c>
      <c r="E90" s="27">
        <v>0</v>
      </c>
      <c r="F90" s="27">
        <v>3176</v>
      </c>
      <c r="G90" s="27">
        <v>21025</v>
      </c>
      <c r="H90" s="27">
        <v>47407</v>
      </c>
      <c r="I90" s="27">
        <v>4285</v>
      </c>
      <c r="J90" s="27">
        <v>10332</v>
      </c>
      <c r="K90" s="27">
        <v>141794</v>
      </c>
      <c r="L90" s="27">
        <v>49037</v>
      </c>
      <c r="M90" s="27">
        <v>4351</v>
      </c>
      <c r="N90" s="27">
        <v>35356</v>
      </c>
      <c r="O90" s="27">
        <v>64037</v>
      </c>
      <c r="P90" s="27">
        <v>139831</v>
      </c>
      <c r="Q90" s="27">
        <v>39811</v>
      </c>
      <c r="R90" s="27">
        <v>13379</v>
      </c>
      <c r="S90" s="27">
        <v>56803</v>
      </c>
      <c r="T90" s="27">
        <v>13031</v>
      </c>
      <c r="U90" s="27">
        <v>15164</v>
      </c>
      <c r="V90" s="27">
        <v>455480</v>
      </c>
      <c r="W90" s="27">
        <v>350359</v>
      </c>
      <c r="X90" s="27">
        <v>699722</v>
      </c>
      <c r="Y90" s="27">
        <v>37408</v>
      </c>
      <c r="Z90" s="27">
        <v>5466</v>
      </c>
      <c r="AA90" s="27">
        <v>5728</v>
      </c>
      <c r="AB90" s="27">
        <v>107625</v>
      </c>
      <c r="AC90" s="27">
        <v>340</v>
      </c>
      <c r="AD90" s="27">
        <v>77371</v>
      </c>
      <c r="AE90" s="27">
        <v>128335</v>
      </c>
      <c r="AF90" s="27">
        <v>55074</v>
      </c>
      <c r="AG90" s="27">
        <v>78433</v>
      </c>
      <c r="AH90" s="27">
        <v>80124</v>
      </c>
      <c r="AI90" s="27">
        <v>51374</v>
      </c>
      <c r="AJ90" s="27">
        <v>75720</v>
      </c>
      <c r="AK90" s="27">
        <v>419073</v>
      </c>
      <c r="AL90" s="27">
        <v>428697</v>
      </c>
      <c r="AM90" s="27">
        <v>50737</v>
      </c>
      <c r="AN90" s="27">
        <v>370727</v>
      </c>
      <c r="AO90" s="27">
        <v>14027</v>
      </c>
      <c r="AP90" s="27">
        <v>45670</v>
      </c>
      <c r="AQ90" s="27">
        <v>763796</v>
      </c>
      <c r="AR90" s="27">
        <v>719426</v>
      </c>
      <c r="AS90" s="27">
        <v>78619</v>
      </c>
      <c r="AT90" s="27">
        <v>252980</v>
      </c>
      <c r="AU90" s="27">
        <v>23814</v>
      </c>
      <c r="AV90" s="27">
        <v>517895</v>
      </c>
      <c r="AW90" s="27">
        <v>1069468</v>
      </c>
      <c r="AX90" s="27">
        <v>542931</v>
      </c>
      <c r="AY90" s="27">
        <v>866683</v>
      </c>
      <c r="AZ90" s="27">
        <v>745461</v>
      </c>
      <c r="BA90" s="27">
        <v>58161</v>
      </c>
      <c r="BB90" s="27">
        <v>45749</v>
      </c>
      <c r="BC90" s="27">
        <v>8002</v>
      </c>
      <c r="BD90" s="27">
        <v>14771</v>
      </c>
      <c r="BE90" s="27">
        <v>41400</v>
      </c>
      <c r="BF90" s="27">
        <v>161611</v>
      </c>
      <c r="BG90" s="27">
        <v>1174</v>
      </c>
      <c r="BH90" s="27">
        <v>1117</v>
      </c>
      <c r="BI90" s="27">
        <v>208136</v>
      </c>
      <c r="BJ90" s="27">
        <v>71273</v>
      </c>
      <c r="BK90" s="27">
        <v>38285</v>
      </c>
      <c r="BL90" s="27">
        <v>0</v>
      </c>
      <c r="BM90" s="27">
        <v>0</v>
      </c>
      <c r="BN90" s="27">
        <v>0</v>
      </c>
      <c r="BO90" s="27">
        <v>0</v>
      </c>
      <c r="BP90" s="27">
        <v>117038</v>
      </c>
      <c r="BQ90" s="27">
        <v>78472</v>
      </c>
      <c r="BR90" s="27">
        <v>47002</v>
      </c>
      <c r="BS90" s="27">
        <v>0</v>
      </c>
      <c r="BT90" s="27">
        <v>18785</v>
      </c>
      <c r="BU90" s="27">
        <v>75</v>
      </c>
      <c r="BV90" s="27">
        <v>208</v>
      </c>
      <c r="BW90" s="27">
        <v>193</v>
      </c>
      <c r="BX90" s="27">
        <v>2039</v>
      </c>
      <c r="BY90" s="27">
        <v>0</v>
      </c>
      <c r="BZ90" s="27">
        <v>0</v>
      </c>
      <c r="CA90" s="27">
        <v>0</v>
      </c>
      <c r="CB90" s="27">
        <v>367749</v>
      </c>
      <c r="CC90" s="27">
        <v>15141</v>
      </c>
      <c r="CD90" s="27">
        <v>231719</v>
      </c>
      <c r="CE90" s="27">
        <v>8706</v>
      </c>
      <c r="CF90" s="27">
        <v>1025</v>
      </c>
      <c r="CG90" s="27">
        <v>181</v>
      </c>
      <c r="CH90" s="27">
        <v>0</v>
      </c>
      <c r="CI90" s="27">
        <v>0</v>
      </c>
      <c r="CJ90" s="27">
        <v>4193446</v>
      </c>
      <c r="CK90" s="27">
        <v>0</v>
      </c>
      <c r="CL90" s="27">
        <v>0</v>
      </c>
      <c r="CM90" s="27">
        <v>0</v>
      </c>
      <c r="CN90" s="27">
        <v>30374</v>
      </c>
      <c r="CO90" s="27">
        <v>28239</v>
      </c>
      <c r="CP90" s="27">
        <v>1485533</v>
      </c>
      <c r="CQ90" s="27">
        <v>445607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477</v>
      </c>
      <c r="CY90" s="27">
        <v>17506865</v>
      </c>
      <c r="CZ90" s="27">
        <v>632000</v>
      </c>
      <c r="DA90" s="27">
        <v>632000</v>
      </c>
      <c r="DB90" s="27">
        <v>0</v>
      </c>
      <c r="DC90" s="27">
        <v>18138865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97057</v>
      </c>
      <c r="BU91" s="27">
        <v>0</v>
      </c>
      <c r="BV91" s="27">
        <v>0</v>
      </c>
      <c r="BW91" s="27">
        <v>0</v>
      </c>
      <c r="BX91" s="27">
        <v>236</v>
      </c>
      <c r="BY91" s="27">
        <v>0</v>
      </c>
      <c r="BZ91" s="27">
        <v>491</v>
      </c>
      <c r="CA91" s="27">
        <v>0</v>
      </c>
      <c r="CB91" s="27">
        <v>0</v>
      </c>
      <c r="CC91" s="27">
        <v>339</v>
      </c>
      <c r="CD91" s="27">
        <v>6641</v>
      </c>
      <c r="CE91" s="27">
        <v>130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8924115</v>
      </c>
      <c r="CL91" s="27">
        <v>7930</v>
      </c>
      <c r="CM91" s="27">
        <v>603</v>
      </c>
      <c r="CN91" s="27">
        <v>80234</v>
      </c>
      <c r="CO91" s="27">
        <v>0</v>
      </c>
      <c r="CP91" s="27">
        <v>184</v>
      </c>
      <c r="CQ91" s="27">
        <v>0</v>
      </c>
      <c r="CR91" s="27">
        <v>0</v>
      </c>
      <c r="CS91" s="27">
        <v>0</v>
      </c>
      <c r="CT91" s="27">
        <v>15168</v>
      </c>
      <c r="CU91" s="27">
        <v>218</v>
      </c>
      <c r="CV91" s="27">
        <v>250</v>
      </c>
      <c r="CW91" s="27">
        <v>61</v>
      </c>
      <c r="CX91" s="27">
        <v>0</v>
      </c>
      <c r="CY91" s="27">
        <v>9133655</v>
      </c>
      <c r="CZ91" s="27">
        <v>194200</v>
      </c>
      <c r="DA91" s="27">
        <v>194200</v>
      </c>
      <c r="DB91" s="27">
        <v>0</v>
      </c>
      <c r="DC91" s="27">
        <v>9327855</v>
      </c>
    </row>
    <row r="92" spans="1:107">
      <c r="A92" s="24">
        <v>88</v>
      </c>
      <c r="B92" s="26" t="str">
        <v>Rental of office equipment and goods</v>
      </c>
      <c r="C92" s="27">
        <v>722</v>
      </c>
      <c r="D92" s="27">
        <v>30</v>
      </c>
      <c r="E92" s="27">
        <v>0</v>
      </c>
      <c r="F92" s="27">
        <v>306</v>
      </c>
      <c r="G92" s="27">
        <v>2030</v>
      </c>
      <c r="H92" s="27">
        <v>4577</v>
      </c>
      <c r="I92" s="27">
        <v>414</v>
      </c>
      <c r="J92" s="27">
        <v>997</v>
      </c>
      <c r="K92" s="27">
        <v>13688</v>
      </c>
      <c r="L92" s="27">
        <v>4734</v>
      </c>
      <c r="M92" s="27">
        <v>420</v>
      </c>
      <c r="N92" s="27">
        <v>3413</v>
      </c>
      <c r="O92" s="27">
        <v>6182</v>
      </c>
      <c r="P92" s="27">
        <v>13499</v>
      </c>
      <c r="Q92" s="27">
        <v>3843</v>
      </c>
      <c r="R92" s="27">
        <v>1291</v>
      </c>
      <c r="S92" s="27">
        <v>5483</v>
      </c>
      <c r="T92" s="27">
        <v>1258</v>
      </c>
      <c r="U92" s="27">
        <v>1463</v>
      </c>
      <c r="V92" s="27">
        <v>43971</v>
      </c>
      <c r="W92" s="27">
        <v>33824</v>
      </c>
      <c r="X92" s="27">
        <v>67550</v>
      </c>
      <c r="Y92" s="27">
        <v>3611</v>
      </c>
      <c r="Z92" s="27">
        <v>528</v>
      </c>
      <c r="AA92" s="27">
        <v>553</v>
      </c>
      <c r="AB92" s="27">
        <v>10389</v>
      </c>
      <c r="AC92" s="27">
        <v>32</v>
      </c>
      <c r="AD92" s="27">
        <v>7469</v>
      </c>
      <c r="AE92" s="27">
        <v>12390</v>
      </c>
      <c r="AF92" s="27">
        <v>5317</v>
      </c>
      <c r="AG92" s="27">
        <v>7571</v>
      </c>
      <c r="AH92" s="27">
        <v>7736</v>
      </c>
      <c r="AI92" s="27">
        <v>4959</v>
      </c>
      <c r="AJ92" s="27">
        <v>7310</v>
      </c>
      <c r="AK92" s="27">
        <v>40457</v>
      </c>
      <c r="AL92" s="27">
        <v>41385</v>
      </c>
      <c r="AM92" s="27">
        <v>4898</v>
      </c>
      <c r="AN92" s="27">
        <v>35791</v>
      </c>
      <c r="AO92" s="27">
        <v>1353</v>
      </c>
      <c r="AP92" s="27">
        <v>4409</v>
      </c>
      <c r="AQ92" s="27">
        <v>73737</v>
      </c>
      <c r="AR92" s="27">
        <v>69452</v>
      </c>
      <c r="AS92" s="27">
        <v>7590</v>
      </c>
      <c r="AT92" s="27">
        <v>24423</v>
      </c>
      <c r="AU92" s="27">
        <v>2298</v>
      </c>
      <c r="AV92" s="27">
        <v>49997</v>
      </c>
      <c r="AW92" s="27">
        <v>103247</v>
      </c>
      <c r="AX92" s="27">
        <v>52414</v>
      </c>
      <c r="AY92" s="27">
        <v>83669</v>
      </c>
      <c r="AZ92" s="27">
        <v>71966</v>
      </c>
      <c r="BA92" s="27">
        <v>5616</v>
      </c>
      <c r="BB92" s="27">
        <v>4417</v>
      </c>
      <c r="BC92" s="27">
        <v>773</v>
      </c>
      <c r="BD92" s="27">
        <v>1426</v>
      </c>
      <c r="BE92" s="27">
        <v>3997</v>
      </c>
      <c r="BF92" s="27">
        <v>15602</v>
      </c>
      <c r="BG92" s="27">
        <v>113</v>
      </c>
      <c r="BH92" s="27">
        <v>107</v>
      </c>
      <c r="BI92" s="27">
        <v>20093</v>
      </c>
      <c r="BJ92" s="27">
        <v>6881</v>
      </c>
      <c r="BK92" s="27">
        <v>3696</v>
      </c>
      <c r="BL92" s="27">
        <v>0</v>
      </c>
      <c r="BM92" s="27">
        <v>0</v>
      </c>
      <c r="BN92" s="27">
        <v>0</v>
      </c>
      <c r="BO92" s="27">
        <v>2295</v>
      </c>
      <c r="BP92" s="27">
        <v>11298</v>
      </c>
      <c r="BQ92" s="27">
        <v>7576</v>
      </c>
      <c r="BR92" s="27">
        <v>4538</v>
      </c>
      <c r="BS92" s="27">
        <v>0</v>
      </c>
      <c r="BT92" s="27">
        <v>1814</v>
      </c>
      <c r="BU92" s="27">
        <v>7</v>
      </c>
      <c r="BV92" s="27">
        <v>20</v>
      </c>
      <c r="BW92" s="27">
        <v>19</v>
      </c>
      <c r="BX92" s="27">
        <v>298</v>
      </c>
      <c r="BY92" s="27">
        <v>0</v>
      </c>
      <c r="BZ92" s="27">
        <v>7323</v>
      </c>
      <c r="CA92" s="27">
        <v>0</v>
      </c>
      <c r="CB92" s="27">
        <v>35502</v>
      </c>
      <c r="CC92" s="27">
        <v>2169</v>
      </c>
      <c r="CD92" s="27">
        <v>22370</v>
      </c>
      <c r="CE92" s="27">
        <v>15662</v>
      </c>
      <c r="CF92" s="27">
        <v>99</v>
      </c>
      <c r="CG92" s="27">
        <v>18</v>
      </c>
      <c r="CH92" s="27">
        <v>0</v>
      </c>
      <c r="CI92" s="27">
        <v>65</v>
      </c>
      <c r="CJ92" s="27">
        <v>54948</v>
      </c>
      <c r="CK92" s="27">
        <v>446</v>
      </c>
      <c r="CL92" s="27">
        <v>12384622</v>
      </c>
      <c r="CM92" s="27">
        <v>52976</v>
      </c>
      <c r="CN92" s="27">
        <v>80425</v>
      </c>
      <c r="CO92" s="27">
        <v>0</v>
      </c>
      <c r="CP92" s="27">
        <v>622</v>
      </c>
      <c r="CQ92" s="27">
        <v>44142</v>
      </c>
      <c r="CR92" s="27">
        <v>0</v>
      </c>
      <c r="CS92" s="27">
        <v>0</v>
      </c>
      <c r="CT92" s="27">
        <v>29794</v>
      </c>
      <c r="CU92" s="27">
        <v>36450</v>
      </c>
      <c r="CV92" s="27">
        <v>41866</v>
      </c>
      <c r="CW92" s="27">
        <v>3767</v>
      </c>
      <c r="CX92" s="27">
        <v>46</v>
      </c>
      <c r="CY92" s="27">
        <v>13848542</v>
      </c>
      <c r="CZ92" s="27">
        <v>943509</v>
      </c>
      <c r="DA92" s="27">
        <v>943400</v>
      </c>
      <c r="DB92" s="27">
        <v>109</v>
      </c>
      <c r="DC92" s="27">
        <v>14792051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937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4690</v>
      </c>
      <c r="P93" s="27">
        <v>249</v>
      </c>
      <c r="Q93" s="27">
        <v>847</v>
      </c>
      <c r="R93" s="27">
        <v>284</v>
      </c>
      <c r="S93" s="27">
        <v>189</v>
      </c>
      <c r="T93" s="27">
        <v>43</v>
      </c>
      <c r="U93" s="27">
        <v>50</v>
      </c>
      <c r="V93" s="27">
        <v>1230</v>
      </c>
      <c r="W93" s="27">
        <v>395</v>
      </c>
      <c r="X93" s="27">
        <v>789</v>
      </c>
      <c r="Y93" s="27">
        <v>64</v>
      </c>
      <c r="Z93" s="27">
        <v>247</v>
      </c>
      <c r="AA93" s="27">
        <v>108</v>
      </c>
      <c r="AB93" s="27">
        <v>2026</v>
      </c>
      <c r="AC93" s="27">
        <v>6</v>
      </c>
      <c r="AD93" s="27">
        <v>1456</v>
      </c>
      <c r="AE93" s="27">
        <v>205</v>
      </c>
      <c r="AF93" s="27">
        <v>5320</v>
      </c>
      <c r="AG93" s="27">
        <v>457</v>
      </c>
      <c r="AH93" s="27">
        <v>467</v>
      </c>
      <c r="AI93" s="27">
        <v>21172</v>
      </c>
      <c r="AJ93" s="27">
        <v>31207</v>
      </c>
      <c r="AK93" s="27">
        <v>198304</v>
      </c>
      <c r="AL93" s="27">
        <v>202858</v>
      </c>
      <c r="AM93" s="27">
        <v>24008</v>
      </c>
      <c r="AN93" s="27">
        <v>37325</v>
      </c>
      <c r="AO93" s="27">
        <v>904</v>
      </c>
      <c r="AP93" s="27">
        <v>2681</v>
      </c>
      <c r="AQ93" s="27">
        <v>44850</v>
      </c>
      <c r="AR93" s="27">
        <v>57804</v>
      </c>
      <c r="AS93" s="27">
        <v>38300</v>
      </c>
      <c r="AT93" s="27">
        <v>29318</v>
      </c>
      <c r="AU93" s="27">
        <v>2759</v>
      </c>
      <c r="AV93" s="27">
        <v>1109</v>
      </c>
      <c r="AW93" s="27">
        <v>2290</v>
      </c>
      <c r="AX93" s="27">
        <v>7326</v>
      </c>
      <c r="AY93" s="27">
        <v>15022</v>
      </c>
      <c r="AZ93" s="27">
        <v>12922</v>
      </c>
      <c r="BA93" s="27">
        <v>39854</v>
      </c>
      <c r="BB93" s="27">
        <v>1691</v>
      </c>
      <c r="BC93" s="27">
        <v>1947</v>
      </c>
      <c r="BD93" s="27">
        <v>5341</v>
      </c>
      <c r="BE93" s="27">
        <v>2669</v>
      </c>
      <c r="BF93" s="27">
        <v>1335</v>
      </c>
      <c r="BG93" s="27">
        <v>835</v>
      </c>
      <c r="BH93" s="27">
        <v>112</v>
      </c>
      <c r="BI93" s="27">
        <v>13418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3091</v>
      </c>
      <c r="BP93" s="27">
        <v>0</v>
      </c>
      <c r="BQ93" s="27">
        <v>0</v>
      </c>
      <c r="BR93" s="27">
        <v>442593</v>
      </c>
      <c r="BS93" s="27">
        <v>283587</v>
      </c>
      <c r="BT93" s="27">
        <v>0</v>
      </c>
      <c r="BU93" s="27">
        <v>404949</v>
      </c>
      <c r="BV93" s="27">
        <v>0</v>
      </c>
      <c r="BW93" s="27">
        <v>0</v>
      </c>
      <c r="BX93" s="27">
        <v>2266</v>
      </c>
      <c r="BY93" s="27">
        <v>0</v>
      </c>
      <c r="BZ93" s="27">
        <v>494</v>
      </c>
      <c r="CA93" s="27">
        <v>0</v>
      </c>
      <c r="CB93" s="27">
        <v>0</v>
      </c>
      <c r="CC93" s="27">
        <v>252</v>
      </c>
      <c r="CD93" s="27">
        <v>183908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52</v>
      </c>
      <c r="CL93" s="27">
        <v>90004</v>
      </c>
      <c r="CM93" s="27">
        <v>10586778</v>
      </c>
      <c r="CN93" s="27">
        <v>13339</v>
      </c>
      <c r="CO93" s="27">
        <v>0</v>
      </c>
      <c r="CP93" s="27">
        <v>1427</v>
      </c>
      <c r="CQ93" s="27">
        <v>1852</v>
      </c>
      <c r="CR93" s="27">
        <v>0</v>
      </c>
      <c r="CS93" s="27">
        <v>0</v>
      </c>
      <c r="CT93" s="27">
        <v>954</v>
      </c>
      <c r="CU93" s="27">
        <v>873</v>
      </c>
      <c r="CV93" s="27">
        <v>1003</v>
      </c>
      <c r="CW93" s="27">
        <v>234</v>
      </c>
      <c r="CX93" s="27">
        <v>0</v>
      </c>
      <c r="CY93" s="27">
        <v>12835078</v>
      </c>
      <c r="CZ93" s="27">
        <v>234</v>
      </c>
      <c r="DA93" s="27">
        <v>0</v>
      </c>
      <c r="DB93" s="27">
        <v>234</v>
      </c>
      <c r="DC93" s="27">
        <v>12835312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9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60148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3783</v>
      </c>
      <c r="BY94" s="27">
        <v>0</v>
      </c>
      <c r="BZ94" s="27">
        <v>8299</v>
      </c>
      <c r="CA94" s="27">
        <v>0</v>
      </c>
      <c r="CB94" s="27">
        <v>0</v>
      </c>
      <c r="CC94" s="27">
        <v>19155</v>
      </c>
      <c r="CD94" s="27">
        <v>260473</v>
      </c>
      <c r="CE94" s="27">
        <v>64341</v>
      </c>
      <c r="CF94" s="27">
        <v>0</v>
      </c>
      <c r="CG94" s="27">
        <v>0</v>
      </c>
      <c r="CH94" s="27">
        <v>0</v>
      </c>
      <c r="CI94" s="27">
        <v>531</v>
      </c>
      <c r="CJ94" s="27">
        <v>0</v>
      </c>
      <c r="CK94" s="27">
        <v>63353</v>
      </c>
      <c r="CL94" s="27">
        <v>16527</v>
      </c>
      <c r="CM94" s="27">
        <v>60829</v>
      </c>
      <c r="CN94" s="27">
        <v>25616047</v>
      </c>
      <c r="CO94" s="27">
        <v>0</v>
      </c>
      <c r="CP94" s="27">
        <v>24193</v>
      </c>
      <c r="CQ94" s="27">
        <v>11001</v>
      </c>
      <c r="CR94" s="27">
        <v>0</v>
      </c>
      <c r="CS94" s="27">
        <v>0</v>
      </c>
      <c r="CT94" s="27">
        <v>3317</v>
      </c>
      <c r="CU94" s="27">
        <v>7368</v>
      </c>
      <c r="CV94" s="27">
        <v>25137</v>
      </c>
      <c r="CW94" s="27">
        <v>19110</v>
      </c>
      <c r="CX94" s="27">
        <v>1459</v>
      </c>
      <c r="CY94" s="27">
        <v>26265079</v>
      </c>
      <c r="CZ94" s="27">
        <v>857995</v>
      </c>
      <c r="DA94" s="27">
        <v>857605</v>
      </c>
      <c r="DB94" s="27">
        <v>390</v>
      </c>
      <c r="DC94" s="27">
        <v>27123074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37636600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37636600</v>
      </c>
      <c r="CZ95" s="27">
        <v>0</v>
      </c>
      <c r="DA95" s="27">
        <v>0</v>
      </c>
      <c r="DB95" s="27">
        <v>0</v>
      </c>
      <c r="DC95" s="27">
        <v>37636600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320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4623</v>
      </c>
      <c r="CA96" s="27">
        <v>0</v>
      </c>
      <c r="CB96" s="27">
        <v>0</v>
      </c>
      <c r="CC96" s="27">
        <v>0</v>
      </c>
      <c r="CD96" s="27">
        <v>0</v>
      </c>
      <c r="CE96" s="27">
        <v>1118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3076</v>
      </c>
      <c r="CO96" s="27">
        <v>0</v>
      </c>
      <c r="CP96" s="27">
        <v>21101159</v>
      </c>
      <c r="CQ96" s="27">
        <v>2860</v>
      </c>
      <c r="CR96" s="27">
        <v>0</v>
      </c>
      <c r="CS96" s="27">
        <v>0</v>
      </c>
      <c r="CT96" s="27">
        <v>2385</v>
      </c>
      <c r="CU96" s="27">
        <v>8896</v>
      </c>
      <c r="CV96" s="27">
        <v>10217</v>
      </c>
      <c r="CW96" s="27">
        <v>2956</v>
      </c>
      <c r="CX96" s="27">
        <v>0</v>
      </c>
      <c r="CY96" s="27">
        <v>21137610</v>
      </c>
      <c r="CZ96" s="27">
        <v>672</v>
      </c>
      <c r="DA96" s="27">
        <v>0</v>
      </c>
      <c r="DB96" s="27">
        <v>672</v>
      </c>
      <c r="DC96" s="27">
        <v>21138282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25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1200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14</v>
      </c>
      <c r="BY97" s="27">
        <v>0</v>
      </c>
      <c r="BZ97" s="27">
        <v>3420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8146</v>
      </c>
      <c r="CO97" s="27">
        <v>0</v>
      </c>
      <c r="CP97" s="27">
        <v>309</v>
      </c>
      <c r="CQ97" s="27">
        <v>34400064</v>
      </c>
      <c r="CR97" s="27">
        <v>0</v>
      </c>
      <c r="CS97" s="27">
        <v>0</v>
      </c>
      <c r="CT97" s="27">
        <v>1437</v>
      </c>
      <c r="CU97" s="27">
        <v>3356</v>
      </c>
      <c r="CV97" s="27">
        <v>3854</v>
      </c>
      <c r="CW97" s="27">
        <v>11055</v>
      </c>
      <c r="CX97" s="27">
        <v>0</v>
      </c>
      <c r="CY97" s="27">
        <v>34432880</v>
      </c>
      <c r="CZ97" s="27">
        <v>956</v>
      </c>
      <c r="DA97" s="27">
        <v>0</v>
      </c>
      <c r="DB97" s="27">
        <v>956</v>
      </c>
      <c r="DC97" s="27">
        <v>34433836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8568790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8568790</v>
      </c>
      <c r="CZ98" s="27">
        <v>0</v>
      </c>
      <c r="DA98" s="27">
        <v>0</v>
      </c>
      <c r="DB98" s="27">
        <v>0</v>
      </c>
      <c r="DC98" s="27">
        <v>8568790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14044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2912964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2927008</v>
      </c>
      <c r="CZ99" s="27">
        <v>0</v>
      </c>
      <c r="DA99" s="27">
        <v>0</v>
      </c>
      <c r="DB99" s="27">
        <v>0</v>
      </c>
      <c r="DC99" s="27">
        <v>2927008</v>
      </c>
    </row>
    <row r="100" spans="1:107">
      <c r="A100" s="24">
        <v>96</v>
      </c>
      <c r="B100" s="26" t="str">
        <v>Entertainment</v>
      </c>
      <c r="C100" s="27">
        <v>2824</v>
      </c>
      <c r="D100" s="27">
        <v>0</v>
      </c>
      <c r="E100" s="27">
        <v>0</v>
      </c>
      <c r="F100" s="27">
        <v>10347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115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205</v>
      </c>
      <c r="BY100" s="27">
        <v>0</v>
      </c>
      <c r="BZ100" s="27">
        <v>74484</v>
      </c>
      <c r="CA100" s="27">
        <v>0</v>
      </c>
      <c r="CB100" s="27">
        <v>0</v>
      </c>
      <c r="CC100" s="27">
        <v>13343</v>
      </c>
      <c r="CD100" s="27">
        <v>4534</v>
      </c>
      <c r="CE100" s="27">
        <v>437</v>
      </c>
      <c r="CF100" s="27">
        <v>0</v>
      </c>
      <c r="CG100" s="27">
        <v>0</v>
      </c>
      <c r="CH100" s="27">
        <v>0</v>
      </c>
      <c r="CI100" s="27">
        <v>3042</v>
      </c>
      <c r="CJ100" s="27">
        <v>0</v>
      </c>
      <c r="CK100" s="27">
        <v>1273</v>
      </c>
      <c r="CL100" s="27">
        <v>12361</v>
      </c>
      <c r="CM100" s="27">
        <v>240</v>
      </c>
      <c r="CN100" s="27">
        <v>1184</v>
      </c>
      <c r="CO100" s="27">
        <v>0</v>
      </c>
      <c r="CP100" s="27">
        <v>17028</v>
      </c>
      <c r="CQ100" s="27">
        <v>608</v>
      </c>
      <c r="CR100" s="27">
        <v>0</v>
      </c>
      <c r="CS100" s="27">
        <v>0</v>
      </c>
      <c r="CT100" s="27">
        <v>11180968</v>
      </c>
      <c r="CU100" s="27">
        <v>50185</v>
      </c>
      <c r="CV100" s="27">
        <v>13866</v>
      </c>
      <c r="CW100" s="27">
        <v>0</v>
      </c>
      <c r="CX100" s="27">
        <v>0</v>
      </c>
      <c r="CY100" s="27">
        <v>11387042</v>
      </c>
      <c r="CZ100" s="27">
        <v>160900</v>
      </c>
      <c r="DA100" s="27">
        <v>66031</v>
      </c>
      <c r="DB100" s="27">
        <v>94869</v>
      </c>
      <c r="DC100" s="27">
        <v>11547942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1819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1024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1542</v>
      </c>
      <c r="BY101" s="27">
        <v>0</v>
      </c>
      <c r="BZ101" s="27">
        <v>232839</v>
      </c>
      <c r="CA101" s="27">
        <v>0</v>
      </c>
      <c r="CB101" s="27">
        <v>0</v>
      </c>
      <c r="CC101" s="27">
        <v>135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506</v>
      </c>
      <c r="CJ101" s="27">
        <v>0</v>
      </c>
      <c r="CK101" s="27">
        <v>547</v>
      </c>
      <c r="CL101" s="27">
        <v>16333</v>
      </c>
      <c r="CM101" s="27">
        <v>1682</v>
      </c>
      <c r="CN101" s="27">
        <v>2339</v>
      </c>
      <c r="CO101" s="27">
        <v>0</v>
      </c>
      <c r="CP101" s="27">
        <v>1851</v>
      </c>
      <c r="CQ101" s="27">
        <v>1281</v>
      </c>
      <c r="CR101" s="27">
        <v>0</v>
      </c>
      <c r="CS101" s="27">
        <v>0</v>
      </c>
      <c r="CT101" s="27">
        <v>51657</v>
      </c>
      <c r="CU101" s="27">
        <v>6504710</v>
      </c>
      <c r="CV101" s="27">
        <v>0</v>
      </c>
      <c r="CW101" s="27">
        <v>29</v>
      </c>
      <c r="CX101" s="27">
        <v>0</v>
      </c>
      <c r="CY101" s="27">
        <v>6818294</v>
      </c>
      <c r="CZ101" s="27">
        <v>673</v>
      </c>
      <c r="DA101" s="27">
        <v>0</v>
      </c>
      <c r="DB101" s="27">
        <v>673</v>
      </c>
      <c r="DC101" s="27">
        <v>6818967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2000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1126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1695</v>
      </c>
      <c r="BY102" s="27">
        <v>0</v>
      </c>
      <c r="BZ102" s="27">
        <v>256121</v>
      </c>
      <c r="CA102" s="27">
        <v>0</v>
      </c>
      <c r="CB102" s="27">
        <v>0</v>
      </c>
      <c r="CC102" s="27">
        <v>148</v>
      </c>
      <c r="CD102" s="27">
        <v>29572</v>
      </c>
      <c r="CE102" s="27">
        <v>438</v>
      </c>
      <c r="CF102" s="27">
        <v>0</v>
      </c>
      <c r="CG102" s="27">
        <v>0</v>
      </c>
      <c r="CH102" s="27">
        <v>0</v>
      </c>
      <c r="CI102" s="27">
        <v>557</v>
      </c>
      <c r="CJ102" s="27">
        <v>0</v>
      </c>
      <c r="CK102" s="27">
        <v>602</v>
      </c>
      <c r="CL102" s="27">
        <v>17965</v>
      </c>
      <c r="CM102" s="27">
        <v>1852</v>
      </c>
      <c r="CN102" s="27">
        <v>19854</v>
      </c>
      <c r="CO102" s="27">
        <v>0</v>
      </c>
      <c r="CP102" s="27">
        <v>2036</v>
      </c>
      <c r="CQ102" s="27">
        <v>1409</v>
      </c>
      <c r="CR102" s="27">
        <v>0</v>
      </c>
      <c r="CS102" s="27">
        <v>0</v>
      </c>
      <c r="CT102" s="27">
        <v>9605</v>
      </c>
      <c r="CU102" s="27">
        <v>0</v>
      </c>
      <c r="CV102" s="27">
        <v>7168845</v>
      </c>
      <c r="CW102" s="27">
        <v>32</v>
      </c>
      <c r="CX102" s="27">
        <v>0</v>
      </c>
      <c r="CY102" s="27">
        <v>7513858</v>
      </c>
      <c r="CZ102" s="27">
        <v>7620</v>
      </c>
      <c r="DA102" s="27">
        <v>2100</v>
      </c>
      <c r="DB102" s="27">
        <v>5520</v>
      </c>
      <c r="DC102" s="27">
        <v>7521478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4291103</v>
      </c>
      <c r="CX103" s="27">
        <v>0</v>
      </c>
      <c r="CY103" s="27">
        <v>4291103</v>
      </c>
      <c r="CZ103" s="27">
        <v>54984</v>
      </c>
      <c r="DA103" s="27">
        <v>54636</v>
      </c>
      <c r="DB103" s="27">
        <v>348</v>
      </c>
      <c r="DC103" s="27">
        <v>4346087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4189719</v>
      </c>
      <c r="CY104" s="27">
        <v>4189719</v>
      </c>
      <c r="CZ104" s="27">
        <v>1352407</v>
      </c>
      <c r="DA104" s="27">
        <v>1335834</v>
      </c>
      <c r="DB104" s="27">
        <v>16573</v>
      </c>
      <c r="DC104" s="27">
        <v>5542126</v>
      </c>
    </row>
    <row r="105" spans="1:107">
      <c r="A105" s="24">
        <v>101</v>
      </c>
      <c r="B105" s="26" t="str">
        <v>Sub-total</v>
      </c>
      <c r="C105" s="27">
        <v>11678265</v>
      </c>
      <c r="D105" s="27">
        <v>751444</v>
      </c>
      <c r="E105" s="27">
        <v>529574</v>
      </c>
      <c r="F105" s="27">
        <v>2022412</v>
      </c>
      <c r="G105" s="27">
        <v>1396308</v>
      </c>
      <c r="H105" s="27">
        <v>5002883</v>
      </c>
      <c r="I105" s="27">
        <v>4129891</v>
      </c>
      <c r="J105" s="27">
        <v>1362883</v>
      </c>
      <c r="K105" s="27">
        <v>12076781</v>
      </c>
      <c r="L105" s="27">
        <v>8635370</v>
      </c>
      <c r="M105" s="27">
        <v>694763</v>
      </c>
      <c r="N105" s="27">
        <v>3074779</v>
      </c>
      <c r="O105" s="27">
        <v>7026862</v>
      </c>
      <c r="P105" s="27">
        <v>904416</v>
      </c>
      <c r="Q105" s="27">
        <v>5108008</v>
      </c>
      <c r="R105" s="27">
        <v>3915294</v>
      </c>
      <c r="S105" s="27">
        <v>666909</v>
      </c>
      <c r="T105" s="27">
        <v>1668287</v>
      </c>
      <c r="U105" s="27">
        <v>1401174</v>
      </c>
      <c r="V105" s="27">
        <v>10495345</v>
      </c>
      <c r="W105" s="27">
        <v>6929176</v>
      </c>
      <c r="X105" s="27">
        <v>6860174</v>
      </c>
      <c r="Y105" s="27">
        <v>12018744</v>
      </c>
      <c r="Z105" s="27">
        <v>1126673</v>
      </c>
      <c r="AA105" s="27">
        <v>1680574</v>
      </c>
      <c r="AB105" s="27">
        <v>4135035</v>
      </c>
      <c r="AC105" s="27">
        <v>837879</v>
      </c>
      <c r="AD105" s="27">
        <v>1827776</v>
      </c>
      <c r="AE105" s="27">
        <v>10720575</v>
      </c>
      <c r="AF105" s="27">
        <v>7543351</v>
      </c>
      <c r="AG105" s="27">
        <v>1520978</v>
      </c>
      <c r="AH105" s="27">
        <v>4806489</v>
      </c>
      <c r="AI105" s="27">
        <v>5355732</v>
      </c>
      <c r="AJ105" s="27">
        <v>7956058</v>
      </c>
      <c r="AK105" s="27">
        <v>10743362</v>
      </c>
      <c r="AL105" s="27">
        <v>14818555</v>
      </c>
      <c r="AM105" s="27">
        <v>4330066</v>
      </c>
      <c r="AN105" s="27">
        <v>3723424</v>
      </c>
      <c r="AO105" s="27">
        <v>410885</v>
      </c>
      <c r="AP105" s="27">
        <v>7349212</v>
      </c>
      <c r="AQ105" s="27">
        <v>12421602</v>
      </c>
      <c r="AR105" s="27">
        <v>8052146</v>
      </c>
      <c r="AS105" s="27">
        <v>3768018</v>
      </c>
      <c r="AT105" s="27">
        <v>3342428</v>
      </c>
      <c r="AU105" s="27">
        <v>4054081</v>
      </c>
      <c r="AV105" s="27">
        <v>5047982</v>
      </c>
      <c r="AW105" s="27">
        <v>6811822</v>
      </c>
      <c r="AX105" s="27">
        <v>7933828</v>
      </c>
      <c r="AY105" s="27">
        <v>20701673</v>
      </c>
      <c r="AZ105" s="27">
        <v>17731663</v>
      </c>
      <c r="BA105" s="27">
        <v>4537727</v>
      </c>
      <c r="BB105" s="27">
        <v>7189820</v>
      </c>
      <c r="BC105" s="27">
        <v>3175263</v>
      </c>
      <c r="BD105" s="27">
        <v>2864184</v>
      </c>
      <c r="BE105" s="27">
        <v>9921809</v>
      </c>
      <c r="BF105" s="27">
        <v>3219033</v>
      </c>
      <c r="BG105" s="27">
        <v>648782</v>
      </c>
      <c r="BH105" s="27">
        <v>453672</v>
      </c>
      <c r="BI105" s="27">
        <v>5080047</v>
      </c>
      <c r="BJ105" s="27">
        <v>16480395</v>
      </c>
      <c r="BK105" s="27">
        <v>2607817</v>
      </c>
      <c r="BL105" s="27">
        <v>3053932</v>
      </c>
      <c r="BM105" s="27">
        <v>141589</v>
      </c>
      <c r="BN105" s="27">
        <v>2291943</v>
      </c>
      <c r="BO105" s="27">
        <v>4475440</v>
      </c>
      <c r="BP105" s="27">
        <v>45061051</v>
      </c>
      <c r="BQ105" s="27">
        <v>32250394</v>
      </c>
      <c r="BR105" s="27">
        <v>63225837</v>
      </c>
      <c r="BS105" s="27">
        <v>36333651</v>
      </c>
      <c r="BT105" s="27">
        <v>7410078</v>
      </c>
      <c r="BU105" s="27">
        <v>20489958</v>
      </c>
      <c r="BV105" s="27">
        <v>4698365</v>
      </c>
      <c r="BW105" s="27">
        <v>3845511</v>
      </c>
      <c r="BX105" s="27">
        <v>3564296</v>
      </c>
      <c r="BY105" s="27">
        <v>2122855</v>
      </c>
      <c r="BZ105" s="27">
        <v>8508206</v>
      </c>
      <c r="CA105" s="27">
        <v>26969872</v>
      </c>
      <c r="CB105" s="27">
        <v>17253705</v>
      </c>
      <c r="CC105" s="27">
        <v>3350025</v>
      </c>
      <c r="CD105" s="27">
        <v>14828229</v>
      </c>
      <c r="CE105" s="27">
        <v>7832268</v>
      </c>
      <c r="CF105" s="27">
        <v>26332426</v>
      </c>
      <c r="CG105" s="27">
        <v>12168632</v>
      </c>
      <c r="CH105" s="27">
        <v>42776041</v>
      </c>
      <c r="CI105" s="27">
        <v>21650256</v>
      </c>
      <c r="CJ105" s="27">
        <v>4253897</v>
      </c>
      <c r="CK105" s="27">
        <v>9078757</v>
      </c>
      <c r="CL105" s="27">
        <v>12821109</v>
      </c>
      <c r="CM105" s="27">
        <v>10887744</v>
      </c>
      <c r="CN105" s="27">
        <v>26207682</v>
      </c>
      <c r="CO105" s="27">
        <v>37664839</v>
      </c>
      <c r="CP105" s="27">
        <v>22649246</v>
      </c>
      <c r="CQ105" s="27">
        <v>34920533</v>
      </c>
      <c r="CR105" s="27">
        <v>8568790</v>
      </c>
      <c r="CS105" s="27">
        <v>2913403</v>
      </c>
      <c r="CT105" s="27">
        <v>11392343</v>
      </c>
      <c r="CU105" s="27">
        <v>6627728</v>
      </c>
      <c r="CV105" s="27">
        <v>7312552</v>
      </c>
      <c r="CW105" s="27">
        <v>4351350</v>
      </c>
      <c r="CX105" s="27">
        <v>4195471</v>
      </c>
      <c r="CY105" s="27">
        <v>957760161</v>
      </c>
      <c r="CZ105" s="27">
        <v>56198359</v>
      </c>
      <c r="DA105" s="27">
        <v>53378959</v>
      </c>
      <c r="DB105" s="27">
        <v>2819400</v>
      </c>
      <c r="DC105" s="27">
        <v>1013958520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3525399.9999999995</v>
      </c>
      <c r="CZ106" s="27">
        <v>0</v>
      </c>
      <c r="DA106" s="27">
        <v>0</v>
      </c>
      <c r="DB106" s="27">
        <v>0</v>
      </c>
      <c r="DC106" s="27">
        <v>3525399.9999999995</v>
      </c>
    </row>
    <row r="107" spans="1:107">
      <c r="A107" s="24">
        <v>103</v>
      </c>
      <c r="B107" s="26" t="str">
        <v>Total</v>
      </c>
      <c r="C107" s="27">
        <v>11678265</v>
      </c>
      <c r="D107" s="27">
        <v>751444</v>
      </c>
      <c r="E107" s="27">
        <v>529574</v>
      </c>
      <c r="F107" s="27">
        <v>2022412</v>
      </c>
      <c r="G107" s="27">
        <v>1396308</v>
      </c>
      <c r="H107" s="27">
        <v>5002883</v>
      </c>
      <c r="I107" s="27">
        <v>4129891</v>
      </c>
      <c r="J107" s="27">
        <v>1362883</v>
      </c>
      <c r="K107" s="27">
        <v>12076781</v>
      </c>
      <c r="L107" s="27">
        <v>8635370</v>
      </c>
      <c r="M107" s="27">
        <v>694763</v>
      </c>
      <c r="N107" s="27">
        <v>3074779</v>
      </c>
      <c r="O107" s="27">
        <v>7026862</v>
      </c>
      <c r="P107" s="27">
        <v>904416</v>
      </c>
      <c r="Q107" s="27">
        <v>5108008</v>
      </c>
      <c r="R107" s="27">
        <v>3915294</v>
      </c>
      <c r="S107" s="27">
        <v>666909</v>
      </c>
      <c r="T107" s="27">
        <v>1668287</v>
      </c>
      <c r="U107" s="27">
        <v>1401174</v>
      </c>
      <c r="V107" s="27">
        <v>10495345</v>
      </c>
      <c r="W107" s="27">
        <v>6929176</v>
      </c>
      <c r="X107" s="27">
        <v>6860174</v>
      </c>
      <c r="Y107" s="27">
        <v>12018744</v>
      </c>
      <c r="Z107" s="27">
        <v>1126673</v>
      </c>
      <c r="AA107" s="27">
        <v>1680574</v>
      </c>
      <c r="AB107" s="27">
        <v>4135035</v>
      </c>
      <c r="AC107" s="27">
        <v>837879</v>
      </c>
      <c r="AD107" s="27">
        <v>1827776</v>
      </c>
      <c r="AE107" s="27">
        <v>10720575</v>
      </c>
      <c r="AF107" s="27">
        <v>7543351</v>
      </c>
      <c r="AG107" s="27">
        <v>1520978</v>
      </c>
      <c r="AH107" s="27">
        <v>4806489</v>
      </c>
      <c r="AI107" s="27">
        <v>5355732</v>
      </c>
      <c r="AJ107" s="27">
        <v>7956058</v>
      </c>
      <c r="AK107" s="27">
        <v>10743362</v>
      </c>
      <c r="AL107" s="27">
        <v>14818555</v>
      </c>
      <c r="AM107" s="27">
        <v>4330066</v>
      </c>
      <c r="AN107" s="27">
        <v>3723424</v>
      </c>
      <c r="AO107" s="27">
        <v>410885</v>
      </c>
      <c r="AP107" s="27">
        <v>7349212</v>
      </c>
      <c r="AQ107" s="27">
        <v>12421602</v>
      </c>
      <c r="AR107" s="27">
        <v>8052146</v>
      </c>
      <c r="AS107" s="27">
        <v>3768018</v>
      </c>
      <c r="AT107" s="27">
        <v>3342428</v>
      </c>
      <c r="AU107" s="27">
        <v>4054081</v>
      </c>
      <c r="AV107" s="27">
        <v>5047982</v>
      </c>
      <c r="AW107" s="27">
        <v>6811822</v>
      </c>
      <c r="AX107" s="27">
        <v>7933828</v>
      </c>
      <c r="AY107" s="27">
        <v>20701673</v>
      </c>
      <c r="AZ107" s="27">
        <v>17731663</v>
      </c>
      <c r="BA107" s="27">
        <v>4537727</v>
      </c>
      <c r="BB107" s="27">
        <v>7189820</v>
      </c>
      <c r="BC107" s="27">
        <v>3175263</v>
      </c>
      <c r="BD107" s="27">
        <v>2864184</v>
      </c>
      <c r="BE107" s="27">
        <v>9921809</v>
      </c>
      <c r="BF107" s="27">
        <v>3219033</v>
      </c>
      <c r="BG107" s="27">
        <v>648782</v>
      </c>
      <c r="BH107" s="27">
        <v>453672</v>
      </c>
      <c r="BI107" s="27">
        <v>5080047</v>
      </c>
      <c r="BJ107" s="27">
        <v>16480395</v>
      </c>
      <c r="BK107" s="27">
        <v>2607817</v>
      </c>
      <c r="BL107" s="27">
        <v>3053932</v>
      </c>
      <c r="BM107" s="27">
        <v>141589</v>
      </c>
      <c r="BN107" s="27">
        <v>2291943</v>
      </c>
      <c r="BO107" s="27">
        <v>4475440</v>
      </c>
      <c r="BP107" s="27">
        <v>45061051</v>
      </c>
      <c r="BQ107" s="27">
        <v>32250394</v>
      </c>
      <c r="BR107" s="27">
        <v>63225837</v>
      </c>
      <c r="BS107" s="27">
        <v>36333651</v>
      </c>
      <c r="BT107" s="27">
        <v>7410078</v>
      </c>
      <c r="BU107" s="27">
        <v>20489958</v>
      </c>
      <c r="BV107" s="27">
        <v>4698365</v>
      </c>
      <c r="BW107" s="27">
        <v>3845511</v>
      </c>
      <c r="BX107" s="27">
        <v>3564296</v>
      </c>
      <c r="BY107" s="27">
        <v>2122855</v>
      </c>
      <c r="BZ107" s="27">
        <v>8508206</v>
      </c>
      <c r="CA107" s="27">
        <v>26969872</v>
      </c>
      <c r="CB107" s="27">
        <v>17253705</v>
      </c>
      <c r="CC107" s="27">
        <v>3350025</v>
      </c>
      <c r="CD107" s="27">
        <v>14828229</v>
      </c>
      <c r="CE107" s="27">
        <v>7832268</v>
      </c>
      <c r="CF107" s="27">
        <v>26332426</v>
      </c>
      <c r="CG107" s="27">
        <v>12168632</v>
      </c>
      <c r="CH107" s="27">
        <v>42776041</v>
      </c>
      <c r="CI107" s="27">
        <v>21650256</v>
      </c>
      <c r="CJ107" s="27">
        <v>4253897</v>
      </c>
      <c r="CK107" s="27">
        <v>9078757</v>
      </c>
      <c r="CL107" s="27">
        <v>12821109</v>
      </c>
      <c r="CM107" s="27">
        <v>10887744</v>
      </c>
      <c r="CN107" s="27">
        <v>26207682</v>
      </c>
      <c r="CO107" s="27">
        <v>37664839</v>
      </c>
      <c r="CP107" s="27">
        <v>22649246</v>
      </c>
      <c r="CQ107" s="27">
        <v>34920533</v>
      </c>
      <c r="CR107" s="27">
        <v>8568790</v>
      </c>
      <c r="CS107" s="27">
        <v>2913403</v>
      </c>
      <c r="CT107" s="27">
        <v>11392343</v>
      </c>
      <c r="CU107" s="27">
        <v>6627728</v>
      </c>
      <c r="CV107" s="27">
        <v>7312552</v>
      </c>
      <c r="CW107" s="27">
        <v>4351350</v>
      </c>
      <c r="CX107" s="27">
        <v>4195471</v>
      </c>
      <c r="CY107" s="27">
        <v>954234761</v>
      </c>
      <c r="CZ107" s="27">
        <v>56198359</v>
      </c>
      <c r="DA107" s="27">
        <v>53378959</v>
      </c>
      <c r="DB107" s="27">
        <v>2819400</v>
      </c>
      <c r="DC107" s="27">
        <v>1010433120</v>
      </c>
    </row>
  </sheetData>
  <mergeCells count="1">
    <mergeCell ref="A4:B4"/>
  </mergeCells>
  <phoneticPr fontId="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7"/>
  <sheetViews>
    <sheetView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RowHeight="14.25"/>
  <cols>
    <col min="1" max="1" width="4.625" style="23" customWidth="1"/>
    <col min="2" max="2" width="28.25" style="23" customWidth="1"/>
    <col min="3" max="102" width="10.125" style="23" customWidth="1"/>
    <col min="103" max="103" width="11.625" style="23" customWidth="1"/>
    <col min="104" max="106" width="10.75" style="23" customWidth="1"/>
    <col min="107" max="107" width="13.375" style="23" customWidth="1"/>
    <col min="108" max="16384" width="9" style="23"/>
  </cols>
  <sheetData>
    <row r="1" spans="1:107" ht="15">
      <c r="A1" s="20" t="s">
        <v>42</v>
      </c>
      <c r="B1" s="21"/>
      <c r="C1" s="22"/>
    </row>
    <row r="2" spans="1:107">
      <c r="A2" s="23" t="s">
        <v>49</v>
      </c>
      <c r="CZ2" s="22" t="s">
        <v>167</v>
      </c>
      <c r="DA2" s="22" t="s">
        <v>160</v>
      </c>
      <c r="DB2" s="22" t="s">
        <v>165</v>
      </c>
    </row>
    <row r="3" spans="1:107">
      <c r="A3" s="23" t="s">
        <v>51</v>
      </c>
      <c r="C3" s="24">
        <f t="array" ref="C3:DC4">'94'!C3:DC4</f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4">
        <v>48</v>
      </c>
      <c r="AY3" s="24">
        <v>49</v>
      </c>
      <c r="AZ3" s="24">
        <v>50</v>
      </c>
      <c r="BA3" s="24">
        <v>51</v>
      </c>
      <c r="BB3" s="24">
        <v>52</v>
      </c>
      <c r="BC3" s="24">
        <v>53</v>
      </c>
      <c r="BD3" s="24">
        <v>54</v>
      </c>
      <c r="BE3" s="24">
        <v>55</v>
      </c>
      <c r="BF3" s="24">
        <v>56</v>
      </c>
      <c r="BG3" s="24">
        <v>57</v>
      </c>
      <c r="BH3" s="24">
        <v>58</v>
      </c>
      <c r="BI3" s="24">
        <v>59</v>
      </c>
      <c r="BJ3" s="24">
        <v>60</v>
      </c>
      <c r="BK3" s="24">
        <v>61</v>
      </c>
      <c r="BL3" s="24">
        <v>62</v>
      </c>
      <c r="BM3" s="24">
        <v>63</v>
      </c>
      <c r="BN3" s="24">
        <v>64</v>
      </c>
      <c r="BO3" s="24">
        <v>65</v>
      </c>
      <c r="BP3" s="24">
        <v>66</v>
      </c>
      <c r="BQ3" s="24">
        <v>67</v>
      </c>
      <c r="BR3" s="24">
        <v>68</v>
      </c>
      <c r="BS3" s="24">
        <v>69</v>
      </c>
      <c r="BT3" s="24">
        <v>70</v>
      </c>
      <c r="BU3" s="24">
        <v>71</v>
      </c>
      <c r="BV3" s="24">
        <v>72</v>
      </c>
      <c r="BW3" s="24">
        <v>73</v>
      </c>
      <c r="BX3" s="24">
        <v>74</v>
      </c>
      <c r="BY3" s="24">
        <v>75</v>
      </c>
      <c r="BZ3" s="24">
        <v>76</v>
      </c>
      <c r="CA3" s="24">
        <v>77</v>
      </c>
      <c r="CB3" s="24">
        <v>78</v>
      </c>
      <c r="CC3" s="24">
        <v>79</v>
      </c>
      <c r="CD3" s="24">
        <v>80</v>
      </c>
      <c r="CE3" s="24">
        <v>81</v>
      </c>
      <c r="CF3" s="24">
        <v>82</v>
      </c>
      <c r="CG3" s="24">
        <v>83</v>
      </c>
      <c r="CH3" s="24">
        <v>84</v>
      </c>
      <c r="CI3" s="24">
        <v>85</v>
      </c>
      <c r="CJ3" s="24">
        <v>86</v>
      </c>
      <c r="CK3" s="24">
        <v>87</v>
      </c>
      <c r="CL3" s="24">
        <v>88</v>
      </c>
      <c r="CM3" s="24">
        <v>89</v>
      </c>
      <c r="CN3" s="24">
        <v>90</v>
      </c>
      <c r="CO3" s="24">
        <v>91</v>
      </c>
      <c r="CP3" s="24">
        <v>92</v>
      </c>
      <c r="CQ3" s="24">
        <v>93</v>
      </c>
      <c r="CR3" s="24">
        <v>94</v>
      </c>
      <c r="CS3" s="24">
        <v>95</v>
      </c>
      <c r="CT3" s="24">
        <v>96</v>
      </c>
      <c r="CU3" s="24">
        <v>97</v>
      </c>
      <c r="CV3" s="24">
        <v>98</v>
      </c>
      <c r="CW3" s="24">
        <v>99</v>
      </c>
      <c r="CX3" s="24">
        <v>100</v>
      </c>
      <c r="CY3" s="24">
        <v>101</v>
      </c>
      <c r="CZ3" s="24">
        <v>102</v>
      </c>
      <c r="DA3" s="24">
        <v>103</v>
      </c>
      <c r="DB3" s="24">
        <v>104</v>
      </c>
      <c r="DC3" s="24">
        <v>105</v>
      </c>
    </row>
    <row r="4" spans="1:107" ht="150" customHeight="1">
      <c r="A4" s="29" t="s">
        <v>170</v>
      </c>
      <c r="B4" s="29"/>
      <c r="C4" s="25" t="str">
        <v>Agriculture</v>
      </c>
      <c r="D4" s="25" t="str">
        <v>Agricultural services</v>
      </c>
      <c r="E4" s="25" t="str">
        <v>Forestry</v>
      </c>
      <c r="F4" s="25" t="str">
        <v>Fisheries</v>
      </c>
      <c r="G4" s="25" t="str">
        <v>Mining</v>
      </c>
      <c r="H4" s="25" t="str">
        <v>Livestock products</v>
      </c>
      <c r="I4" s="25" t="str">
        <v>Seafood products</v>
      </c>
      <c r="J4" s="25" t="str">
        <v>Flour and grain mill products</v>
      </c>
      <c r="K4" s="25" t="str">
        <v>Miscellaneous foods and related products</v>
      </c>
      <c r="L4" s="25" t="str">
        <v>Beverages</v>
      </c>
      <c r="M4" s="25" t="str">
        <v>Prepared animal foods and organic fertilizers</v>
      </c>
      <c r="N4" s="25" t="str">
        <v>Tobacco</v>
      </c>
      <c r="O4" s="25" t="str">
        <v>Textile products (except chemical fibers)</v>
      </c>
      <c r="P4" s="25" t="str">
        <v>Chemical fibers</v>
      </c>
      <c r="Q4" s="25" t="str">
        <v>Pulp, paper, and coated and glazed paper</v>
      </c>
      <c r="R4" s="25" t="str">
        <v>Paper products</v>
      </c>
      <c r="S4" s="25" t="str">
        <v>Chemical fertilizers</v>
      </c>
      <c r="T4" s="25" t="str">
        <v>Basic inorganic chemicals</v>
      </c>
      <c r="U4" s="25" t="str">
        <v>Basic organic chemicals</v>
      </c>
      <c r="V4" s="25" t="str">
        <v>Organic chemicals</v>
      </c>
      <c r="W4" s="25" t="str">
        <v>Pharmaceutical products</v>
      </c>
      <c r="X4" s="25" t="str">
        <v>Miscellaneous chemical products</v>
      </c>
      <c r="Y4" s="25" t="str">
        <v>Petroleum products</v>
      </c>
      <c r="Z4" s="25" t="str">
        <v>Coal products</v>
      </c>
      <c r="AA4" s="25" t="str">
        <v>Glass and its products</v>
      </c>
      <c r="AB4" s="25" t="str">
        <v>Cement and its products</v>
      </c>
      <c r="AC4" s="25" t="str">
        <v>Pottery</v>
      </c>
      <c r="AD4" s="25" t="str">
        <v>Miscellaneous ceramic, stone and clay products</v>
      </c>
      <c r="AE4" s="25" t="str">
        <v>Pig iron and crude steel</v>
      </c>
      <c r="AF4" s="25" t="str">
        <v>Miscellaneous iron and steel</v>
      </c>
      <c r="AG4" s="25" t="str">
        <v>Smelting and refining of non-ferrous metals</v>
      </c>
      <c r="AH4" s="25" t="str">
        <v>Non-ferrous metal products</v>
      </c>
      <c r="AI4" s="25" t="str">
        <v>Fabricated constructional and architectural metal products</v>
      </c>
      <c r="AJ4" s="25" t="str">
        <v>Miscellaneous fabricated metal products</v>
      </c>
      <c r="AK4" s="25" t="str">
        <v>General-purpose machinery</v>
      </c>
      <c r="AL4" s="25" t="str">
        <v>Production machinery</v>
      </c>
      <c r="AM4" s="25" t="str">
        <v>Office and service industry machines</v>
      </c>
      <c r="AN4" s="25" t="str">
        <v>Miscellaneous business oriented machinery</v>
      </c>
      <c r="AO4" s="25" t="str">
        <v>Ordnance</v>
      </c>
      <c r="AP4" s="25" t="str">
        <v>Semiconductor devices and integrated circuits</v>
      </c>
      <c r="AQ4" s="25" t="str">
        <v>Miscellaneous electronic components and devices</v>
      </c>
      <c r="AR4" s="25" t="str">
        <v>Electrical devices and parts</v>
      </c>
      <c r="AS4" s="25" t="str">
        <v>Household electric appliances</v>
      </c>
      <c r="AT4" s="25" t="str">
        <v>Electronic equipment and electric measuring instruments</v>
      </c>
      <c r="AU4" s="25" t="str">
        <v>Miscellaneous electrical machinery equipment</v>
      </c>
      <c r="AV4" s="25" t="str">
        <v>Image and audio equipment</v>
      </c>
      <c r="AW4" s="25" t="str">
        <v>Communication equipment</v>
      </c>
      <c r="AX4" s="25" t="str">
        <v>Electronic data processing machines, digital and analog computer equipment and accessories</v>
      </c>
      <c r="AY4" s="25" t="str">
        <v>Motor vehicles (including motor vehicles bodies)</v>
      </c>
      <c r="AZ4" s="25" t="str">
        <v>Motor vehicle parts and accessories</v>
      </c>
      <c r="BA4" s="25" t="str">
        <v>Other transportation equipment</v>
      </c>
      <c r="BB4" s="25" t="str">
        <v>Printing</v>
      </c>
      <c r="BC4" s="25" t="str">
        <v>Lumber and wood products</v>
      </c>
      <c r="BD4" s="25" t="str">
        <v>Furniture and fixtures</v>
      </c>
      <c r="BE4" s="25" t="str">
        <v>Plastic products</v>
      </c>
      <c r="BF4" s="25" t="str">
        <v>Rubber products</v>
      </c>
      <c r="BG4" s="25" t="str">
        <v>Leather and leather products</v>
      </c>
      <c r="BH4" s="25" t="str">
        <v>Watches and clocks</v>
      </c>
      <c r="BI4" s="25" t="str">
        <v>Miscellaneous manufacturing industries</v>
      </c>
      <c r="BJ4" s="25" t="str">
        <v>Electricity</v>
      </c>
      <c r="BK4" s="25" t="str">
        <v>Gas, heat supply</v>
      </c>
      <c r="BL4" s="25" t="str">
        <v>Waterworks</v>
      </c>
      <c r="BM4" s="25" t="str">
        <v>Water supply for industrial use</v>
      </c>
      <c r="BN4" s="25" t="str">
        <v>Sewage disposal</v>
      </c>
      <c r="BO4" s="25" t="str">
        <v>Waste disposal</v>
      </c>
      <c r="BP4" s="25" t="str">
        <v>Construction</v>
      </c>
      <c r="BQ4" s="25" t="str">
        <v>Civil engineering</v>
      </c>
      <c r="BR4" s="25" t="str">
        <v>Wholesale</v>
      </c>
      <c r="BS4" s="25" t="str">
        <v>Retail</v>
      </c>
      <c r="BT4" s="25" t="str">
        <v>Railway</v>
      </c>
      <c r="BU4" s="25" t="str">
        <v>Road transportation</v>
      </c>
      <c r="BV4" s="25" t="str">
        <v>Water transportation</v>
      </c>
      <c r="BW4" s="25" t="str">
        <v>Air transportation</v>
      </c>
      <c r="BX4" s="25" t="str">
        <v>Other transportation and packing</v>
      </c>
      <c r="BY4" s="25" t="str">
        <v>Mail</v>
      </c>
      <c r="BZ4" s="25" t="str">
        <v>Hotels</v>
      </c>
      <c r="CA4" s="25" t="str">
        <v>Eating and drinking services</v>
      </c>
      <c r="CB4" s="25" t="str">
        <v>Communications</v>
      </c>
      <c r="CC4" s="25" t="str">
        <v>Broadcasting</v>
      </c>
      <c r="CD4" s="25" t="str">
        <v>Information services</v>
      </c>
      <c r="CE4" s="25" t="str">
        <v>Image information, sound information and character information production</v>
      </c>
      <c r="CF4" s="25" t="str">
        <v>Finance</v>
      </c>
      <c r="CG4" s="25" t="str">
        <v>Insurance</v>
      </c>
      <c r="CH4" s="25" t="str">
        <v>Housing</v>
      </c>
      <c r="CI4" s="25" t="str">
        <v>Real estate</v>
      </c>
      <c r="CJ4" s="25" t="str">
        <v>Research</v>
      </c>
      <c r="CK4" s="25" t="str">
        <v>Advertising</v>
      </c>
      <c r="CL4" s="25" t="str">
        <v>Rental of office equipment and goods</v>
      </c>
      <c r="CM4" s="25" t="str">
        <v>Automobile maintenance services</v>
      </c>
      <c r="CN4" s="25" t="str">
        <v>Other services for businesses</v>
      </c>
      <c r="CO4" s="25" t="str">
        <v>Public administration</v>
      </c>
      <c r="CP4" s="25" t="str">
        <v>Education</v>
      </c>
      <c r="CQ4" s="25" t="str">
        <v>Medical service, health and hygiene</v>
      </c>
      <c r="CR4" s="25" t="str">
        <v>Social insurance and social welfare</v>
      </c>
      <c r="CS4" s="25" t="str">
        <v>Nursing care</v>
      </c>
      <c r="CT4" s="25" t="str">
        <v>Entertainment</v>
      </c>
      <c r="CU4" s="25" t="str">
        <v>Laundry, beauty and bath services</v>
      </c>
      <c r="CV4" s="25" t="str">
        <v>Other services for individuals</v>
      </c>
      <c r="CW4" s="25" t="str">
        <v>Membership organizations</v>
      </c>
      <c r="CX4" s="25" t="str">
        <v>Activities not elsewhere classified</v>
      </c>
      <c r="CY4" s="25" t="str">
        <v>Gross output</v>
      </c>
      <c r="CZ4" s="25" t="str">
        <v>Imports Total</v>
      </c>
      <c r="DA4" s="25" t="str">
        <v>Imports(The c.i.f. prices, including Taxes and duties on imports)</v>
      </c>
      <c r="DB4" s="25" t="str">
        <v xml:space="preserve">  Direct purchases abroad by resident households</v>
      </c>
      <c r="DC4" s="25" t="str">
        <v>Total supply</v>
      </c>
    </row>
    <row r="5" spans="1:107">
      <c r="A5" s="24">
        <f t="array" ref="A5:B107">'94'!A5:B107</f>
        <v>1</v>
      </c>
      <c r="B5" s="26" t="str">
        <v>Agriculture</v>
      </c>
      <c r="C5" s="27">
        <v>9875860</v>
      </c>
      <c r="D5" s="27">
        <v>0</v>
      </c>
      <c r="E5" s="27">
        <v>12876</v>
      </c>
      <c r="F5" s="27">
        <v>103094</v>
      </c>
      <c r="G5" s="27">
        <v>0</v>
      </c>
      <c r="H5" s="27">
        <v>0</v>
      </c>
      <c r="I5" s="27">
        <v>0</v>
      </c>
      <c r="J5" s="27">
        <v>0</v>
      </c>
      <c r="K5" s="27">
        <v>14</v>
      </c>
      <c r="L5" s="27">
        <v>2</v>
      </c>
      <c r="M5" s="27">
        <v>0</v>
      </c>
      <c r="N5" s="27">
        <v>0</v>
      </c>
      <c r="O5" s="27">
        <v>2220</v>
      </c>
      <c r="P5" s="27">
        <v>0</v>
      </c>
      <c r="Q5" s="27">
        <v>7</v>
      </c>
      <c r="R5" s="27">
        <v>2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8</v>
      </c>
      <c r="BQ5" s="27">
        <v>37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3696</v>
      </c>
      <c r="CA5" s="27">
        <v>4655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10002470</v>
      </c>
      <c r="CZ5" s="27">
        <v>1519255</v>
      </c>
      <c r="DA5" s="27">
        <v>1518752</v>
      </c>
      <c r="DB5" s="27">
        <v>503</v>
      </c>
      <c r="DC5" s="27">
        <v>11521725</v>
      </c>
    </row>
    <row r="6" spans="1:107">
      <c r="A6" s="24">
        <v>2</v>
      </c>
      <c r="B6" s="26" t="str">
        <v>Agricultural services</v>
      </c>
      <c r="C6" s="27">
        <v>83713</v>
      </c>
      <c r="D6" s="27">
        <v>725904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120</v>
      </c>
      <c r="BS6" s="27">
        <v>83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0</v>
      </c>
      <c r="CL6" s="27">
        <v>0</v>
      </c>
      <c r="CM6" s="27">
        <v>0</v>
      </c>
      <c r="CN6" s="27">
        <v>256</v>
      </c>
      <c r="CO6" s="27">
        <v>0</v>
      </c>
      <c r="CP6" s="27">
        <v>0</v>
      </c>
      <c r="CQ6" s="27">
        <v>0</v>
      </c>
      <c r="CR6" s="27">
        <v>0</v>
      </c>
      <c r="CS6" s="27">
        <v>0</v>
      </c>
      <c r="CT6" s="27">
        <v>0</v>
      </c>
      <c r="CU6" s="27">
        <v>311</v>
      </c>
      <c r="CV6" s="27">
        <v>593</v>
      </c>
      <c r="CW6" s="27">
        <v>1102</v>
      </c>
      <c r="CX6" s="27">
        <v>0</v>
      </c>
      <c r="CY6" s="27">
        <v>812082</v>
      </c>
      <c r="CZ6" s="27">
        <v>0</v>
      </c>
      <c r="DA6" s="27">
        <v>0</v>
      </c>
      <c r="DB6" s="27">
        <v>0</v>
      </c>
      <c r="DC6" s="27">
        <v>812082</v>
      </c>
    </row>
    <row r="7" spans="1:107">
      <c r="A7" s="24">
        <v>3</v>
      </c>
      <c r="B7" s="26" t="str">
        <v>Forestry</v>
      </c>
      <c r="C7" s="27">
        <v>116957</v>
      </c>
      <c r="D7" s="27">
        <v>0</v>
      </c>
      <c r="E7" s="27">
        <v>452616</v>
      </c>
      <c r="F7" s="27">
        <v>131</v>
      </c>
      <c r="G7" s="27">
        <v>3956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6541</v>
      </c>
      <c r="R7" s="27">
        <v>2745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8827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6678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9007</v>
      </c>
      <c r="BR7" s="27">
        <v>1407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4686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3174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616727</v>
      </c>
      <c r="CZ7" s="27">
        <v>309385</v>
      </c>
      <c r="DA7" s="27">
        <v>309377</v>
      </c>
      <c r="DB7" s="27">
        <v>8</v>
      </c>
      <c r="DC7" s="27">
        <v>926112</v>
      </c>
    </row>
    <row r="8" spans="1:107">
      <c r="A8" s="24">
        <v>4</v>
      </c>
      <c r="B8" s="26" t="str">
        <v>Fisheries</v>
      </c>
      <c r="C8" s="27">
        <v>23686</v>
      </c>
      <c r="D8" s="27">
        <v>0</v>
      </c>
      <c r="E8" s="27">
        <v>0</v>
      </c>
      <c r="F8" s="27">
        <v>1763434</v>
      </c>
      <c r="G8" s="27">
        <v>0</v>
      </c>
      <c r="H8" s="27">
        <v>0</v>
      </c>
      <c r="I8" s="27">
        <v>2259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4478</v>
      </c>
      <c r="CA8" s="27">
        <v>0</v>
      </c>
      <c r="CB8" s="27">
        <v>0</v>
      </c>
      <c r="CC8" s="27">
        <v>0</v>
      </c>
      <c r="CD8" s="27">
        <v>0</v>
      </c>
      <c r="CE8" s="27">
        <v>965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2380</v>
      </c>
      <c r="CU8" s="27">
        <v>0</v>
      </c>
      <c r="CV8" s="27">
        <v>0</v>
      </c>
      <c r="CW8" s="27">
        <v>0</v>
      </c>
      <c r="CX8" s="27">
        <v>0</v>
      </c>
      <c r="CY8" s="27">
        <v>1797202</v>
      </c>
      <c r="CZ8" s="27">
        <v>336938</v>
      </c>
      <c r="DA8" s="27">
        <v>336448</v>
      </c>
      <c r="DB8" s="27">
        <v>490</v>
      </c>
      <c r="DC8" s="27">
        <v>2134140</v>
      </c>
    </row>
    <row r="9" spans="1:107">
      <c r="A9" s="24">
        <v>5</v>
      </c>
      <c r="B9" s="26" t="str">
        <v>Mining</v>
      </c>
      <c r="C9" s="27">
        <v>0</v>
      </c>
      <c r="D9" s="27">
        <v>0</v>
      </c>
      <c r="E9" s="27">
        <v>0</v>
      </c>
      <c r="F9" s="27">
        <v>0</v>
      </c>
      <c r="G9" s="27">
        <v>1287660</v>
      </c>
      <c r="H9" s="27">
        <v>0</v>
      </c>
      <c r="I9" s="27">
        <v>0</v>
      </c>
      <c r="J9" s="27">
        <v>0</v>
      </c>
      <c r="K9" s="27">
        <v>16</v>
      </c>
      <c r="L9" s="27">
        <v>0</v>
      </c>
      <c r="M9" s="27">
        <v>1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1294</v>
      </c>
      <c r="T9" s="27">
        <v>278</v>
      </c>
      <c r="U9" s="27">
        <v>766</v>
      </c>
      <c r="V9" s="27">
        <v>8888</v>
      </c>
      <c r="W9" s="27">
        <v>0</v>
      </c>
      <c r="X9" s="27">
        <v>0</v>
      </c>
      <c r="Y9" s="27">
        <v>16957</v>
      </c>
      <c r="Z9" s="27">
        <v>2525</v>
      </c>
      <c r="AA9" s="27">
        <v>1428</v>
      </c>
      <c r="AB9" s="27">
        <v>19156</v>
      </c>
      <c r="AC9" s="27">
        <v>160</v>
      </c>
      <c r="AD9" s="27">
        <v>15400</v>
      </c>
      <c r="AE9" s="27">
        <v>45302</v>
      </c>
      <c r="AF9" s="27">
        <v>1076</v>
      </c>
      <c r="AG9" s="27">
        <v>0</v>
      </c>
      <c r="AH9" s="27">
        <v>0</v>
      </c>
      <c r="AI9" s="27">
        <v>3</v>
      </c>
      <c r="AJ9" s="27">
        <v>5</v>
      </c>
      <c r="AK9" s="27">
        <v>0</v>
      </c>
      <c r="AL9" s="27">
        <v>0</v>
      </c>
      <c r="AM9" s="27">
        <v>0</v>
      </c>
      <c r="AN9" s="27">
        <v>0</v>
      </c>
      <c r="AO9" s="27">
        <v>1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9</v>
      </c>
      <c r="BD9" s="27">
        <v>0</v>
      </c>
      <c r="BE9" s="27">
        <v>9</v>
      </c>
      <c r="BF9" s="27">
        <v>0</v>
      </c>
      <c r="BG9" s="27">
        <v>0</v>
      </c>
      <c r="BH9" s="27">
        <v>0</v>
      </c>
      <c r="BI9" s="27">
        <v>44</v>
      </c>
      <c r="BJ9" s="27">
        <v>133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241</v>
      </c>
      <c r="CA9" s="27">
        <v>731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1125</v>
      </c>
      <c r="CY9" s="27">
        <v>1403211</v>
      </c>
      <c r="CZ9" s="27">
        <v>9002171</v>
      </c>
      <c r="DA9" s="27">
        <v>9002171</v>
      </c>
      <c r="DB9" s="27">
        <v>0</v>
      </c>
      <c r="DC9" s="27">
        <v>10405382</v>
      </c>
    </row>
    <row r="10" spans="1:107">
      <c r="A10" s="24">
        <v>6</v>
      </c>
      <c r="B10" s="26" t="str">
        <v>Livestock products</v>
      </c>
      <c r="C10" s="27">
        <v>14436</v>
      </c>
      <c r="D10" s="27">
        <v>0</v>
      </c>
      <c r="E10" s="27">
        <v>0</v>
      </c>
      <c r="F10" s="27">
        <v>0</v>
      </c>
      <c r="G10" s="27">
        <v>0</v>
      </c>
      <c r="H10" s="27">
        <v>4391487</v>
      </c>
      <c r="I10" s="27">
        <v>41300</v>
      </c>
      <c r="J10" s="27">
        <v>42</v>
      </c>
      <c r="K10" s="27">
        <v>72825</v>
      </c>
      <c r="L10" s="27">
        <v>12890</v>
      </c>
      <c r="M10" s="27">
        <v>7428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81</v>
      </c>
      <c r="W10" s="27">
        <v>253</v>
      </c>
      <c r="X10" s="27">
        <v>2870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25</v>
      </c>
      <c r="BE10" s="27">
        <v>1</v>
      </c>
      <c r="BF10" s="27">
        <v>0</v>
      </c>
      <c r="BG10" s="27">
        <v>0</v>
      </c>
      <c r="BH10" s="27">
        <v>0</v>
      </c>
      <c r="BI10" s="27">
        <v>6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7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0</v>
      </c>
      <c r="CW10" s="27">
        <v>0</v>
      </c>
      <c r="CX10" s="27">
        <v>0</v>
      </c>
      <c r="CY10" s="27">
        <v>4543644</v>
      </c>
      <c r="CZ10" s="27">
        <v>1477475</v>
      </c>
      <c r="DA10" s="27">
        <v>1476329</v>
      </c>
      <c r="DB10" s="27">
        <v>1146</v>
      </c>
      <c r="DC10" s="27">
        <v>6021119</v>
      </c>
    </row>
    <row r="11" spans="1:107">
      <c r="A11" s="24">
        <v>7</v>
      </c>
      <c r="B11" s="26" t="str">
        <v>Seafood products</v>
      </c>
      <c r="C11" s="27">
        <v>0</v>
      </c>
      <c r="D11" s="27">
        <v>0</v>
      </c>
      <c r="E11" s="27">
        <v>0</v>
      </c>
      <c r="F11" s="27">
        <v>11225</v>
      </c>
      <c r="G11" s="27">
        <v>0</v>
      </c>
      <c r="H11" s="27">
        <v>27389</v>
      </c>
      <c r="I11" s="27">
        <v>3737395</v>
      </c>
      <c r="J11" s="27">
        <v>270</v>
      </c>
      <c r="K11" s="27">
        <v>57046</v>
      </c>
      <c r="L11" s="27">
        <v>5327</v>
      </c>
      <c r="M11" s="27">
        <v>5818</v>
      </c>
      <c r="N11" s="27">
        <v>0</v>
      </c>
      <c r="O11" s="27">
        <v>53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2</v>
      </c>
      <c r="W11" s="27">
        <v>8</v>
      </c>
      <c r="X11" s="27">
        <v>93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129</v>
      </c>
      <c r="AL11" s="27">
        <v>95</v>
      </c>
      <c r="AM11" s="27">
        <v>7</v>
      </c>
      <c r="AN11" s="27">
        <v>0</v>
      </c>
      <c r="AO11" s="27">
        <v>1</v>
      </c>
      <c r="AP11" s="27">
        <v>0</v>
      </c>
      <c r="AQ11" s="27">
        <v>0</v>
      </c>
      <c r="AR11" s="27">
        <v>0</v>
      </c>
      <c r="AS11" s="27">
        <v>23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113</v>
      </c>
      <c r="BD11" s="27">
        <v>0</v>
      </c>
      <c r="BE11" s="27">
        <v>7</v>
      </c>
      <c r="BF11" s="27">
        <v>0</v>
      </c>
      <c r="BG11" s="27">
        <v>0</v>
      </c>
      <c r="BH11" s="27">
        <v>0</v>
      </c>
      <c r="BI11" s="27">
        <v>32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25399</v>
      </c>
      <c r="BS11" s="27">
        <v>17043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3887473</v>
      </c>
      <c r="CZ11" s="27">
        <v>1504481</v>
      </c>
      <c r="DA11" s="27">
        <v>1504085</v>
      </c>
      <c r="DB11" s="27">
        <v>396</v>
      </c>
      <c r="DC11" s="27">
        <v>5391954</v>
      </c>
    </row>
    <row r="12" spans="1:107">
      <c r="A12" s="24">
        <v>8</v>
      </c>
      <c r="B12" s="26" t="str">
        <v>Flour and grain mill products</v>
      </c>
      <c r="C12" s="27">
        <v>319579</v>
      </c>
      <c r="D12" s="27">
        <v>0</v>
      </c>
      <c r="E12" s="27">
        <v>0</v>
      </c>
      <c r="F12" s="27">
        <v>0</v>
      </c>
      <c r="G12" s="27">
        <v>0</v>
      </c>
      <c r="H12" s="27">
        <v>1414</v>
      </c>
      <c r="I12" s="27">
        <v>2</v>
      </c>
      <c r="J12" s="27">
        <v>1299039</v>
      </c>
      <c r="K12" s="27">
        <v>36339</v>
      </c>
      <c r="L12" s="27">
        <v>634</v>
      </c>
      <c r="M12" s="27">
        <v>3706</v>
      </c>
      <c r="N12" s="27">
        <v>0</v>
      </c>
      <c r="O12" s="27">
        <v>2</v>
      </c>
      <c r="P12" s="27">
        <v>0</v>
      </c>
      <c r="Q12" s="27">
        <v>0</v>
      </c>
      <c r="R12" s="27">
        <v>0</v>
      </c>
      <c r="S12" s="27">
        <v>4</v>
      </c>
      <c r="T12" s="27">
        <v>1</v>
      </c>
      <c r="U12" s="27">
        <v>2</v>
      </c>
      <c r="V12" s="27">
        <v>32</v>
      </c>
      <c r="W12" s="27">
        <v>14</v>
      </c>
      <c r="X12" s="27">
        <v>160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68</v>
      </c>
      <c r="AJ12" s="27">
        <v>97</v>
      </c>
      <c r="AK12" s="27">
        <v>1</v>
      </c>
      <c r="AL12" s="27">
        <v>0</v>
      </c>
      <c r="AM12" s="27">
        <v>0</v>
      </c>
      <c r="AN12" s="27">
        <v>0</v>
      </c>
      <c r="AO12" s="27">
        <v>1</v>
      </c>
      <c r="AP12" s="27">
        <v>0</v>
      </c>
      <c r="AQ12" s="27">
        <v>0</v>
      </c>
      <c r="AR12" s="27">
        <v>0</v>
      </c>
      <c r="AS12" s="27">
        <v>0</v>
      </c>
      <c r="AT12" s="27">
        <v>1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11</v>
      </c>
      <c r="BF12" s="27">
        <v>0</v>
      </c>
      <c r="BG12" s="27">
        <v>0</v>
      </c>
      <c r="BH12" s="27">
        <v>0</v>
      </c>
      <c r="BI12" s="27">
        <v>50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1032870</v>
      </c>
      <c r="BS12" s="27">
        <v>653213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3347239</v>
      </c>
      <c r="CZ12" s="27">
        <v>28117</v>
      </c>
      <c r="DA12" s="27">
        <v>27798</v>
      </c>
      <c r="DB12" s="27">
        <v>319</v>
      </c>
      <c r="DC12" s="27">
        <v>3375356</v>
      </c>
    </row>
    <row r="13" spans="1:107">
      <c r="A13" s="24">
        <v>9</v>
      </c>
      <c r="B13" s="26" t="str">
        <v>Miscellaneous foods and related products</v>
      </c>
      <c r="C13" s="27">
        <v>15361</v>
      </c>
      <c r="D13" s="27">
        <v>0</v>
      </c>
      <c r="E13" s="27">
        <v>203</v>
      </c>
      <c r="F13" s="27">
        <v>0</v>
      </c>
      <c r="G13" s="27">
        <v>14</v>
      </c>
      <c r="H13" s="27">
        <v>166968</v>
      </c>
      <c r="I13" s="27">
        <v>69024</v>
      </c>
      <c r="J13" s="27">
        <v>19633</v>
      </c>
      <c r="K13" s="27">
        <v>11631812</v>
      </c>
      <c r="L13" s="27">
        <v>105092</v>
      </c>
      <c r="M13" s="27">
        <v>14416</v>
      </c>
      <c r="N13" s="27">
        <v>0</v>
      </c>
      <c r="O13" s="27">
        <v>30</v>
      </c>
      <c r="P13" s="27">
        <v>0</v>
      </c>
      <c r="Q13" s="27">
        <v>849</v>
      </c>
      <c r="R13" s="27">
        <v>1078</v>
      </c>
      <c r="S13" s="27">
        <v>2087</v>
      </c>
      <c r="T13" s="27">
        <v>38</v>
      </c>
      <c r="U13" s="27">
        <v>0</v>
      </c>
      <c r="V13" s="27">
        <v>40321</v>
      </c>
      <c r="W13" s="27">
        <v>34304</v>
      </c>
      <c r="X13" s="27">
        <v>11083</v>
      </c>
      <c r="Y13" s="27">
        <v>52</v>
      </c>
      <c r="Z13" s="27">
        <v>0</v>
      </c>
      <c r="AA13" s="27">
        <v>0</v>
      </c>
      <c r="AB13" s="27">
        <v>0</v>
      </c>
      <c r="AC13" s="27">
        <v>48</v>
      </c>
      <c r="AD13" s="27">
        <v>61</v>
      </c>
      <c r="AE13" s="27">
        <v>105</v>
      </c>
      <c r="AF13" s="27">
        <v>0</v>
      </c>
      <c r="AG13" s="27">
        <v>0</v>
      </c>
      <c r="AH13" s="27">
        <v>0</v>
      </c>
      <c r="AI13" s="27">
        <v>0</v>
      </c>
      <c r="AJ13" s="27">
        <v>112</v>
      </c>
      <c r="AK13" s="27">
        <v>30</v>
      </c>
      <c r="AL13" s="27">
        <v>2786</v>
      </c>
      <c r="AM13" s="27">
        <v>1</v>
      </c>
      <c r="AN13" s="27">
        <v>35</v>
      </c>
      <c r="AO13" s="27">
        <v>0</v>
      </c>
      <c r="AP13" s="27">
        <v>0</v>
      </c>
      <c r="AQ13" s="27">
        <v>58</v>
      </c>
      <c r="AR13" s="27">
        <v>0</v>
      </c>
      <c r="AS13" s="27">
        <v>22</v>
      </c>
      <c r="AT13" s="27">
        <v>0</v>
      </c>
      <c r="AU13" s="27">
        <v>16</v>
      </c>
      <c r="AV13" s="27">
        <v>14</v>
      </c>
      <c r="AW13" s="27">
        <v>5</v>
      </c>
      <c r="AX13" s="27">
        <v>0</v>
      </c>
      <c r="AY13" s="27">
        <v>0</v>
      </c>
      <c r="AZ13" s="27">
        <v>0</v>
      </c>
      <c r="BA13" s="27">
        <v>0</v>
      </c>
      <c r="BB13" s="27">
        <v>524</v>
      </c>
      <c r="BC13" s="27">
        <v>188</v>
      </c>
      <c r="BD13" s="27">
        <v>0</v>
      </c>
      <c r="BE13" s="27">
        <v>681</v>
      </c>
      <c r="BF13" s="27">
        <v>0</v>
      </c>
      <c r="BG13" s="27">
        <v>127</v>
      </c>
      <c r="BH13" s="27">
        <v>0</v>
      </c>
      <c r="BI13" s="27">
        <v>744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244992</v>
      </c>
      <c r="BS13" s="27">
        <v>163768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1726</v>
      </c>
      <c r="CB13" s="27">
        <v>0</v>
      </c>
      <c r="CC13" s="27">
        <v>0</v>
      </c>
      <c r="CD13" s="27">
        <v>0</v>
      </c>
      <c r="CE13" s="27">
        <v>93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12528505</v>
      </c>
      <c r="CZ13" s="27">
        <v>1038324</v>
      </c>
      <c r="DA13" s="27">
        <v>1034324</v>
      </c>
      <c r="DB13" s="27">
        <v>4000</v>
      </c>
      <c r="DC13" s="27">
        <v>13566829</v>
      </c>
    </row>
    <row r="14" spans="1:107">
      <c r="A14" s="24">
        <v>10</v>
      </c>
      <c r="B14" s="26" t="str">
        <v>Beverages</v>
      </c>
      <c r="C14" s="27">
        <v>34441</v>
      </c>
      <c r="D14" s="27">
        <v>0</v>
      </c>
      <c r="E14" s="27">
        <v>0</v>
      </c>
      <c r="F14" s="27">
        <v>0</v>
      </c>
      <c r="G14" s="27">
        <v>0</v>
      </c>
      <c r="H14" s="27">
        <v>108661</v>
      </c>
      <c r="I14" s="27">
        <v>7140</v>
      </c>
      <c r="J14" s="27">
        <v>387</v>
      </c>
      <c r="K14" s="27">
        <v>47733</v>
      </c>
      <c r="L14" s="27">
        <v>8626025</v>
      </c>
      <c r="M14" s="27">
        <v>62</v>
      </c>
      <c r="N14" s="27">
        <v>0</v>
      </c>
      <c r="O14" s="27">
        <v>208</v>
      </c>
      <c r="P14" s="27">
        <v>0</v>
      </c>
      <c r="Q14" s="27">
        <v>31</v>
      </c>
      <c r="R14" s="27">
        <v>116</v>
      </c>
      <c r="S14" s="27">
        <v>2655</v>
      </c>
      <c r="T14" s="27">
        <v>31</v>
      </c>
      <c r="U14" s="27">
        <v>0</v>
      </c>
      <c r="V14" s="27">
        <v>7672</v>
      </c>
      <c r="W14" s="27">
        <v>58147</v>
      </c>
      <c r="X14" s="27">
        <v>4810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28</v>
      </c>
      <c r="AL14" s="27">
        <v>525</v>
      </c>
      <c r="AM14" s="27">
        <v>8</v>
      </c>
      <c r="AN14" s="27">
        <v>1576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7</v>
      </c>
      <c r="BC14" s="27">
        <v>5</v>
      </c>
      <c r="BD14" s="27">
        <v>0</v>
      </c>
      <c r="BE14" s="27">
        <v>339</v>
      </c>
      <c r="BF14" s="27">
        <v>0</v>
      </c>
      <c r="BG14" s="27">
        <v>0</v>
      </c>
      <c r="BH14" s="27">
        <v>0</v>
      </c>
      <c r="BI14" s="27">
        <v>4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4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8900616</v>
      </c>
      <c r="CZ14" s="27">
        <v>460127</v>
      </c>
      <c r="DA14" s="27">
        <v>412842</v>
      </c>
      <c r="DB14" s="27">
        <v>47285</v>
      </c>
      <c r="DC14" s="27">
        <v>9360743</v>
      </c>
    </row>
    <row r="15" spans="1:107">
      <c r="A15" s="24">
        <v>11</v>
      </c>
      <c r="B15" s="26" t="str">
        <v>Prepared animal foods and organic fertilizers</v>
      </c>
      <c r="C15" s="27">
        <v>11975</v>
      </c>
      <c r="D15" s="27">
        <v>0</v>
      </c>
      <c r="E15" s="27">
        <v>158</v>
      </c>
      <c r="F15" s="27">
        <v>0</v>
      </c>
      <c r="G15" s="27">
        <v>11</v>
      </c>
      <c r="H15" s="27">
        <v>130159</v>
      </c>
      <c r="I15" s="27">
        <v>53807</v>
      </c>
      <c r="J15" s="27">
        <v>15305</v>
      </c>
      <c r="K15" s="27">
        <v>15592</v>
      </c>
      <c r="L15" s="27">
        <v>1408</v>
      </c>
      <c r="M15" s="27">
        <v>656649</v>
      </c>
      <c r="N15" s="27">
        <v>0</v>
      </c>
      <c r="O15" s="27">
        <v>18</v>
      </c>
      <c r="P15" s="27">
        <v>126</v>
      </c>
      <c r="Q15" s="27">
        <v>688</v>
      </c>
      <c r="R15" s="27">
        <v>0</v>
      </c>
      <c r="S15" s="27">
        <v>1629</v>
      </c>
      <c r="T15" s="27">
        <v>5</v>
      </c>
      <c r="U15" s="27">
        <v>0</v>
      </c>
      <c r="V15" s="27">
        <v>277</v>
      </c>
      <c r="W15" s="27">
        <v>449</v>
      </c>
      <c r="X15" s="27">
        <v>147</v>
      </c>
      <c r="Y15" s="27">
        <v>0</v>
      </c>
      <c r="Z15" s="27">
        <v>0</v>
      </c>
      <c r="AA15" s="27">
        <v>0</v>
      </c>
      <c r="AB15" s="27">
        <v>156</v>
      </c>
      <c r="AC15" s="27">
        <v>0</v>
      </c>
      <c r="AD15" s="27">
        <v>397</v>
      </c>
      <c r="AE15" s="27">
        <v>0</v>
      </c>
      <c r="AF15" s="27">
        <v>23</v>
      </c>
      <c r="AG15" s="27">
        <v>0</v>
      </c>
      <c r="AH15" s="27">
        <v>0</v>
      </c>
      <c r="AI15" s="27">
        <v>32</v>
      </c>
      <c r="AJ15" s="27">
        <v>0</v>
      </c>
      <c r="AK15" s="27">
        <v>13</v>
      </c>
      <c r="AL15" s="27">
        <v>50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18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683</v>
      </c>
      <c r="BD15" s="27">
        <v>0</v>
      </c>
      <c r="BE15" s="27">
        <v>212</v>
      </c>
      <c r="BF15" s="27">
        <v>0</v>
      </c>
      <c r="BG15" s="27">
        <v>85</v>
      </c>
      <c r="BH15" s="27">
        <v>0</v>
      </c>
      <c r="BI15" s="27">
        <v>56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190982</v>
      </c>
      <c r="BS15" s="27">
        <v>127665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1346</v>
      </c>
      <c r="CB15" s="27">
        <v>0</v>
      </c>
      <c r="CC15" s="27">
        <v>0</v>
      </c>
      <c r="CD15" s="27">
        <v>0</v>
      </c>
      <c r="CE15" s="27">
        <v>73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1210192</v>
      </c>
      <c r="CZ15" s="27">
        <v>143914</v>
      </c>
      <c r="DA15" s="27">
        <v>143847</v>
      </c>
      <c r="DB15" s="27">
        <v>67</v>
      </c>
      <c r="DC15" s="27">
        <v>1354106</v>
      </c>
    </row>
    <row r="16" spans="1:107">
      <c r="A16" s="24">
        <v>12</v>
      </c>
      <c r="B16" s="26" t="str">
        <v>Tobacco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2898502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2898502</v>
      </c>
      <c r="CZ16" s="27">
        <v>574243</v>
      </c>
      <c r="DA16" s="27">
        <v>569951</v>
      </c>
      <c r="DB16" s="27">
        <v>4292</v>
      </c>
      <c r="DC16" s="27">
        <v>3472745</v>
      </c>
    </row>
    <row r="17" spans="1:107">
      <c r="A17" s="24">
        <v>13</v>
      </c>
      <c r="B17" s="26" t="str">
        <v>Textile products (except chemical fibers)</v>
      </c>
      <c r="C17" s="27">
        <v>0</v>
      </c>
      <c r="D17" s="27">
        <v>0</v>
      </c>
      <c r="E17" s="27">
        <v>0</v>
      </c>
      <c r="F17" s="27">
        <v>0</v>
      </c>
      <c r="G17" s="27">
        <v>15</v>
      </c>
      <c r="H17" s="27">
        <v>0</v>
      </c>
      <c r="I17" s="27">
        <v>0</v>
      </c>
      <c r="J17" s="27">
        <v>1178</v>
      </c>
      <c r="K17" s="27">
        <v>1260</v>
      </c>
      <c r="L17" s="27">
        <v>0</v>
      </c>
      <c r="M17" s="27">
        <v>115</v>
      </c>
      <c r="N17" s="27">
        <v>0</v>
      </c>
      <c r="O17" s="27">
        <v>5954972</v>
      </c>
      <c r="P17" s="27">
        <v>10786</v>
      </c>
      <c r="Q17" s="27">
        <v>6118</v>
      </c>
      <c r="R17" s="27">
        <v>17227</v>
      </c>
      <c r="S17" s="27">
        <v>9</v>
      </c>
      <c r="T17" s="27">
        <v>7</v>
      </c>
      <c r="U17" s="27">
        <v>9</v>
      </c>
      <c r="V17" s="27">
        <v>9818</v>
      </c>
      <c r="W17" s="27">
        <v>592</v>
      </c>
      <c r="X17" s="27">
        <v>1030</v>
      </c>
      <c r="Y17" s="27">
        <v>0</v>
      </c>
      <c r="Z17" s="27">
        <v>0</v>
      </c>
      <c r="AA17" s="27">
        <v>113</v>
      </c>
      <c r="AB17" s="27">
        <v>1</v>
      </c>
      <c r="AC17" s="27">
        <v>41</v>
      </c>
      <c r="AD17" s="27">
        <v>212</v>
      </c>
      <c r="AE17" s="27">
        <v>0</v>
      </c>
      <c r="AF17" s="27">
        <v>1</v>
      </c>
      <c r="AG17" s="27">
        <v>0</v>
      </c>
      <c r="AH17" s="27">
        <v>1132</v>
      </c>
      <c r="AI17" s="27">
        <v>2269</v>
      </c>
      <c r="AJ17" s="27">
        <v>1080</v>
      </c>
      <c r="AK17" s="27">
        <v>204</v>
      </c>
      <c r="AL17" s="27">
        <v>178</v>
      </c>
      <c r="AM17" s="27">
        <v>496</v>
      </c>
      <c r="AN17" s="27">
        <v>16</v>
      </c>
      <c r="AO17" s="27">
        <v>0</v>
      </c>
      <c r="AP17" s="27">
        <v>64</v>
      </c>
      <c r="AQ17" s="27">
        <v>303</v>
      </c>
      <c r="AR17" s="27">
        <v>839</v>
      </c>
      <c r="AS17" s="27">
        <v>0</v>
      </c>
      <c r="AT17" s="27">
        <v>0</v>
      </c>
      <c r="AU17" s="27">
        <v>33</v>
      </c>
      <c r="AV17" s="27">
        <v>0</v>
      </c>
      <c r="AW17" s="27">
        <v>0</v>
      </c>
      <c r="AX17" s="27">
        <v>2912</v>
      </c>
      <c r="AY17" s="27">
        <v>0</v>
      </c>
      <c r="AZ17" s="27">
        <v>12335</v>
      </c>
      <c r="BA17" s="27">
        <v>473</v>
      </c>
      <c r="BB17" s="27">
        <v>1564</v>
      </c>
      <c r="BC17" s="27">
        <v>445</v>
      </c>
      <c r="BD17" s="27">
        <v>5596</v>
      </c>
      <c r="BE17" s="27">
        <v>30600</v>
      </c>
      <c r="BF17" s="27">
        <v>1843</v>
      </c>
      <c r="BG17" s="27">
        <v>1241</v>
      </c>
      <c r="BH17" s="27">
        <v>1</v>
      </c>
      <c r="BI17" s="27">
        <v>24618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25516</v>
      </c>
      <c r="BS17" s="27">
        <v>17587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6134850</v>
      </c>
      <c r="CZ17" s="27">
        <v>3404836</v>
      </c>
      <c r="DA17" s="27">
        <v>3377538</v>
      </c>
      <c r="DB17" s="27">
        <v>27298</v>
      </c>
      <c r="DC17" s="27">
        <v>9539686</v>
      </c>
    </row>
    <row r="18" spans="1:107">
      <c r="A18" s="24">
        <v>14</v>
      </c>
      <c r="B18" s="26" t="str">
        <v>Chemical fibers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5261</v>
      </c>
      <c r="P18" s="27">
        <v>445992</v>
      </c>
      <c r="Q18" s="27">
        <v>195</v>
      </c>
      <c r="R18" s="27">
        <v>0</v>
      </c>
      <c r="S18" s="27">
        <v>0</v>
      </c>
      <c r="T18" s="27">
        <v>0</v>
      </c>
      <c r="U18" s="27">
        <v>0</v>
      </c>
      <c r="V18" s="27">
        <v>88855</v>
      </c>
      <c r="W18" s="27">
        <v>13233</v>
      </c>
      <c r="X18" s="27">
        <v>312</v>
      </c>
      <c r="Y18" s="27">
        <v>0</v>
      </c>
      <c r="Z18" s="27">
        <v>0</v>
      </c>
      <c r="AA18" s="27">
        <v>151</v>
      </c>
      <c r="AB18" s="27">
        <v>0</v>
      </c>
      <c r="AC18" s="27">
        <v>0</v>
      </c>
      <c r="AD18" s="27">
        <v>10735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19747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584481</v>
      </c>
      <c r="CZ18" s="27">
        <v>36144</v>
      </c>
      <c r="DA18" s="27">
        <v>36144</v>
      </c>
      <c r="DB18" s="27">
        <v>0</v>
      </c>
      <c r="DC18" s="27">
        <v>620625</v>
      </c>
    </row>
    <row r="19" spans="1:107">
      <c r="A19" s="24">
        <v>15</v>
      </c>
      <c r="B19" s="26" t="str">
        <v>Pulp, paper, and coated and glazed paper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1035</v>
      </c>
      <c r="L19" s="27">
        <v>0</v>
      </c>
      <c r="M19" s="27">
        <v>0</v>
      </c>
      <c r="N19" s="27">
        <v>0</v>
      </c>
      <c r="O19" s="27">
        <v>4823</v>
      </c>
      <c r="P19" s="27">
        <v>0</v>
      </c>
      <c r="Q19" s="27">
        <v>4394146</v>
      </c>
      <c r="R19" s="27">
        <v>210047</v>
      </c>
      <c r="S19" s="27">
        <v>0</v>
      </c>
      <c r="T19" s="27">
        <v>0</v>
      </c>
      <c r="U19" s="27">
        <v>0</v>
      </c>
      <c r="V19" s="27">
        <v>2146</v>
      </c>
      <c r="W19" s="27">
        <v>0</v>
      </c>
      <c r="X19" s="27">
        <v>58247</v>
      </c>
      <c r="Y19" s="27">
        <v>0</v>
      </c>
      <c r="Z19" s="27">
        <v>0</v>
      </c>
      <c r="AA19" s="27">
        <v>0</v>
      </c>
      <c r="AB19" s="27">
        <v>407</v>
      </c>
      <c r="AC19" s="27">
        <v>0</v>
      </c>
      <c r="AD19" s="27">
        <v>0</v>
      </c>
      <c r="AE19" s="27">
        <v>0</v>
      </c>
      <c r="AF19" s="27">
        <v>354</v>
      </c>
      <c r="AG19" s="27">
        <v>0</v>
      </c>
      <c r="AH19" s="27">
        <v>11</v>
      </c>
      <c r="AI19" s="27">
        <v>1</v>
      </c>
      <c r="AJ19" s="27">
        <v>205</v>
      </c>
      <c r="AK19" s="27">
        <v>62</v>
      </c>
      <c r="AL19" s="27">
        <v>209</v>
      </c>
      <c r="AM19" s="27">
        <v>95</v>
      </c>
      <c r="AN19" s="27">
        <v>46</v>
      </c>
      <c r="AO19" s="27">
        <v>0</v>
      </c>
      <c r="AP19" s="27">
        <v>0</v>
      </c>
      <c r="AQ19" s="27">
        <v>29</v>
      </c>
      <c r="AR19" s="27">
        <v>0</v>
      </c>
      <c r="AS19" s="27">
        <v>0</v>
      </c>
      <c r="AT19" s="27">
        <v>0</v>
      </c>
      <c r="AU19" s="27">
        <v>3</v>
      </c>
      <c r="AV19" s="27">
        <v>0</v>
      </c>
      <c r="AW19" s="27">
        <v>0</v>
      </c>
      <c r="AX19" s="27">
        <v>128</v>
      </c>
      <c r="AY19" s="27">
        <v>0</v>
      </c>
      <c r="AZ19" s="27">
        <v>254</v>
      </c>
      <c r="BA19" s="27">
        <v>0</v>
      </c>
      <c r="BB19" s="27">
        <v>1317</v>
      </c>
      <c r="BC19" s="27">
        <v>221</v>
      </c>
      <c r="BD19" s="27">
        <v>66</v>
      </c>
      <c r="BE19" s="27">
        <v>5220</v>
      </c>
      <c r="BF19" s="27">
        <v>2</v>
      </c>
      <c r="BG19" s="27">
        <v>0</v>
      </c>
      <c r="BH19" s="27">
        <v>0</v>
      </c>
      <c r="BI19" s="27">
        <v>943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4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658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249</v>
      </c>
      <c r="CY19" s="27">
        <v>4680927</v>
      </c>
      <c r="CZ19" s="27">
        <v>359254</v>
      </c>
      <c r="DA19" s="27">
        <v>359050</v>
      </c>
      <c r="DB19" s="27">
        <v>204</v>
      </c>
      <c r="DC19" s="27">
        <v>5040181</v>
      </c>
    </row>
    <row r="20" spans="1:107">
      <c r="A20" s="24">
        <v>16</v>
      </c>
      <c r="B20" s="26" t="str">
        <v>Paper products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34</v>
      </c>
      <c r="J20" s="27">
        <v>9</v>
      </c>
      <c r="K20" s="27">
        <v>1687</v>
      </c>
      <c r="L20" s="27">
        <v>50</v>
      </c>
      <c r="M20" s="27">
        <v>0</v>
      </c>
      <c r="N20" s="27">
        <v>0</v>
      </c>
      <c r="O20" s="27">
        <v>6911</v>
      </c>
      <c r="P20" s="27">
        <v>0</v>
      </c>
      <c r="Q20" s="27">
        <v>58307</v>
      </c>
      <c r="R20" s="27">
        <v>3316317</v>
      </c>
      <c r="S20" s="27">
        <v>1371</v>
      </c>
      <c r="T20" s="27">
        <v>0</v>
      </c>
      <c r="U20" s="27">
        <v>0</v>
      </c>
      <c r="V20" s="27">
        <v>24</v>
      </c>
      <c r="W20" s="27">
        <v>1147</v>
      </c>
      <c r="X20" s="27">
        <v>4692</v>
      </c>
      <c r="Y20" s="27">
        <v>0</v>
      </c>
      <c r="Z20" s="27">
        <v>0</v>
      </c>
      <c r="AA20" s="27">
        <v>57</v>
      </c>
      <c r="AB20" s="27">
        <v>510</v>
      </c>
      <c r="AC20" s="27">
        <v>462</v>
      </c>
      <c r="AD20" s="27">
        <v>616</v>
      </c>
      <c r="AE20" s="27">
        <v>0</v>
      </c>
      <c r="AF20" s="27">
        <v>0</v>
      </c>
      <c r="AG20" s="27">
        <v>438</v>
      </c>
      <c r="AH20" s="27">
        <v>377</v>
      </c>
      <c r="AI20" s="27">
        <v>17</v>
      </c>
      <c r="AJ20" s="27">
        <v>1182</v>
      </c>
      <c r="AK20" s="27">
        <v>633</v>
      </c>
      <c r="AL20" s="27">
        <v>374</v>
      </c>
      <c r="AM20" s="27">
        <v>563</v>
      </c>
      <c r="AN20" s="27">
        <v>19</v>
      </c>
      <c r="AO20" s="27">
        <v>0</v>
      </c>
      <c r="AP20" s="27">
        <v>0</v>
      </c>
      <c r="AQ20" s="27">
        <v>10881</v>
      </c>
      <c r="AR20" s="27">
        <v>21</v>
      </c>
      <c r="AS20" s="27">
        <v>0</v>
      </c>
      <c r="AT20" s="27">
        <v>0</v>
      </c>
      <c r="AU20" s="27">
        <v>56</v>
      </c>
      <c r="AV20" s="27">
        <v>0</v>
      </c>
      <c r="AW20" s="27">
        <v>0</v>
      </c>
      <c r="AX20" s="27">
        <v>731</v>
      </c>
      <c r="AY20" s="27">
        <v>0</v>
      </c>
      <c r="AZ20" s="27">
        <v>2002</v>
      </c>
      <c r="BA20" s="27">
        <v>7</v>
      </c>
      <c r="BB20" s="27">
        <v>13839</v>
      </c>
      <c r="BC20" s="27">
        <v>1311</v>
      </c>
      <c r="BD20" s="27">
        <v>106</v>
      </c>
      <c r="BE20" s="27">
        <v>39707</v>
      </c>
      <c r="BF20" s="27">
        <v>351</v>
      </c>
      <c r="BG20" s="27">
        <v>136</v>
      </c>
      <c r="BH20" s="27">
        <v>0</v>
      </c>
      <c r="BI20" s="27">
        <v>11608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148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21784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8262</v>
      </c>
      <c r="CY20" s="27">
        <v>3506747</v>
      </c>
      <c r="CZ20" s="27">
        <v>74495</v>
      </c>
      <c r="DA20" s="27">
        <v>74338</v>
      </c>
      <c r="DB20" s="27">
        <v>157</v>
      </c>
      <c r="DC20" s="27">
        <v>3581242</v>
      </c>
    </row>
    <row r="21" spans="1:107">
      <c r="A21" s="24">
        <v>17</v>
      </c>
      <c r="B21" s="26" t="str">
        <v>Chemical fertilizers</v>
      </c>
      <c r="C21" s="27">
        <v>0</v>
      </c>
      <c r="D21" s="27">
        <v>0</v>
      </c>
      <c r="E21" s="27">
        <v>0</v>
      </c>
      <c r="F21" s="27">
        <v>0</v>
      </c>
      <c r="G21" s="27">
        <v>7</v>
      </c>
      <c r="H21" s="27">
        <v>0</v>
      </c>
      <c r="I21" s="27">
        <v>5</v>
      </c>
      <c r="J21" s="27">
        <v>0</v>
      </c>
      <c r="K21" s="27">
        <v>633</v>
      </c>
      <c r="L21" s="27">
        <v>0</v>
      </c>
      <c r="M21" s="27">
        <v>395</v>
      </c>
      <c r="N21" s="27">
        <v>0</v>
      </c>
      <c r="O21" s="27">
        <v>0</v>
      </c>
      <c r="P21" s="27">
        <v>9858</v>
      </c>
      <c r="Q21" s="27">
        <v>11</v>
      </c>
      <c r="R21" s="27">
        <v>116</v>
      </c>
      <c r="S21" s="27">
        <v>255119</v>
      </c>
      <c r="T21" s="27">
        <v>3091</v>
      </c>
      <c r="U21" s="27">
        <v>302</v>
      </c>
      <c r="V21" s="27">
        <v>70544</v>
      </c>
      <c r="W21" s="27">
        <v>392</v>
      </c>
      <c r="X21" s="27">
        <v>9776</v>
      </c>
      <c r="Y21" s="27">
        <v>509</v>
      </c>
      <c r="Z21" s="27">
        <v>2534</v>
      </c>
      <c r="AA21" s="27">
        <v>44</v>
      </c>
      <c r="AB21" s="27">
        <v>281</v>
      </c>
      <c r="AC21" s="27">
        <v>0</v>
      </c>
      <c r="AD21" s="27">
        <v>1712</v>
      </c>
      <c r="AE21" s="27">
        <v>33058</v>
      </c>
      <c r="AF21" s="27">
        <v>100</v>
      </c>
      <c r="AG21" s="27">
        <v>4607</v>
      </c>
      <c r="AH21" s="27">
        <v>4825</v>
      </c>
      <c r="AI21" s="27">
        <v>0</v>
      </c>
      <c r="AJ21" s="27">
        <v>66</v>
      </c>
      <c r="AK21" s="27">
        <v>259</v>
      </c>
      <c r="AL21" s="27">
        <v>239</v>
      </c>
      <c r="AM21" s="27">
        <v>0</v>
      </c>
      <c r="AN21" s="27">
        <v>128</v>
      </c>
      <c r="AO21" s="27">
        <v>0</v>
      </c>
      <c r="AP21" s="27">
        <v>186</v>
      </c>
      <c r="AQ21" s="27">
        <v>195</v>
      </c>
      <c r="AR21" s="27">
        <v>0</v>
      </c>
      <c r="AS21" s="27">
        <v>0</v>
      </c>
      <c r="AT21" s="27">
        <v>0</v>
      </c>
      <c r="AU21" s="27">
        <v>1899</v>
      </c>
      <c r="AV21" s="27">
        <v>0</v>
      </c>
      <c r="AW21" s="27">
        <v>0</v>
      </c>
      <c r="AX21" s="27">
        <v>0</v>
      </c>
      <c r="AY21" s="27">
        <v>0</v>
      </c>
      <c r="AZ21" s="27">
        <v>101</v>
      </c>
      <c r="BA21" s="27">
        <v>0</v>
      </c>
      <c r="BB21" s="27">
        <v>0</v>
      </c>
      <c r="BC21" s="27">
        <v>0</v>
      </c>
      <c r="BD21" s="27">
        <v>0</v>
      </c>
      <c r="BE21" s="27">
        <v>68</v>
      </c>
      <c r="BF21" s="27">
        <v>0</v>
      </c>
      <c r="BG21" s="27">
        <v>0</v>
      </c>
      <c r="BH21" s="27">
        <v>0</v>
      </c>
      <c r="BI21" s="27">
        <v>160</v>
      </c>
      <c r="BJ21" s="27">
        <v>0</v>
      </c>
      <c r="BK21" s="27">
        <v>28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401250</v>
      </c>
      <c r="CZ21" s="27">
        <v>60426</v>
      </c>
      <c r="DA21" s="27">
        <v>60426</v>
      </c>
      <c r="DB21" s="27">
        <v>0</v>
      </c>
      <c r="DC21" s="27">
        <v>461676</v>
      </c>
    </row>
    <row r="22" spans="1:107">
      <c r="A22" s="24">
        <v>18</v>
      </c>
      <c r="B22" s="26" t="str">
        <v>Basic inorganic chemicals</v>
      </c>
      <c r="C22" s="27">
        <v>0</v>
      </c>
      <c r="D22" s="27">
        <v>0</v>
      </c>
      <c r="E22" s="27">
        <v>0</v>
      </c>
      <c r="F22" s="27">
        <v>0</v>
      </c>
      <c r="G22" s="27">
        <v>10</v>
      </c>
      <c r="H22" s="27">
        <v>0</v>
      </c>
      <c r="I22" s="27">
        <v>7</v>
      </c>
      <c r="J22" s="27">
        <v>0</v>
      </c>
      <c r="K22" s="27">
        <v>933</v>
      </c>
      <c r="L22" s="27">
        <v>18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92424</v>
      </c>
      <c r="T22" s="27">
        <v>1548658</v>
      </c>
      <c r="U22" s="27">
        <v>9707</v>
      </c>
      <c r="V22" s="27">
        <v>219821</v>
      </c>
      <c r="W22" s="27">
        <v>0</v>
      </c>
      <c r="X22" s="27">
        <v>11880</v>
      </c>
      <c r="Y22" s="27">
        <v>1266</v>
      </c>
      <c r="Z22" s="27">
        <v>6870</v>
      </c>
      <c r="AA22" s="27">
        <v>0</v>
      </c>
      <c r="AB22" s="27">
        <v>12</v>
      </c>
      <c r="AC22" s="27">
        <v>30</v>
      </c>
      <c r="AD22" s="27">
        <v>1749</v>
      </c>
      <c r="AE22" s="27">
        <v>0</v>
      </c>
      <c r="AF22" s="27">
        <v>48</v>
      </c>
      <c r="AG22" s="27">
        <v>7523</v>
      </c>
      <c r="AH22" s="27">
        <v>4</v>
      </c>
      <c r="AI22" s="27">
        <v>4</v>
      </c>
      <c r="AJ22" s="27">
        <v>0</v>
      </c>
      <c r="AK22" s="27">
        <v>207</v>
      </c>
      <c r="AL22" s="27">
        <v>6189</v>
      </c>
      <c r="AM22" s="27">
        <v>0</v>
      </c>
      <c r="AN22" s="27">
        <v>0</v>
      </c>
      <c r="AO22" s="27">
        <v>0</v>
      </c>
      <c r="AP22" s="27">
        <v>330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101</v>
      </c>
      <c r="BF22" s="27">
        <v>13</v>
      </c>
      <c r="BG22" s="27">
        <v>0</v>
      </c>
      <c r="BH22" s="27">
        <v>0</v>
      </c>
      <c r="BI22" s="27">
        <v>0</v>
      </c>
      <c r="BJ22" s="27">
        <v>0</v>
      </c>
      <c r="BK22" s="27">
        <v>37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1907839</v>
      </c>
      <c r="CZ22" s="27">
        <v>246025</v>
      </c>
      <c r="DA22" s="27">
        <v>246018</v>
      </c>
      <c r="DB22" s="27">
        <v>7</v>
      </c>
      <c r="DC22" s="27">
        <v>2153864</v>
      </c>
    </row>
    <row r="23" spans="1:107">
      <c r="A23" s="24">
        <v>19</v>
      </c>
      <c r="B23" s="26" t="str">
        <v>Basic organic chemicals</v>
      </c>
      <c r="C23" s="27">
        <v>0</v>
      </c>
      <c r="D23" s="27">
        <v>0</v>
      </c>
      <c r="E23" s="27">
        <v>0</v>
      </c>
      <c r="F23" s="27">
        <v>0</v>
      </c>
      <c r="G23" s="27">
        <v>7</v>
      </c>
      <c r="H23" s="27">
        <v>0</v>
      </c>
      <c r="I23" s="27">
        <v>5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7733</v>
      </c>
      <c r="Q23" s="27">
        <v>0</v>
      </c>
      <c r="R23" s="27">
        <v>0</v>
      </c>
      <c r="S23" s="27">
        <v>0</v>
      </c>
      <c r="T23" s="27">
        <v>0</v>
      </c>
      <c r="U23" s="27">
        <v>1166870</v>
      </c>
      <c r="V23" s="27">
        <v>494150</v>
      </c>
      <c r="W23" s="27">
        <v>0</v>
      </c>
      <c r="X23" s="27">
        <v>390</v>
      </c>
      <c r="Y23" s="27">
        <v>103042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27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1772224</v>
      </c>
      <c r="CZ23" s="27">
        <v>12234</v>
      </c>
      <c r="DA23" s="27">
        <v>12234</v>
      </c>
      <c r="DB23" s="27">
        <v>0</v>
      </c>
      <c r="DC23" s="27">
        <v>1784458</v>
      </c>
    </row>
    <row r="24" spans="1:107">
      <c r="A24" s="24">
        <v>20</v>
      </c>
      <c r="B24" s="26" t="str">
        <v>Organic chemicals</v>
      </c>
      <c r="C24" s="27">
        <v>0</v>
      </c>
      <c r="D24" s="27">
        <v>0</v>
      </c>
      <c r="E24" s="27">
        <v>0</v>
      </c>
      <c r="F24" s="27">
        <v>0</v>
      </c>
      <c r="G24" s="27">
        <v>7</v>
      </c>
      <c r="H24" s="27">
        <v>2412</v>
      </c>
      <c r="I24" s="27">
        <v>160</v>
      </c>
      <c r="J24" s="27">
        <v>0</v>
      </c>
      <c r="K24" s="27">
        <v>41031</v>
      </c>
      <c r="L24" s="27">
        <v>939</v>
      </c>
      <c r="M24" s="27">
        <v>0</v>
      </c>
      <c r="N24" s="27">
        <v>0</v>
      </c>
      <c r="O24" s="27">
        <v>667</v>
      </c>
      <c r="P24" s="27">
        <v>60906</v>
      </c>
      <c r="Q24" s="27">
        <v>6312</v>
      </c>
      <c r="R24" s="27">
        <v>138</v>
      </c>
      <c r="S24" s="27">
        <v>88541</v>
      </c>
      <c r="T24" s="27">
        <v>1555</v>
      </c>
      <c r="U24" s="27">
        <v>480072</v>
      </c>
      <c r="V24" s="27">
        <v>6983267</v>
      </c>
      <c r="W24" s="27">
        <v>26210</v>
      </c>
      <c r="X24" s="27">
        <v>155061</v>
      </c>
      <c r="Y24" s="27">
        <v>28829</v>
      </c>
      <c r="Z24" s="27">
        <v>12562</v>
      </c>
      <c r="AA24" s="27">
        <v>0</v>
      </c>
      <c r="AB24" s="27">
        <v>3074</v>
      </c>
      <c r="AC24" s="27">
        <v>0</v>
      </c>
      <c r="AD24" s="27">
        <v>4575</v>
      </c>
      <c r="AE24" s="27">
        <v>3351</v>
      </c>
      <c r="AF24" s="27">
        <v>320</v>
      </c>
      <c r="AG24" s="27">
        <v>0</v>
      </c>
      <c r="AH24" s="27">
        <v>3545</v>
      </c>
      <c r="AI24" s="27">
        <v>7</v>
      </c>
      <c r="AJ24" s="27">
        <v>236</v>
      </c>
      <c r="AK24" s="27">
        <v>127</v>
      </c>
      <c r="AL24" s="27">
        <v>52</v>
      </c>
      <c r="AM24" s="27">
        <v>0</v>
      </c>
      <c r="AN24" s="27">
        <v>30</v>
      </c>
      <c r="AO24" s="27">
        <v>0</v>
      </c>
      <c r="AP24" s="27">
        <v>0</v>
      </c>
      <c r="AQ24" s="27">
        <v>1636</v>
      </c>
      <c r="AR24" s="27">
        <v>0</v>
      </c>
      <c r="AS24" s="27">
        <v>0</v>
      </c>
      <c r="AT24" s="27">
        <v>0</v>
      </c>
      <c r="AU24" s="27">
        <v>22</v>
      </c>
      <c r="AV24" s="27">
        <v>0</v>
      </c>
      <c r="AW24" s="27">
        <v>0</v>
      </c>
      <c r="AX24" s="27">
        <v>1</v>
      </c>
      <c r="AY24" s="27">
        <v>0</v>
      </c>
      <c r="AZ24" s="27">
        <v>518</v>
      </c>
      <c r="BA24" s="27">
        <v>0</v>
      </c>
      <c r="BB24" s="27">
        <v>0</v>
      </c>
      <c r="BC24" s="27">
        <v>0</v>
      </c>
      <c r="BD24" s="27">
        <v>0</v>
      </c>
      <c r="BE24" s="27">
        <v>47098</v>
      </c>
      <c r="BF24" s="27">
        <v>12657</v>
      </c>
      <c r="BG24" s="27">
        <v>0</v>
      </c>
      <c r="BH24" s="27">
        <v>0</v>
      </c>
      <c r="BI24" s="27">
        <v>1429</v>
      </c>
      <c r="BJ24" s="27">
        <v>0</v>
      </c>
      <c r="BK24" s="27">
        <v>27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7967375</v>
      </c>
      <c r="CZ24" s="27">
        <v>1303396</v>
      </c>
      <c r="DA24" s="27">
        <v>1303353</v>
      </c>
      <c r="DB24" s="27">
        <v>43</v>
      </c>
      <c r="DC24" s="27">
        <v>9270771</v>
      </c>
    </row>
    <row r="25" spans="1:107">
      <c r="A25" s="24">
        <v>21</v>
      </c>
      <c r="B25" s="26" t="str">
        <v>Pharmaceutical products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2781</v>
      </c>
      <c r="I25" s="27">
        <v>178</v>
      </c>
      <c r="J25" s="27">
        <v>0</v>
      </c>
      <c r="K25" s="27">
        <v>33817</v>
      </c>
      <c r="L25" s="27">
        <v>16066</v>
      </c>
      <c r="M25" s="27">
        <v>9472</v>
      </c>
      <c r="N25" s="27">
        <v>0</v>
      </c>
      <c r="O25" s="27">
        <v>1059</v>
      </c>
      <c r="P25" s="27">
        <v>2001</v>
      </c>
      <c r="Q25" s="27">
        <v>0</v>
      </c>
      <c r="R25" s="27">
        <v>4483</v>
      </c>
      <c r="S25" s="27">
        <v>9045</v>
      </c>
      <c r="T25" s="27">
        <v>0</v>
      </c>
      <c r="U25" s="27">
        <v>0</v>
      </c>
      <c r="V25" s="27">
        <v>73858</v>
      </c>
      <c r="W25" s="27">
        <v>6569926</v>
      </c>
      <c r="X25" s="27">
        <v>83928</v>
      </c>
      <c r="Y25" s="27">
        <v>0</v>
      </c>
      <c r="Z25" s="27">
        <v>0</v>
      </c>
      <c r="AA25" s="27">
        <v>162</v>
      </c>
      <c r="AB25" s="27">
        <v>0</v>
      </c>
      <c r="AC25" s="27">
        <v>0</v>
      </c>
      <c r="AD25" s="27">
        <v>49</v>
      </c>
      <c r="AE25" s="27">
        <v>0</v>
      </c>
      <c r="AF25" s="27">
        <v>0</v>
      </c>
      <c r="AG25" s="27">
        <v>85</v>
      </c>
      <c r="AH25" s="27">
        <v>0</v>
      </c>
      <c r="AI25" s="27">
        <v>0</v>
      </c>
      <c r="AJ25" s="27">
        <v>14</v>
      </c>
      <c r="AK25" s="27">
        <v>0</v>
      </c>
      <c r="AL25" s="27">
        <v>0</v>
      </c>
      <c r="AM25" s="27">
        <v>0</v>
      </c>
      <c r="AN25" s="27">
        <v>9915</v>
      </c>
      <c r="AO25" s="27">
        <v>58</v>
      </c>
      <c r="AP25" s="27">
        <v>0</v>
      </c>
      <c r="AQ25" s="27">
        <v>0</v>
      </c>
      <c r="AR25" s="27">
        <v>0</v>
      </c>
      <c r="AS25" s="27">
        <v>0</v>
      </c>
      <c r="AT25" s="27">
        <v>3189</v>
      </c>
      <c r="AU25" s="27">
        <v>0</v>
      </c>
      <c r="AV25" s="27">
        <v>0</v>
      </c>
      <c r="AW25" s="27">
        <v>0</v>
      </c>
      <c r="AX25" s="27">
        <v>1</v>
      </c>
      <c r="AY25" s="27">
        <v>0</v>
      </c>
      <c r="AZ25" s="27">
        <v>3</v>
      </c>
      <c r="BA25" s="27">
        <v>0</v>
      </c>
      <c r="BB25" s="27">
        <v>0</v>
      </c>
      <c r="BC25" s="27">
        <v>0</v>
      </c>
      <c r="BD25" s="27">
        <v>0</v>
      </c>
      <c r="BE25" s="27">
        <v>14</v>
      </c>
      <c r="BF25" s="27">
        <v>0</v>
      </c>
      <c r="BG25" s="27">
        <v>0</v>
      </c>
      <c r="BH25" s="27">
        <v>0</v>
      </c>
      <c r="BI25" s="27">
        <v>694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6820800</v>
      </c>
      <c r="CZ25" s="27">
        <v>628599</v>
      </c>
      <c r="DA25" s="27">
        <v>628224</v>
      </c>
      <c r="DB25" s="27">
        <v>375</v>
      </c>
      <c r="DC25" s="27">
        <v>7449399</v>
      </c>
    </row>
    <row r="26" spans="1:107">
      <c r="A26" s="24">
        <v>22</v>
      </c>
      <c r="B26" s="26" t="str">
        <v>Miscellaneous chemical products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2713</v>
      </c>
      <c r="I26" s="27">
        <v>173</v>
      </c>
      <c r="J26" s="27">
        <v>0</v>
      </c>
      <c r="K26" s="27">
        <v>9948</v>
      </c>
      <c r="L26" s="27">
        <v>2462</v>
      </c>
      <c r="M26" s="27">
        <v>339</v>
      </c>
      <c r="N26" s="27">
        <v>0</v>
      </c>
      <c r="O26" s="27">
        <v>3449</v>
      </c>
      <c r="P26" s="27">
        <v>15204</v>
      </c>
      <c r="Q26" s="27">
        <v>11694</v>
      </c>
      <c r="R26" s="27">
        <v>5545</v>
      </c>
      <c r="S26" s="27">
        <v>22103</v>
      </c>
      <c r="T26" s="27">
        <v>9042</v>
      </c>
      <c r="U26" s="27">
        <v>0</v>
      </c>
      <c r="V26" s="27">
        <v>637317</v>
      </c>
      <c r="W26" s="27">
        <v>63257</v>
      </c>
      <c r="X26" s="27">
        <v>5070714</v>
      </c>
      <c r="Y26" s="27">
        <v>2683</v>
      </c>
      <c r="Z26" s="27">
        <v>581</v>
      </c>
      <c r="AA26" s="27">
        <v>152</v>
      </c>
      <c r="AB26" s="27">
        <v>736</v>
      </c>
      <c r="AC26" s="27">
        <v>0</v>
      </c>
      <c r="AD26" s="27">
        <v>2598</v>
      </c>
      <c r="AE26" s="27">
        <v>455</v>
      </c>
      <c r="AF26" s="27">
        <v>362</v>
      </c>
      <c r="AG26" s="27">
        <v>2042</v>
      </c>
      <c r="AH26" s="27">
        <v>1404</v>
      </c>
      <c r="AI26" s="27">
        <v>39</v>
      </c>
      <c r="AJ26" s="27">
        <v>1765</v>
      </c>
      <c r="AK26" s="27">
        <v>2129</v>
      </c>
      <c r="AL26" s="27">
        <v>3606</v>
      </c>
      <c r="AM26" s="27">
        <v>88841</v>
      </c>
      <c r="AN26" s="27">
        <v>1189</v>
      </c>
      <c r="AO26" s="27">
        <v>697</v>
      </c>
      <c r="AP26" s="27">
        <v>0</v>
      </c>
      <c r="AQ26" s="27">
        <v>744</v>
      </c>
      <c r="AR26" s="27">
        <v>0</v>
      </c>
      <c r="AS26" s="27">
        <v>4</v>
      </c>
      <c r="AT26" s="27">
        <v>244</v>
      </c>
      <c r="AU26" s="27">
        <v>7</v>
      </c>
      <c r="AV26" s="27">
        <v>0</v>
      </c>
      <c r="AW26" s="27">
        <v>0</v>
      </c>
      <c r="AX26" s="27">
        <v>1532</v>
      </c>
      <c r="AY26" s="27">
        <v>0</v>
      </c>
      <c r="AZ26" s="27">
        <v>4633</v>
      </c>
      <c r="BA26" s="27">
        <v>0</v>
      </c>
      <c r="BB26" s="27">
        <v>512</v>
      </c>
      <c r="BC26" s="27">
        <v>558</v>
      </c>
      <c r="BD26" s="27">
        <v>86</v>
      </c>
      <c r="BE26" s="27">
        <v>27661</v>
      </c>
      <c r="BF26" s="27">
        <v>5232</v>
      </c>
      <c r="BG26" s="27">
        <v>349</v>
      </c>
      <c r="BH26" s="27">
        <v>0</v>
      </c>
      <c r="BI26" s="27">
        <v>36494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6041299</v>
      </c>
      <c r="CZ26" s="27">
        <v>682463</v>
      </c>
      <c r="DA26" s="27">
        <v>648050</v>
      </c>
      <c r="DB26" s="27">
        <v>34413</v>
      </c>
      <c r="DC26" s="27">
        <v>6723762</v>
      </c>
    </row>
    <row r="27" spans="1:107">
      <c r="A27" s="24">
        <v>23</v>
      </c>
      <c r="B27" s="26" t="str">
        <v>Petroleum products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267</v>
      </c>
      <c r="L27" s="27">
        <v>0</v>
      </c>
      <c r="M27" s="27">
        <v>31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1461</v>
      </c>
      <c r="T27" s="27">
        <v>11071</v>
      </c>
      <c r="U27" s="27">
        <v>123047</v>
      </c>
      <c r="V27" s="27">
        <v>26420</v>
      </c>
      <c r="W27" s="27">
        <v>3</v>
      </c>
      <c r="X27" s="27">
        <v>6890</v>
      </c>
      <c r="Y27" s="27">
        <v>12199437</v>
      </c>
      <c r="Z27" s="27">
        <v>1322</v>
      </c>
      <c r="AA27" s="27">
        <v>33</v>
      </c>
      <c r="AB27" s="27">
        <v>179</v>
      </c>
      <c r="AC27" s="27">
        <v>0</v>
      </c>
      <c r="AD27" s="27">
        <v>748</v>
      </c>
      <c r="AE27" s="27">
        <v>0</v>
      </c>
      <c r="AF27" s="27">
        <v>0</v>
      </c>
      <c r="AG27" s="27">
        <v>0</v>
      </c>
      <c r="AH27" s="27">
        <v>49</v>
      </c>
      <c r="AI27" s="27">
        <v>0</v>
      </c>
      <c r="AJ27" s="27">
        <v>187</v>
      </c>
      <c r="AK27" s="27">
        <v>0</v>
      </c>
      <c r="AL27" s="27">
        <v>441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4</v>
      </c>
      <c r="BD27" s="27">
        <v>0</v>
      </c>
      <c r="BE27" s="27">
        <v>474</v>
      </c>
      <c r="BF27" s="27">
        <v>0</v>
      </c>
      <c r="BG27" s="27">
        <v>0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12372066</v>
      </c>
      <c r="CZ27" s="27">
        <v>1749443</v>
      </c>
      <c r="DA27" s="27">
        <v>1748705</v>
      </c>
      <c r="DB27" s="27">
        <v>738</v>
      </c>
      <c r="DC27" s="27">
        <v>14121509</v>
      </c>
    </row>
    <row r="28" spans="1:107">
      <c r="A28" s="24">
        <v>24</v>
      </c>
      <c r="B28" s="26" t="str">
        <v>Coal products</v>
      </c>
      <c r="C28" s="27">
        <v>0</v>
      </c>
      <c r="D28" s="27">
        <v>0</v>
      </c>
      <c r="E28" s="27">
        <v>0</v>
      </c>
      <c r="F28" s="27">
        <v>0</v>
      </c>
      <c r="G28" s="27">
        <v>1938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500</v>
      </c>
      <c r="R28" s="27">
        <v>0</v>
      </c>
      <c r="S28" s="27">
        <v>0</v>
      </c>
      <c r="T28" s="27">
        <v>0</v>
      </c>
      <c r="U28" s="27">
        <v>0</v>
      </c>
      <c r="V28" s="27">
        <v>17951</v>
      </c>
      <c r="W28" s="27">
        <v>0</v>
      </c>
      <c r="X28" s="27">
        <v>0</v>
      </c>
      <c r="Y28" s="27">
        <v>101</v>
      </c>
      <c r="Z28" s="27">
        <v>1042489</v>
      </c>
      <c r="AA28" s="27">
        <v>178</v>
      </c>
      <c r="AB28" s="27">
        <v>5804</v>
      </c>
      <c r="AC28" s="27">
        <v>0</v>
      </c>
      <c r="AD28" s="27">
        <v>241</v>
      </c>
      <c r="AE28" s="27">
        <v>346946</v>
      </c>
      <c r="AF28" s="27">
        <v>46</v>
      </c>
      <c r="AG28" s="27">
        <v>0</v>
      </c>
      <c r="AH28" s="27">
        <v>0</v>
      </c>
      <c r="AI28" s="27">
        <v>98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80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12436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1428807</v>
      </c>
      <c r="CZ28" s="27">
        <v>22347</v>
      </c>
      <c r="DA28" s="27">
        <v>22347</v>
      </c>
      <c r="DB28" s="27">
        <v>0</v>
      </c>
      <c r="DC28" s="27">
        <v>1451154</v>
      </c>
    </row>
    <row r="29" spans="1:107">
      <c r="A29" s="24">
        <v>25</v>
      </c>
      <c r="B29" s="26" t="str">
        <v>Glass and its products</v>
      </c>
      <c r="C29" s="27">
        <v>0</v>
      </c>
      <c r="D29" s="27">
        <v>0</v>
      </c>
      <c r="E29" s="27">
        <v>0</v>
      </c>
      <c r="F29" s="27">
        <v>0</v>
      </c>
      <c r="G29" s="27">
        <v>16</v>
      </c>
      <c r="H29" s="27">
        <v>0</v>
      </c>
      <c r="I29" s="27">
        <v>0</v>
      </c>
      <c r="J29" s="27">
        <v>0</v>
      </c>
      <c r="K29" s="27">
        <v>6</v>
      </c>
      <c r="L29" s="27">
        <v>85</v>
      </c>
      <c r="M29" s="27">
        <v>0</v>
      </c>
      <c r="N29" s="27">
        <v>0</v>
      </c>
      <c r="O29" s="27">
        <v>673</v>
      </c>
      <c r="P29" s="27">
        <v>0</v>
      </c>
      <c r="Q29" s="27">
        <v>1553</v>
      </c>
      <c r="R29" s="27">
        <v>272</v>
      </c>
      <c r="S29" s="27">
        <v>2001</v>
      </c>
      <c r="T29" s="27">
        <v>0</v>
      </c>
      <c r="U29" s="27">
        <v>0</v>
      </c>
      <c r="V29" s="27">
        <v>10727</v>
      </c>
      <c r="W29" s="27">
        <v>0</v>
      </c>
      <c r="X29" s="27">
        <v>947</v>
      </c>
      <c r="Y29" s="27">
        <v>0</v>
      </c>
      <c r="Z29" s="27">
        <v>0</v>
      </c>
      <c r="AA29" s="27">
        <v>1526543</v>
      </c>
      <c r="AB29" s="27">
        <v>321</v>
      </c>
      <c r="AC29" s="27">
        <v>1893</v>
      </c>
      <c r="AD29" s="27">
        <v>4335</v>
      </c>
      <c r="AE29" s="27">
        <v>0</v>
      </c>
      <c r="AF29" s="27">
        <v>0</v>
      </c>
      <c r="AG29" s="27">
        <v>88</v>
      </c>
      <c r="AH29" s="27">
        <v>34362</v>
      </c>
      <c r="AI29" s="27">
        <v>2685</v>
      </c>
      <c r="AJ29" s="27">
        <v>812</v>
      </c>
      <c r="AK29" s="27">
        <v>204</v>
      </c>
      <c r="AL29" s="27">
        <v>817</v>
      </c>
      <c r="AM29" s="27">
        <v>2740</v>
      </c>
      <c r="AN29" s="27">
        <v>3160</v>
      </c>
      <c r="AO29" s="27">
        <v>0</v>
      </c>
      <c r="AP29" s="27">
        <v>0</v>
      </c>
      <c r="AQ29" s="27">
        <v>2535</v>
      </c>
      <c r="AR29" s="27">
        <v>134</v>
      </c>
      <c r="AS29" s="27">
        <v>44</v>
      </c>
      <c r="AT29" s="27">
        <v>0</v>
      </c>
      <c r="AU29" s="27">
        <v>12061</v>
      </c>
      <c r="AV29" s="27">
        <v>323</v>
      </c>
      <c r="AW29" s="27">
        <v>415</v>
      </c>
      <c r="AX29" s="27">
        <v>920</v>
      </c>
      <c r="AY29" s="27">
        <v>0</v>
      </c>
      <c r="AZ29" s="27">
        <v>780</v>
      </c>
      <c r="BA29" s="27">
        <v>0</v>
      </c>
      <c r="BB29" s="27">
        <v>57</v>
      </c>
      <c r="BC29" s="27">
        <v>372</v>
      </c>
      <c r="BD29" s="27">
        <v>94</v>
      </c>
      <c r="BE29" s="27">
        <v>5628</v>
      </c>
      <c r="BF29" s="27">
        <v>6736</v>
      </c>
      <c r="BG29" s="27">
        <v>296</v>
      </c>
      <c r="BH29" s="27">
        <v>14</v>
      </c>
      <c r="BI29" s="27">
        <v>493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2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0</v>
      </c>
      <c r="CY29" s="27">
        <v>1625143</v>
      </c>
      <c r="CZ29" s="27">
        <v>153390</v>
      </c>
      <c r="DA29" s="27">
        <v>153356</v>
      </c>
      <c r="DB29" s="27">
        <v>34</v>
      </c>
      <c r="DC29" s="27">
        <v>1778533</v>
      </c>
    </row>
    <row r="30" spans="1:107">
      <c r="A30" s="24">
        <v>26</v>
      </c>
      <c r="B30" s="26" t="str">
        <v>Cement and its products</v>
      </c>
      <c r="C30" s="27">
        <v>0</v>
      </c>
      <c r="D30" s="27">
        <v>0</v>
      </c>
      <c r="E30" s="27">
        <v>0</v>
      </c>
      <c r="F30" s="27">
        <v>0</v>
      </c>
      <c r="G30" s="27">
        <v>6169</v>
      </c>
      <c r="H30" s="27">
        <v>50</v>
      </c>
      <c r="I30" s="27">
        <v>0</v>
      </c>
      <c r="J30" s="27">
        <v>0</v>
      </c>
      <c r="K30" s="27">
        <v>4</v>
      </c>
      <c r="L30" s="27">
        <v>0</v>
      </c>
      <c r="M30" s="27">
        <v>1</v>
      </c>
      <c r="N30" s="27">
        <v>0</v>
      </c>
      <c r="O30" s="27">
        <v>40</v>
      </c>
      <c r="P30" s="27">
        <v>1414</v>
      </c>
      <c r="Q30" s="27">
        <v>0</v>
      </c>
      <c r="R30" s="27">
        <v>177</v>
      </c>
      <c r="S30" s="27">
        <v>1906</v>
      </c>
      <c r="T30" s="27">
        <v>11</v>
      </c>
      <c r="U30" s="27">
        <v>0</v>
      </c>
      <c r="V30" s="27">
        <v>56006</v>
      </c>
      <c r="W30" s="27">
        <v>0</v>
      </c>
      <c r="X30" s="27">
        <v>213</v>
      </c>
      <c r="Y30" s="27">
        <v>0</v>
      </c>
      <c r="Z30" s="27">
        <v>1997</v>
      </c>
      <c r="AA30" s="27">
        <v>0</v>
      </c>
      <c r="AB30" s="27">
        <v>3645459</v>
      </c>
      <c r="AC30" s="27">
        <v>256</v>
      </c>
      <c r="AD30" s="27">
        <v>4279</v>
      </c>
      <c r="AE30" s="27">
        <v>0</v>
      </c>
      <c r="AF30" s="27">
        <v>6</v>
      </c>
      <c r="AG30" s="27">
        <v>0</v>
      </c>
      <c r="AH30" s="27">
        <v>53</v>
      </c>
      <c r="AI30" s="27">
        <v>7356</v>
      </c>
      <c r="AJ30" s="27">
        <v>411</v>
      </c>
      <c r="AK30" s="27">
        <v>10</v>
      </c>
      <c r="AL30" s="27">
        <v>1</v>
      </c>
      <c r="AM30" s="27">
        <v>0</v>
      </c>
      <c r="AN30" s="27">
        <v>7</v>
      </c>
      <c r="AO30" s="27">
        <v>0</v>
      </c>
      <c r="AP30" s="27">
        <v>0</v>
      </c>
      <c r="AQ30" s="27">
        <v>0</v>
      </c>
      <c r="AR30" s="27">
        <v>238</v>
      </c>
      <c r="AS30" s="27">
        <v>189</v>
      </c>
      <c r="AT30" s="27">
        <v>0</v>
      </c>
      <c r="AU30" s="27">
        <v>0</v>
      </c>
      <c r="AV30" s="27">
        <v>0</v>
      </c>
      <c r="AW30" s="27">
        <v>0</v>
      </c>
      <c r="AX30" s="27">
        <v>34</v>
      </c>
      <c r="AY30" s="27">
        <v>0</v>
      </c>
      <c r="AZ30" s="27">
        <v>0</v>
      </c>
      <c r="BA30" s="27">
        <v>2</v>
      </c>
      <c r="BB30" s="27">
        <v>0</v>
      </c>
      <c r="BC30" s="27">
        <v>920</v>
      </c>
      <c r="BD30" s="27">
        <v>197</v>
      </c>
      <c r="BE30" s="27">
        <v>924</v>
      </c>
      <c r="BF30" s="27">
        <v>0</v>
      </c>
      <c r="BG30" s="27">
        <v>0</v>
      </c>
      <c r="BH30" s="27">
        <v>0</v>
      </c>
      <c r="BI30" s="27">
        <v>63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184</v>
      </c>
      <c r="CA30" s="27">
        <v>867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298</v>
      </c>
      <c r="CY30" s="27">
        <v>3729745</v>
      </c>
      <c r="CZ30" s="27">
        <v>16341</v>
      </c>
      <c r="DA30" s="27">
        <v>16341</v>
      </c>
      <c r="DB30" s="27">
        <v>0</v>
      </c>
      <c r="DC30" s="27">
        <v>3746086</v>
      </c>
    </row>
    <row r="31" spans="1:107">
      <c r="A31" s="24">
        <v>27</v>
      </c>
      <c r="B31" s="26" t="str">
        <v>Pottery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1</v>
      </c>
      <c r="L31" s="27">
        <v>0</v>
      </c>
      <c r="M31" s="27">
        <v>0</v>
      </c>
      <c r="N31" s="27">
        <v>0</v>
      </c>
      <c r="O31" s="27">
        <v>4</v>
      </c>
      <c r="P31" s="27">
        <v>0</v>
      </c>
      <c r="Q31" s="27">
        <v>0</v>
      </c>
      <c r="R31" s="27">
        <v>5</v>
      </c>
      <c r="S31" s="27">
        <v>4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481</v>
      </c>
      <c r="AB31" s="27">
        <v>860</v>
      </c>
      <c r="AC31" s="27">
        <v>775759</v>
      </c>
      <c r="AD31" s="27">
        <v>4942</v>
      </c>
      <c r="AE31" s="27">
        <v>1022</v>
      </c>
      <c r="AF31" s="27">
        <v>4</v>
      </c>
      <c r="AG31" s="27">
        <v>0</v>
      </c>
      <c r="AH31" s="27">
        <v>4648</v>
      </c>
      <c r="AI31" s="27">
        <v>170</v>
      </c>
      <c r="AJ31" s="27">
        <v>2116</v>
      </c>
      <c r="AK31" s="27">
        <v>385</v>
      </c>
      <c r="AL31" s="27">
        <v>394</v>
      </c>
      <c r="AM31" s="27">
        <v>14</v>
      </c>
      <c r="AN31" s="27">
        <v>30</v>
      </c>
      <c r="AO31" s="27">
        <v>0</v>
      </c>
      <c r="AP31" s="27">
        <v>6338</v>
      </c>
      <c r="AQ31" s="27">
        <v>440</v>
      </c>
      <c r="AR31" s="27">
        <v>176</v>
      </c>
      <c r="AS31" s="27">
        <v>18905</v>
      </c>
      <c r="AT31" s="27">
        <v>0</v>
      </c>
      <c r="AU31" s="27">
        <v>15408</v>
      </c>
      <c r="AV31" s="27">
        <v>102</v>
      </c>
      <c r="AW31" s="27">
        <v>0</v>
      </c>
      <c r="AX31" s="27">
        <v>32</v>
      </c>
      <c r="AY31" s="27">
        <v>0</v>
      </c>
      <c r="AZ31" s="27">
        <v>12</v>
      </c>
      <c r="BA31" s="27">
        <v>0</v>
      </c>
      <c r="BB31" s="27">
        <v>35</v>
      </c>
      <c r="BC31" s="27">
        <v>693</v>
      </c>
      <c r="BD31" s="27">
        <v>446</v>
      </c>
      <c r="BE31" s="27">
        <v>751</v>
      </c>
      <c r="BF31" s="27">
        <v>0</v>
      </c>
      <c r="BG31" s="27">
        <v>0</v>
      </c>
      <c r="BH31" s="27">
        <v>0</v>
      </c>
      <c r="BI31" s="27">
        <v>73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834248</v>
      </c>
      <c r="CZ31" s="27">
        <v>73019</v>
      </c>
      <c r="DA31" s="27">
        <v>72977</v>
      </c>
      <c r="DB31" s="27">
        <v>42</v>
      </c>
      <c r="DC31" s="27">
        <v>907267</v>
      </c>
    </row>
    <row r="32" spans="1:107">
      <c r="A32" s="24">
        <v>28</v>
      </c>
      <c r="B32" s="26" t="str">
        <v>Miscellaneous ceramic, stone and clay products</v>
      </c>
      <c r="C32" s="27">
        <v>0</v>
      </c>
      <c r="D32" s="27">
        <v>0</v>
      </c>
      <c r="E32" s="27">
        <v>0</v>
      </c>
      <c r="F32" s="27">
        <v>0</v>
      </c>
      <c r="G32" s="27">
        <v>3715</v>
      </c>
      <c r="H32" s="27">
        <v>31</v>
      </c>
      <c r="I32" s="27">
        <v>0</v>
      </c>
      <c r="J32" s="27">
        <v>0</v>
      </c>
      <c r="K32" s="27">
        <v>87</v>
      </c>
      <c r="L32" s="27">
        <v>35</v>
      </c>
      <c r="M32" s="27">
        <v>167</v>
      </c>
      <c r="N32" s="27">
        <v>0</v>
      </c>
      <c r="O32" s="27">
        <v>555</v>
      </c>
      <c r="P32" s="27">
        <v>17247</v>
      </c>
      <c r="Q32" s="27">
        <v>572</v>
      </c>
      <c r="R32" s="27">
        <v>872</v>
      </c>
      <c r="S32" s="27">
        <v>9584</v>
      </c>
      <c r="T32" s="27">
        <v>579</v>
      </c>
      <c r="U32" s="27">
        <v>0</v>
      </c>
      <c r="V32" s="27">
        <v>12652</v>
      </c>
      <c r="W32" s="27">
        <v>23</v>
      </c>
      <c r="X32" s="27">
        <v>5391</v>
      </c>
      <c r="Y32" s="27">
        <v>0</v>
      </c>
      <c r="Z32" s="27">
        <v>4740</v>
      </c>
      <c r="AA32" s="27">
        <v>20396</v>
      </c>
      <c r="AB32" s="27">
        <v>20186</v>
      </c>
      <c r="AC32" s="27">
        <v>2498</v>
      </c>
      <c r="AD32" s="27">
        <v>1610017</v>
      </c>
      <c r="AE32" s="27">
        <v>5150</v>
      </c>
      <c r="AF32" s="27">
        <v>3096</v>
      </c>
      <c r="AG32" s="27">
        <v>4737</v>
      </c>
      <c r="AH32" s="27">
        <v>279</v>
      </c>
      <c r="AI32" s="27">
        <v>2917</v>
      </c>
      <c r="AJ32" s="27">
        <v>7992</v>
      </c>
      <c r="AK32" s="27">
        <v>1782</v>
      </c>
      <c r="AL32" s="27">
        <v>2904</v>
      </c>
      <c r="AM32" s="27">
        <v>0</v>
      </c>
      <c r="AN32" s="27">
        <v>1421</v>
      </c>
      <c r="AO32" s="27">
        <v>0</v>
      </c>
      <c r="AP32" s="27">
        <v>0</v>
      </c>
      <c r="AQ32" s="27">
        <v>2889</v>
      </c>
      <c r="AR32" s="27">
        <v>421</v>
      </c>
      <c r="AS32" s="27">
        <v>37</v>
      </c>
      <c r="AT32" s="27">
        <v>1737</v>
      </c>
      <c r="AU32" s="27">
        <v>0</v>
      </c>
      <c r="AV32" s="27">
        <v>131</v>
      </c>
      <c r="AW32" s="27">
        <v>1878</v>
      </c>
      <c r="AX32" s="27">
        <v>34</v>
      </c>
      <c r="AY32" s="27">
        <v>0</v>
      </c>
      <c r="AZ32" s="27">
        <v>1078</v>
      </c>
      <c r="BA32" s="27">
        <v>40</v>
      </c>
      <c r="BB32" s="27">
        <v>4</v>
      </c>
      <c r="BC32" s="27">
        <v>1471</v>
      </c>
      <c r="BD32" s="27">
        <v>531</v>
      </c>
      <c r="BE32" s="27">
        <v>3924</v>
      </c>
      <c r="BF32" s="27">
        <v>1060</v>
      </c>
      <c r="BG32" s="27">
        <v>0</v>
      </c>
      <c r="BH32" s="27">
        <v>0</v>
      </c>
      <c r="BI32" s="27">
        <v>1076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110</v>
      </c>
      <c r="CA32" s="27">
        <v>522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179</v>
      </c>
      <c r="CY32" s="27">
        <v>1756748</v>
      </c>
      <c r="CZ32" s="27">
        <v>186782</v>
      </c>
      <c r="DA32" s="27">
        <v>186782</v>
      </c>
      <c r="DB32" s="27">
        <v>0</v>
      </c>
      <c r="DC32" s="27">
        <v>1943530</v>
      </c>
    </row>
    <row r="33" spans="1:107">
      <c r="A33" s="24">
        <v>29</v>
      </c>
      <c r="B33" s="26" t="str">
        <v>Pig iron and crude steel</v>
      </c>
      <c r="C33" s="27">
        <v>0</v>
      </c>
      <c r="D33" s="27">
        <v>0</v>
      </c>
      <c r="E33" s="27">
        <v>0</v>
      </c>
      <c r="F33" s="27">
        <v>0</v>
      </c>
      <c r="G33" s="27">
        <v>1261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</v>
      </c>
      <c r="AA33" s="27">
        <v>0</v>
      </c>
      <c r="AB33" s="27">
        <v>0</v>
      </c>
      <c r="AC33" s="27">
        <v>0</v>
      </c>
      <c r="AD33" s="27">
        <v>138</v>
      </c>
      <c r="AE33" s="27">
        <v>4855837</v>
      </c>
      <c r="AF33" s="27">
        <v>54292</v>
      </c>
      <c r="AG33" s="27">
        <v>1</v>
      </c>
      <c r="AH33" s="27">
        <v>0</v>
      </c>
      <c r="AI33" s="27">
        <v>10229</v>
      </c>
      <c r="AJ33" s="27">
        <v>0</v>
      </c>
      <c r="AK33" s="27">
        <v>10375</v>
      </c>
      <c r="AL33" s="27">
        <v>0</v>
      </c>
      <c r="AM33" s="27">
        <v>0</v>
      </c>
      <c r="AN33" s="27">
        <v>232</v>
      </c>
      <c r="AO33" s="27">
        <v>43</v>
      </c>
      <c r="AP33" s="27">
        <v>0</v>
      </c>
      <c r="AQ33" s="27">
        <v>179</v>
      </c>
      <c r="AR33" s="27">
        <v>3110</v>
      </c>
      <c r="AS33" s="27">
        <v>1182</v>
      </c>
      <c r="AT33" s="27">
        <v>487</v>
      </c>
      <c r="AU33" s="27">
        <v>617</v>
      </c>
      <c r="AV33" s="27">
        <v>1292</v>
      </c>
      <c r="AW33" s="27">
        <v>0</v>
      </c>
      <c r="AX33" s="27">
        <v>30</v>
      </c>
      <c r="AY33" s="27">
        <v>3850</v>
      </c>
      <c r="AZ33" s="27">
        <v>3868</v>
      </c>
      <c r="BA33" s="27">
        <v>4988</v>
      </c>
      <c r="BB33" s="27">
        <v>0</v>
      </c>
      <c r="BC33" s="27">
        <v>0</v>
      </c>
      <c r="BD33" s="27">
        <v>0</v>
      </c>
      <c r="BE33" s="27">
        <v>78</v>
      </c>
      <c r="BF33" s="27">
        <v>0</v>
      </c>
      <c r="BG33" s="27">
        <v>0</v>
      </c>
      <c r="BH33" s="27">
        <v>297</v>
      </c>
      <c r="BI33" s="27">
        <v>82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4952468</v>
      </c>
      <c r="CZ33" s="27">
        <v>138189</v>
      </c>
      <c r="DA33" s="27">
        <v>138189</v>
      </c>
      <c r="DB33" s="27">
        <v>0</v>
      </c>
      <c r="DC33" s="27">
        <v>5090657</v>
      </c>
    </row>
    <row r="34" spans="1:107">
      <c r="A34" s="24">
        <v>30</v>
      </c>
      <c r="B34" s="26" t="str">
        <v>Miscellaneous iron and steel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500</v>
      </c>
      <c r="P34" s="27">
        <v>0</v>
      </c>
      <c r="Q34" s="27">
        <v>0</v>
      </c>
      <c r="R34" s="27">
        <v>0</v>
      </c>
      <c r="S34" s="27">
        <v>1134</v>
      </c>
      <c r="T34" s="27">
        <v>1445</v>
      </c>
      <c r="U34" s="27">
        <v>0</v>
      </c>
      <c r="V34" s="27">
        <v>0</v>
      </c>
      <c r="W34" s="27">
        <v>0</v>
      </c>
      <c r="X34" s="27">
        <v>239</v>
      </c>
      <c r="Y34" s="27">
        <v>0</v>
      </c>
      <c r="Z34" s="27">
        <v>0</v>
      </c>
      <c r="AA34" s="27">
        <v>3</v>
      </c>
      <c r="AB34" s="27">
        <v>177</v>
      </c>
      <c r="AC34" s="27">
        <v>1</v>
      </c>
      <c r="AD34" s="27">
        <v>1686</v>
      </c>
      <c r="AE34" s="27">
        <v>5391435</v>
      </c>
      <c r="AF34" s="27">
        <v>6040030</v>
      </c>
      <c r="AG34" s="27">
        <v>695</v>
      </c>
      <c r="AH34" s="27">
        <v>12997</v>
      </c>
      <c r="AI34" s="27">
        <v>41452</v>
      </c>
      <c r="AJ34" s="27">
        <v>0</v>
      </c>
      <c r="AK34" s="27">
        <v>69511</v>
      </c>
      <c r="AL34" s="27">
        <v>0</v>
      </c>
      <c r="AM34" s="27">
        <v>0</v>
      </c>
      <c r="AN34" s="27">
        <v>33</v>
      </c>
      <c r="AO34" s="27">
        <v>2</v>
      </c>
      <c r="AP34" s="27">
        <v>0</v>
      </c>
      <c r="AQ34" s="27">
        <v>1620</v>
      </c>
      <c r="AR34" s="27">
        <v>19687</v>
      </c>
      <c r="AS34" s="27">
        <v>2860</v>
      </c>
      <c r="AT34" s="27">
        <v>0</v>
      </c>
      <c r="AU34" s="27">
        <v>0</v>
      </c>
      <c r="AV34" s="27">
        <v>1421</v>
      </c>
      <c r="AW34" s="27">
        <v>0</v>
      </c>
      <c r="AX34" s="27">
        <v>0</v>
      </c>
      <c r="AY34" s="27">
        <v>987</v>
      </c>
      <c r="AZ34" s="27">
        <v>42064</v>
      </c>
      <c r="BA34" s="27">
        <v>777</v>
      </c>
      <c r="BB34" s="27">
        <v>354</v>
      </c>
      <c r="BC34" s="27">
        <v>5</v>
      </c>
      <c r="BD34" s="27">
        <v>0</v>
      </c>
      <c r="BE34" s="27">
        <v>144</v>
      </c>
      <c r="BF34" s="27">
        <v>0</v>
      </c>
      <c r="BG34" s="27">
        <v>0</v>
      </c>
      <c r="BH34" s="27">
        <v>0</v>
      </c>
      <c r="BI34" s="27">
        <v>456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11631714</v>
      </c>
      <c r="CZ34" s="27">
        <v>275215</v>
      </c>
      <c r="DA34" s="27">
        <v>275208</v>
      </c>
      <c r="DB34" s="27">
        <v>7</v>
      </c>
      <c r="DC34" s="27">
        <v>11906929</v>
      </c>
    </row>
    <row r="35" spans="1:107">
      <c r="A35" s="24">
        <v>31</v>
      </c>
      <c r="B35" s="26" t="str">
        <v>Smelting and refining of non-ferrous metals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17</v>
      </c>
      <c r="S35" s="27">
        <v>9341</v>
      </c>
      <c r="T35" s="27">
        <v>0</v>
      </c>
      <c r="U35" s="27">
        <v>0</v>
      </c>
      <c r="V35" s="27">
        <v>10961</v>
      </c>
      <c r="W35" s="27">
        <v>0</v>
      </c>
      <c r="X35" s="27">
        <v>18</v>
      </c>
      <c r="Y35" s="27">
        <v>79</v>
      </c>
      <c r="Z35" s="27">
        <v>0</v>
      </c>
      <c r="AA35" s="27">
        <v>0</v>
      </c>
      <c r="AB35" s="27">
        <v>141</v>
      </c>
      <c r="AC35" s="27">
        <v>0</v>
      </c>
      <c r="AD35" s="27">
        <v>0</v>
      </c>
      <c r="AE35" s="27">
        <v>6960</v>
      </c>
      <c r="AF35" s="27">
        <v>518</v>
      </c>
      <c r="AG35" s="27">
        <v>1389239</v>
      </c>
      <c r="AH35" s="27">
        <v>30294</v>
      </c>
      <c r="AI35" s="27">
        <v>4552</v>
      </c>
      <c r="AJ35" s="27">
        <v>466</v>
      </c>
      <c r="AK35" s="27">
        <v>730</v>
      </c>
      <c r="AL35" s="27">
        <v>484</v>
      </c>
      <c r="AM35" s="27">
        <v>188</v>
      </c>
      <c r="AN35" s="27">
        <v>1921</v>
      </c>
      <c r="AO35" s="27">
        <v>0</v>
      </c>
      <c r="AP35" s="27">
        <v>0</v>
      </c>
      <c r="AQ35" s="27">
        <v>4207</v>
      </c>
      <c r="AR35" s="27">
        <v>35</v>
      </c>
      <c r="AS35" s="27">
        <v>0</v>
      </c>
      <c r="AT35" s="27">
        <v>0</v>
      </c>
      <c r="AU35" s="27">
        <v>7372</v>
      </c>
      <c r="AV35" s="27">
        <v>0</v>
      </c>
      <c r="AW35" s="27">
        <v>0</v>
      </c>
      <c r="AX35" s="27">
        <v>59</v>
      </c>
      <c r="AY35" s="27">
        <v>0</v>
      </c>
      <c r="AZ35" s="27">
        <v>168</v>
      </c>
      <c r="BA35" s="27">
        <v>506</v>
      </c>
      <c r="BB35" s="27">
        <v>0</v>
      </c>
      <c r="BC35" s="27">
        <v>0</v>
      </c>
      <c r="BD35" s="27">
        <v>0</v>
      </c>
      <c r="BE35" s="27">
        <v>438</v>
      </c>
      <c r="BF35" s="27">
        <v>0</v>
      </c>
      <c r="BG35" s="27">
        <v>0</v>
      </c>
      <c r="BH35" s="27">
        <v>0</v>
      </c>
      <c r="BI35" s="27">
        <v>729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1469423</v>
      </c>
      <c r="CZ35" s="27">
        <v>1304169</v>
      </c>
      <c r="DA35" s="27">
        <v>1304169</v>
      </c>
      <c r="DB35" s="27">
        <v>0</v>
      </c>
      <c r="DC35" s="27">
        <v>2773592</v>
      </c>
    </row>
    <row r="36" spans="1:107">
      <c r="A36" s="24">
        <v>32</v>
      </c>
      <c r="B36" s="26" t="str">
        <v>Non-ferrous metal products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274</v>
      </c>
      <c r="R36" s="27">
        <v>1147</v>
      </c>
      <c r="S36" s="27">
        <v>1799</v>
      </c>
      <c r="T36" s="27">
        <v>25</v>
      </c>
      <c r="U36" s="27">
        <v>0</v>
      </c>
      <c r="V36" s="27">
        <v>7787</v>
      </c>
      <c r="W36" s="27">
        <v>0</v>
      </c>
      <c r="X36" s="27">
        <v>209</v>
      </c>
      <c r="Y36" s="27">
        <v>60</v>
      </c>
      <c r="Z36" s="27">
        <v>0</v>
      </c>
      <c r="AA36" s="27">
        <v>1</v>
      </c>
      <c r="AB36" s="27">
        <v>27</v>
      </c>
      <c r="AC36" s="27">
        <v>13735</v>
      </c>
      <c r="AD36" s="27">
        <v>264</v>
      </c>
      <c r="AE36" s="27">
        <v>5193</v>
      </c>
      <c r="AF36" s="27">
        <v>31209</v>
      </c>
      <c r="AG36" s="27">
        <v>26302</v>
      </c>
      <c r="AH36" s="27">
        <v>4143217</v>
      </c>
      <c r="AI36" s="27">
        <v>18443</v>
      </c>
      <c r="AJ36" s="27">
        <v>42109</v>
      </c>
      <c r="AK36" s="27">
        <v>5563</v>
      </c>
      <c r="AL36" s="27">
        <v>21574</v>
      </c>
      <c r="AM36" s="27">
        <v>437</v>
      </c>
      <c r="AN36" s="27">
        <v>1087</v>
      </c>
      <c r="AO36" s="27">
        <v>0</v>
      </c>
      <c r="AP36" s="27">
        <v>9050</v>
      </c>
      <c r="AQ36" s="27">
        <v>122942</v>
      </c>
      <c r="AR36" s="27">
        <v>16528</v>
      </c>
      <c r="AS36" s="27">
        <v>5516</v>
      </c>
      <c r="AT36" s="27">
        <v>4287</v>
      </c>
      <c r="AU36" s="27">
        <v>21620</v>
      </c>
      <c r="AV36" s="27">
        <v>11</v>
      </c>
      <c r="AW36" s="27">
        <v>3143</v>
      </c>
      <c r="AX36" s="27">
        <v>617</v>
      </c>
      <c r="AY36" s="27">
        <v>184</v>
      </c>
      <c r="AZ36" s="27">
        <v>26657</v>
      </c>
      <c r="BA36" s="27">
        <v>67</v>
      </c>
      <c r="BB36" s="27">
        <v>1480</v>
      </c>
      <c r="BC36" s="27">
        <v>0</v>
      </c>
      <c r="BD36" s="27">
        <v>77</v>
      </c>
      <c r="BE36" s="27">
        <v>26135</v>
      </c>
      <c r="BF36" s="27">
        <v>517</v>
      </c>
      <c r="BG36" s="27">
        <v>0</v>
      </c>
      <c r="BH36" s="27">
        <v>89</v>
      </c>
      <c r="BI36" s="27">
        <v>1111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4560494</v>
      </c>
      <c r="CZ36" s="27">
        <v>475048</v>
      </c>
      <c r="DA36" s="27">
        <v>475048</v>
      </c>
      <c r="DB36" s="27">
        <v>0</v>
      </c>
      <c r="DC36" s="27">
        <v>5035542</v>
      </c>
    </row>
    <row r="37" spans="1:107">
      <c r="A37" s="24">
        <v>33</v>
      </c>
      <c r="B37" s="26" t="str">
        <v>Fabricated constructional and architectural metal products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4</v>
      </c>
      <c r="J37" s="27">
        <v>1</v>
      </c>
      <c r="K37" s="27">
        <v>187</v>
      </c>
      <c r="L37" s="27">
        <v>0</v>
      </c>
      <c r="M37" s="27">
        <v>20</v>
      </c>
      <c r="N37" s="27">
        <v>0</v>
      </c>
      <c r="O37" s="27">
        <v>1231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1138</v>
      </c>
      <c r="W37" s="27">
        <v>0</v>
      </c>
      <c r="X37" s="27">
        <v>0</v>
      </c>
      <c r="Y37" s="27">
        <v>0</v>
      </c>
      <c r="Z37" s="27">
        <v>0</v>
      </c>
      <c r="AA37" s="27">
        <v>552</v>
      </c>
      <c r="AB37" s="27">
        <v>405</v>
      </c>
      <c r="AC37" s="27">
        <v>0</v>
      </c>
      <c r="AD37" s="27">
        <v>27</v>
      </c>
      <c r="AE37" s="27">
        <v>10077</v>
      </c>
      <c r="AF37" s="27">
        <v>50294</v>
      </c>
      <c r="AG37" s="27">
        <v>0</v>
      </c>
      <c r="AH37" s="27">
        <v>13802</v>
      </c>
      <c r="AI37" s="27">
        <v>4690976</v>
      </c>
      <c r="AJ37" s="27">
        <v>64526</v>
      </c>
      <c r="AK37" s="27">
        <v>84447</v>
      </c>
      <c r="AL37" s="27">
        <v>48132</v>
      </c>
      <c r="AM37" s="27">
        <v>1589</v>
      </c>
      <c r="AN37" s="27">
        <v>112</v>
      </c>
      <c r="AO37" s="27">
        <v>0</v>
      </c>
      <c r="AP37" s="27">
        <v>0</v>
      </c>
      <c r="AQ37" s="27">
        <v>412</v>
      </c>
      <c r="AR37" s="27">
        <v>1523</v>
      </c>
      <c r="AS37" s="27">
        <v>8491</v>
      </c>
      <c r="AT37" s="27">
        <v>12</v>
      </c>
      <c r="AU37" s="27">
        <v>268</v>
      </c>
      <c r="AV37" s="27">
        <v>47</v>
      </c>
      <c r="AW37" s="27">
        <v>564</v>
      </c>
      <c r="AX37" s="27">
        <v>276</v>
      </c>
      <c r="AY37" s="27">
        <v>1415</v>
      </c>
      <c r="AZ37" s="27">
        <v>10465</v>
      </c>
      <c r="BA37" s="27">
        <v>68200</v>
      </c>
      <c r="BB37" s="27">
        <v>12</v>
      </c>
      <c r="BC37" s="27">
        <v>2009</v>
      </c>
      <c r="BD37" s="27">
        <v>25429</v>
      </c>
      <c r="BE37" s="27">
        <v>2792</v>
      </c>
      <c r="BF37" s="27">
        <v>2</v>
      </c>
      <c r="BG37" s="27">
        <v>0</v>
      </c>
      <c r="BH37" s="27">
        <v>3</v>
      </c>
      <c r="BI37" s="27">
        <v>8336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5097775</v>
      </c>
      <c r="CZ37" s="27">
        <v>70280</v>
      </c>
      <c r="DA37" s="27">
        <v>70280</v>
      </c>
      <c r="DB37" s="27">
        <v>0</v>
      </c>
      <c r="DC37" s="27">
        <v>5168055</v>
      </c>
    </row>
    <row r="38" spans="1:107">
      <c r="A38" s="24">
        <v>34</v>
      </c>
      <c r="B38" s="26" t="str">
        <v>Miscellaneous fabricated metal products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18</v>
      </c>
      <c r="J38" s="27">
        <v>4</v>
      </c>
      <c r="K38" s="27">
        <v>0</v>
      </c>
      <c r="L38" s="27">
        <v>0</v>
      </c>
      <c r="M38" s="27">
        <v>0</v>
      </c>
      <c r="N38" s="27">
        <v>0</v>
      </c>
      <c r="O38" s="27">
        <v>937</v>
      </c>
      <c r="P38" s="27">
        <v>88</v>
      </c>
      <c r="Q38" s="27">
        <v>367</v>
      </c>
      <c r="R38" s="27">
        <v>3348</v>
      </c>
      <c r="S38" s="27">
        <v>554</v>
      </c>
      <c r="T38" s="27">
        <v>16</v>
      </c>
      <c r="U38" s="27">
        <v>0</v>
      </c>
      <c r="V38" s="27">
        <v>3095</v>
      </c>
      <c r="W38" s="27">
        <v>0</v>
      </c>
      <c r="X38" s="27">
        <v>748</v>
      </c>
      <c r="Y38" s="27">
        <v>0</v>
      </c>
      <c r="Z38" s="27">
        <v>0</v>
      </c>
      <c r="AA38" s="27">
        <v>1815</v>
      </c>
      <c r="AB38" s="27">
        <v>539</v>
      </c>
      <c r="AC38" s="27">
        <v>3454</v>
      </c>
      <c r="AD38" s="27">
        <v>4045</v>
      </c>
      <c r="AE38" s="27">
        <v>10074</v>
      </c>
      <c r="AF38" s="27">
        <v>238000</v>
      </c>
      <c r="AG38" s="27">
        <v>2647</v>
      </c>
      <c r="AH38" s="27">
        <v>18331</v>
      </c>
      <c r="AI38" s="27">
        <v>69209</v>
      </c>
      <c r="AJ38" s="27">
        <v>7069565</v>
      </c>
      <c r="AK38" s="27">
        <v>90106</v>
      </c>
      <c r="AL38" s="27">
        <v>99120</v>
      </c>
      <c r="AM38" s="27">
        <v>9298</v>
      </c>
      <c r="AN38" s="27">
        <v>7771</v>
      </c>
      <c r="AO38" s="27">
        <v>122</v>
      </c>
      <c r="AP38" s="27">
        <v>686</v>
      </c>
      <c r="AQ38" s="27">
        <v>3306</v>
      </c>
      <c r="AR38" s="27">
        <v>13195</v>
      </c>
      <c r="AS38" s="27">
        <v>64180</v>
      </c>
      <c r="AT38" s="27">
        <v>2084</v>
      </c>
      <c r="AU38" s="27">
        <v>7726</v>
      </c>
      <c r="AV38" s="27">
        <v>1846</v>
      </c>
      <c r="AW38" s="27">
        <v>823</v>
      </c>
      <c r="AX38" s="27">
        <v>4568</v>
      </c>
      <c r="AY38" s="27">
        <v>6274</v>
      </c>
      <c r="AZ38" s="27">
        <v>43209</v>
      </c>
      <c r="BA38" s="27">
        <v>13519</v>
      </c>
      <c r="BB38" s="27">
        <v>1544</v>
      </c>
      <c r="BC38" s="27">
        <v>2220</v>
      </c>
      <c r="BD38" s="27">
        <v>10708</v>
      </c>
      <c r="BE38" s="27">
        <v>27491</v>
      </c>
      <c r="BF38" s="27">
        <v>2860</v>
      </c>
      <c r="BG38" s="27">
        <v>498</v>
      </c>
      <c r="BH38" s="27">
        <v>1469</v>
      </c>
      <c r="BI38" s="27">
        <v>12114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7853590</v>
      </c>
      <c r="CZ38" s="27">
        <v>354061</v>
      </c>
      <c r="DA38" s="27">
        <v>353506</v>
      </c>
      <c r="DB38" s="27">
        <v>555</v>
      </c>
      <c r="DC38" s="27">
        <v>8207651</v>
      </c>
    </row>
    <row r="39" spans="1:107">
      <c r="A39" s="24">
        <v>35</v>
      </c>
      <c r="B39" s="26" t="str">
        <v>General-purpose machinery</v>
      </c>
      <c r="C39" s="27">
        <v>0</v>
      </c>
      <c r="D39" s="27">
        <v>0</v>
      </c>
      <c r="E39" s="27">
        <v>0</v>
      </c>
      <c r="F39" s="27">
        <v>0</v>
      </c>
      <c r="G39" s="27">
        <v>161</v>
      </c>
      <c r="H39" s="27">
        <v>0</v>
      </c>
      <c r="I39" s="27">
        <v>188</v>
      </c>
      <c r="J39" s="27">
        <v>6</v>
      </c>
      <c r="K39" s="27">
        <v>26</v>
      </c>
      <c r="L39" s="27">
        <v>0</v>
      </c>
      <c r="M39" s="27">
        <v>0</v>
      </c>
      <c r="N39" s="27">
        <v>0</v>
      </c>
      <c r="O39" s="27">
        <v>1474</v>
      </c>
      <c r="P39" s="27">
        <v>0</v>
      </c>
      <c r="Q39" s="27">
        <v>0</v>
      </c>
      <c r="R39" s="27">
        <v>0</v>
      </c>
      <c r="S39" s="27">
        <v>1350</v>
      </c>
      <c r="T39" s="27">
        <v>17</v>
      </c>
      <c r="U39" s="27">
        <v>0</v>
      </c>
      <c r="V39" s="27">
        <v>22640</v>
      </c>
      <c r="W39" s="27">
        <v>0</v>
      </c>
      <c r="X39" s="27">
        <v>734</v>
      </c>
      <c r="Y39" s="27">
        <v>2</v>
      </c>
      <c r="Z39" s="27">
        <v>0</v>
      </c>
      <c r="AA39" s="27">
        <v>318</v>
      </c>
      <c r="AB39" s="27">
        <v>161</v>
      </c>
      <c r="AC39" s="27">
        <v>1199</v>
      </c>
      <c r="AD39" s="27">
        <v>822</v>
      </c>
      <c r="AE39" s="27">
        <v>1139</v>
      </c>
      <c r="AF39" s="27">
        <v>8154</v>
      </c>
      <c r="AG39" s="27">
        <v>2320</v>
      </c>
      <c r="AH39" s="27">
        <v>30205</v>
      </c>
      <c r="AI39" s="27">
        <v>33583</v>
      </c>
      <c r="AJ39" s="27">
        <v>77436</v>
      </c>
      <c r="AK39" s="27">
        <v>8338099</v>
      </c>
      <c r="AL39" s="27">
        <v>390299</v>
      </c>
      <c r="AM39" s="27">
        <v>56151</v>
      </c>
      <c r="AN39" s="27">
        <v>30692</v>
      </c>
      <c r="AO39" s="27">
        <v>3260</v>
      </c>
      <c r="AP39" s="27">
        <v>85752</v>
      </c>
      <c r="AQ39" s="27">
        <v>9327</v>
      </c>
      <c r="AR39" s="27">
        <v>62701</v>
      </c>
      <c r="AS39" s="27">
        <v>147707</v>
      </c>
      <c r="AT39" s="27">
        <v>4469</v>
      </c>
      <c r="AU39" s="27">
        <v>7185</v>
      </c>
      <c r="AV39" s="27">
        <v>4395</v>
      </c>
      <c r="AW39" s="27">
        <v>2524</v>
      </c>
      <c r="AX39" s="27">
        <v>2397</v>
      </c>
      <c r="AY39" s="27">
        <v>140209</v>
      </c>
      <c r="AZ39" s="27">
        <v>125821</v>
      </c>
      <c r="BA39" s="27">
        <v>174265</v>
      </c>
      <c r="BB39" s="27">
        <v>100</v>
      </c>
      <c r="BC39" s="27">
        <v>335</v>
      </c>
      <c r="BD39" s="27">
        <v>468</v>
      </c>
      <c r="BE39" s="27">
        <v>9140</v>
      </c>
      <c r="BF39" s="27">
        <v>1648</v>
      </c>
      <c r="BG39" s="27">
        <v>0</v>
      </c>
      <c r="BH39" s="27">
        <v>2001</v>
      </c>
      <c r="BI39" s="27">
        <v>6486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9787366</v>
      </c>
      <c r="CZ39" s="27">
        <v>594131</v>
      </c>
      <c r="DA39" s="27">
        <v>594131</v>
      </c>
      <c r="DB39" s="27">
        <v>0</v>
      </c>
      <c r="DC39" s="27">
        <v>10381497</v>
      </c>
    </row>
    <row r="40" spans="1:107">
      <c r="A40" s="24">
        <v>36</v>
      </c>
      <c r="B40" s="26" t="str">
        <v>Production machinery</v>
      </c>
      <c r="C40" s="27">
        <v>0</v>
      </c>
      <c r="D40" s="27">
        <v>0</v>
      </c>
      <c r="E40" s="27">
        <v>0</v>
      </c>
      <c r="F40" s="27">
        <v>0</v>
      </c>
      <c r="G40" s="27">
        <v>185</v>
      </c>
      <c r="H40" s="27">
        <v>0</v>
      </c>
      <c r="I40" s="27">
        <v>214</v>
      </c>
      <c r="J40" s="27">
        <v>7</v>
      </c>
      <c r="K40" s="27">
        <v>3207</v>
      </c>
      <c r="L40" s="27">
        <v>274</v>
      </c>
      <c r="M40" s="27">
        <v>0</v>
      </c>
      <c r="N40" s="27">
        <v>0</v>
      </c>
      <c r="O40" s="27">
        <v>4195</v>
      </c>
      <c r="P40" s="27">
        <v>2374</v>
      </c>
      <c r="Q40" s="27">
        <v>0</v>
      </c>
      <c r="R40" s="27">
        <v>1850</v>
      </c>
      <c r="S40" s="27">
        <v>2187</v>
      </c>
      <c r="T40" s="27">
        <v>47</v>
      </c>
      <c r="U40" s="27">
        <v>0</v>
      </c>
      <c r="V40" s="27">
        <v>9622</v>
      </c>
      <c r="W40" s="27">
        <v>769</v>
      </c>
      <c r="X40" s="27">
        <v>9145</v>
      </c>
      <c r="Y40" s="27">
        <v>1104</v>
      </c>
      <c r="Z40" s="27">
        <v>0</v>
      </c>
      <c r="AA40" s="27">
        <v>522</v>
      </c>
      <c r="AB40" s="27">
        <v>308</v>
      </c>
      <c r="AC40" s="27">
        <v>10862</v>
      </c>
      <c r="AD40" s="27">
        <v>1765</v>
      </c>
      <c r="AE40" s="27">
        <v>1144</v>
      </c>
      <c r="AF40" s="27">
        <v>22152</v>
      </c>
      <c r="AG40" s="27">
        <v>294</v>
      </c>
      <c r="AH40" s="27">
        <v>25939</v>
      </c>
      <c r="AI40" s="27">
        <v>77962</v>
      </c>
      <c r="AJ40" s="27">
        <v>109636</v>
      </c>
      <c r="AK40" s="27">
        <v>489979</v>
      </c>
      <c r="AL40" s="27">
        <v>11702397</v>
      </c>
      <c r="AM40" s="27">
        <v>57858</v>
      </c>
      <c r="AN40" s="27">
        <v>88664</v>
      </c>
      <c r="AO40" s="27">
        <v>180</v>
      </c>
      <c r="AP40" s="27">
        <v>10806</v>
      </c>
      <c r="AQ40" s="27">
        <v>52097</v>
      </c>
      <c r="AR40" s="27">
        <v>132258</v>
      </c>
      <c r="AS40" s="27">
        <v>41993</v>
      </c>
      <c r="AT40" s="27">
        <v>91031</v>
      </c>
      <c r="AU40" s="27">
        <v>35039</v>
      </c>
      <c r="AV40" s="27">
        <v>19116</v>
      </c>
      <c r="AW40" s="27">
        <v>20614</v>
      </c>
      <c r="AX40" s="27">
        <v>23894</v>
      </c>
      <c r="AY40" s="27">
        <v>21930</v>
      </c>
      <c r="AZ40" s="27">
        <v>169572</v>
      </c>
      <c r="BA40" s="27">
        <v>84984</v>
      </c>
      <c r="BB40" s="27">
        <v>2309</v>
      </c>
      <c r="BC40" s="27">
        <v>362</v>
      </c>
      <c r="BD40" s="27">
        <v>2338</v>
      </c>
      <c r="BE40" s="27">
        <v>92722</v>
      </c>
      <c r="BF40" s="27">
        <v>4460</v>
      </c>
      <c r="BG40" s="27">
        <v>92</v>
      </c>
      <c r="BH40" s="27">
        <v>6052</v>
      </c>
      <c r="BI40" s="27">
        <v>8631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13445145</v>
      </c>
      <c r="CZ40" s="27">
        <v>882227</v>
      </c>
      <c r="DA40" s="27">
        <v>882227</v>
      </c>
      <c r="DB40" s="27">
        <v>0</v>
      </c>
      <c r="DC40" s="27">
        <v>14327372</v>
      </c>
    </row>
    <row r="41" spans="1:107">
      <c r="A41" s="24">
        <v>37</v>
      </c>
      <c r="B41" s="26" t="str">
        <v>Office and service industry machines</v>
      </c>
      <c r="C41" s="27">
        <v>0</v>
      </c>
      <c r="D41" s="27">
        <v>0</v>
      </c>
      <c r="E41" s="27">
        <v>0</v>
      </c>
      <c r="F41" s="27">
        <v>0</v>
      </c>
      <c r="G41" s="27">
        <v>9</v>
      </c>
      <c r="H41" s="27">
        <v>0</v>
      </c>
      <c r="I41" s="27">
        <v>11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79</v>
      </c>
      <c r="P41" s="27">
        <v>0</v>
      </c>
      <c r="Q41" s="27">
        <v>52</v>
      </c>
      <c r="R41" s="27">
        <v>244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4399</v>
      </c>
      <c r="Y41" s="27">
        <v>0</v>
      </c>
      <c r="Z41" s="27">
        <v>0</v>
      </c>
      <c r="AA41" s="27">
        <v>186</v>
      </c>
      <c r="AB41" s="27">
        <v>0</v>
      </c>
      <c r="AC41" s="27">
        <v>8</v>
      </c>
      <c r="AD41" s="27">
        <v>1</v>
      </c>
      <c r="AE41" s="27">
        <v>861</v>
      </c>
      <c r="AF41" s="27">
        <v>0</v>
      </c>
      <c r="AG41" s="27">
        <v>0</v>
      </c>
      <c r="AH41" s="27">
        <v>425</v>
      </c>
      <c r="AI41" s="27">
        <v>1031</v>
      </c>
      <c r="AJ41" s="27">
        <v>7732</v>
      </c>
      <c r="AK41" s="27">
        <v>21533</v>
      </c>
      <c r="AL41" s="27">
        <v>23857</v>
      </c>
      <c r="AM41" s="27">
        <v>3257064</v>
      </c>
      <c r="AN41" s="27">
        <v>7637</v>
      </c>
      <c r="AO41" s="27">
        <v>862</v>
      </c>
      <c r="AP41" s="27">
        <v>883</v>
      </c>
      <c r="AQ41" s="27">
        <v>12751</v>
      </c>
      <c r="AR41" s="27">
        <v>4760</v>
      </c>
      <c r="AS41" s="27">
        <v>56085</v>
      </c>
      <c r="AT41" s="27">
        <v>8009</v>
      </c>
      <c r="AU41" s="27">
        <v>22302</v>
      </c>
      <c r="AV41" s="27">
        <v>6064</v>
      </c>
      <c r="AW41" s="27">
        <v>29322</v>
      </c>
      <c r="AX41" s="27">
        <v>102270</v>
      </c>
      <c r="AY41" s="27">
        <v>8</v>
      </c>
      <c r="AZ41" s="27">
        <v>19483</v>
      </c>
      <c r="BA41" s="27">
        <v>10271</v>
      </c>
      <c r="BB41" s="27">
        <v>2</v>
      </c>
      <c r="BC41" s="27">
        <v>202</v>
      </c>
      <c r="BD41" s="27">
        <v>3304</v>
      </c>
      <c r="BE41" s="27">
        <v>2562</v>
      </c>
      <c r="BF41" s="27">
        <v>486</v>
      </c>
      <c r="BG41" s="27">
        <v>0</v>
      </c>
      <c r="BH41" s="27">
        <v>4</v>
      </c>
      <c r="BI41" s="27">
        <v>2480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3607239</v>
      </c>
      <c r="CZ41" s="27">
        <v>171621</v>
      </c>
      <c r="DA41" s="27">
        <v>171607</v>
      </c>
      <c r="DB41" s="27">
        <v>14</v>
      </c>
      <c r="DC41" s="27">
        <v>3778860</v>
      </c>
    </row>
    <row r="42" spans="1:107">
      <c r="A42" s="24">
        <v>38</v>
      </c>
      <c r="B42" s="26" t="str">
        <v>Miscellaneous business oriented machinery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11</v>
      </c>
      <c r="J42" s="27">
        <v>0</v>
      </c>
      <c r="K42" s="27">
        <v>601</v>
      </c>
      <c r="L42" s="27">
        <v>0</v>
      </c>
      <c r="M42" s="27">
        <v>0</v>
      </c>
      <c r="N42" s="27">
        <v>0</v>
      </c>
      <c r="O42" s="27">
        <v>574</v>
      </c>
      <c r="P42" s="27">
        <v>9213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9863</v>
      </c>
      <c r="W42" s="27">
        <v>8653</v>
      </c>
      <c r="X42" s="27">
        <v>39659</v>
      </c>
      <c r="Y42" s="27">
        <v>0</v>
      </c>
      <c r="Z42" s="27">
        <v>0</v>
      </c>
      <c r="AA42" s="27">
        <v>3378</v>
      </c>
      <c r="AB42" s="27">
        <v>0</v>
      </c>
      <c r="AC42" s="27">
        <v>0</v>
      </c>
      <c r="AD42" s="27">
        <v>393</v>
      </c>
      <c r="AE42" s="27">
        <v>0</v>
      </c>
      <c r="AF42" s="27">
        <v>561</v>
      </c>
      <c r="AG42" s="27">
        <v>4</v>
      </c>
      <c r="AH42" s="27">
        <v>891</v>
      </c>
      <c r="AI42" s="27">
        <v>183</v>
      </c>
      <c r="AJ42" s="27">
        <v>5302</v>
      </c>
      <c r="AK42" s="27">
        <v>10456</v>
      </c>
      <c r="AL42" s="27">
        <v>43616</v>
      </c>
      <c r="AM42" s="27">
        <v>61669</v>
      </c>
      <c r="AN42" s="27">
        <v>2976793</v>
      </c>
      <c r="AO42" s="27">
        <v>0</v>
      </c>
      <c r="AP42" s="27">
        <v>9549</v>
      </c>
      <c r="AQ42" s="27">
        <v>21650</v>
      </c>
      <c r="AR42" s="27">
        <v>12090</v>
      </c>
      <c r="AS42" s="27">
        <v>4756</v>
      </c>
      <c r="AT42" s="27">
        <v>91008</v>
      </c>
      <c r="AU42" s="27">
        <v>12764</v>
      </c>
      <c r="AV42" s="27">
        <v>38813</v>
      </c>
      <c r="AW42" s="27">
        <v>3394</v>
      </c>
      <c r="AX42" s="27">
        <v>6828</v>
      </c>
      <c r="AY42" s="27">
        <v>17</v>
      </c>
      <c r="AZ42" s="27">
        <v>5078</v>
      </c>
      <c r="BA42" s="27">
        <v>9843</v>
      </c>
      <c r="BB42" s="27">
        <v>129</v>
      </c>
      <c r="BC42" s="27">
        <v>154</v>
      </c>
      <c r="BD42" s="27">
        <v>794</v>
      </c>
      <c r="BE42" s="27">
        <v>4259</v>
      </c>
      <c r="BF42" s="27">
        <v>263</v>
      </c>
      <c r="BG42" s="27">
        <v>13</v>
      </c>
      <c r="BH42" s="27">
        <v>204</v>
      </c>
      <c r="BI42" s="27">
        <v>3530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3396956</v>
      </c>
      <c r="CZ42" s="27">
        <v>813751</v>
      </c>
      <c r="DA42" s="27">
        <v>813619</v>
      </c>
      <c r="DB42" s="27">
        <v>132</v>
      </c>
      <c r="DC42" s="27">
        <v>4210707</v>
      </c>
    </row>
    <row r="43" spans="1:107">
      <c r="A43" s="24">
        <v>39</v>
      </c>
      <c r="B43" s="26" t="str">
        <v>Ordnance</v>
      </c>
      <c r="C43" s="27">
        <v>34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20637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267</v>
      </c>
      <c r="AK43" s="27">
        <v>53398</v>
      </c>
      <c r="AL43" s="27">
        <v>50366</v>
      </c>
      <c r="AM43" s="27">
        <v>0</v>
      </c>
      <c r="AN43" s="27">
        <v>15907</v>
      </c>
      <c r="AO43" s="27">
        <v>188435</v>
      </c>
      <c r="AP43" s="27">
        <v>237</v>
      </c>
      <c r="AQ43" s="27">
        <v>0</v>
      </c>
      <c r="AR43" s="27">
        <v>15</v>
      </c>
      <c r="AS43" s="27">
        <v>0</v>
      </c>
      <c r="AT43" s="27">
        <v>17</v>
      </c>
      <c r="AU43" s="27">
        <v>0</v>
      </c>
      <c r="AV43" s="27">
        <v>0</v>
      </c>
      <c r="AW43" s="27">
        <v>37368</v>
      </c>
      <c r="AX43" s="27">
        <v>0</v>
      </c>
      <c r="AY43" s="27">
        <v>0</v>
      </c>
      <c r="AZ43" s="27">
        <v>751</v>
      </c>
      <c r="BA43" s="27">
        <v>27912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2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1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395348</v>
      </c>
      <c r="CZ43" s="27">
        <v>31658</v>
      </c>
      <c r="DA43" s="27">
        <v>31658</v>
      </c>
      <c r="DB43" s="27">
        <v>0</v>
      </c>
      <c r="DC43" s="27">
        <v>427006</v>
      </c>
    </row>
    <row r="44" spans="1:107">
      <c r="A44" s="24">
        <v>40</v>
      </c>
      <c r="B44" s="26" t="str">
        <v>Semiconductor devices and integrated circuits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61</v>
      </c>
      <c r="AH44" s="27">
        <v>347</v>
      </c>
      <c r="AI44" s="27">
        <v>0</v>
      </c>
      <c r="AJ44" s="27">
        <v>453</v>
      </c>
      <c r="AK44" s="27">
        <v>6825</v>
      </c>
      <c r="AL44" s="27">
        <v>3432</v>
      </c>
      <c r="AM44" s="27">
        <v>4751</v>
      </c>
      <c r="AN44" s="27">
        <v>2307</v>
      </c>
      <c r="AO44" s="27">
        <v>57</v>
      </c>
      <c r="AP44" s="27">
        <v>4811368</v>
      </c>
      <c r="AQ44" s="27">
        <v>77552</v>
      </c>
      <c r="AR44" s="27">
        <v>7185</v>
      </c>
      <c r="AS44" s="27">
        <v>2798</v>
      </c>
      <c r="AT44" s="27">
        <v>59120</v>
      </c>
      <c r="AU44" s="27">
        <v>121745</v>
      </c>
      <c r="AV44" s="27">
        <v>551</v>
      </c>
      <c r="AW44" s="27">
        <v>16103</v>
      </c>
      <c r="AX44" s="27">
        <v>2514</v>
      </c>
      <c r="AY44" s="27">
        <v>0</v>
      </c>
      <c r="AZ44" s="27">
        <v>13788</v>
      </c>
      <c r="BA44" s="27">
        <v>0</v>
      </c>
      <c r="BB44" s="27">
        <v>247</v>
      </c>
      <c r="BC44" s="27">
        <v>0</v>
      </c>
      <c r="BD44" s="27">
        <v>0</v>
      </c>
      <c r="BE44" s="27">
        <v>1164</v>
      </c>
      <c r="BF44" s="27">
        <v>0</v>
      </c>
      <c r="BG44" s="27">
        <v>0</v>
      </c>
      <c r="BH44" s="27">
        <v>904</v>
      </c>
      <c r="BI44" s="27">
        <v>5275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5138545</v>
      </c>
      <c r="CZ44" s="27">
        <v>1959173</v>
      </c>
      <c r="DA44" s="27">
        <v>1959173</v>
      </c>
      <c r="DB44" s="27">
        <v>0</v>
      </c>
      <c r="DC44" s="27">
        <v>7097718</v>
      </c>
    </row>
    <row r="45" spans="1:107">
      <c r="A45" s="24">
        <v>41</v>
      </c>
      <c r="B45" s="26" t="str">
        <v>Miscellaneous electronic components and devices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2</v>
      </c>
      <c r="P45" s="27">
        <v>0</v>
      </c>
      <c r="Q45" s="27">
        <v>2405</v>
      </c>
      <c r="R45" s="27">
        <v>259</v>
      </c>
      <c r="S45" s="27">
        <v>3</v>
      </c>
      <c r="T45" s="27">
        <v>574</v>
      </c>
      <c r="U45" s="27">
        <v>0</v>
      </c>
      <c r="V45" s="27">
        <v>0</v>
      </c>
      <c r="W45" s="27">
        <v>19</v>
      </c>
      <c r="X45" s="27">
        <v>60678</v>
      </c>
      <c r="Y45" s="27">
        <v>0</v>
      </c>
      <c r="Z45" s="27">
        <v>4696</v>
      </c>
      <c r="AA45" s="27">
        <v>24549</v>
      </c>
      <c r="AB45" s="27">
        <v>737</v>
      </c>
      <c r="AC45" s="27">
        <v>39710</v>
      </c>
      <c r="AD45" s="27">
        <v>3705</v>
      </c>
      <c r="AE45" s="27">
        <v>0</v>
      </c>
      <c r="AF45" s="27">
        <v>7390</v>
      </c>
      <c r="AG45" s="27">
        <v>10235</v>
      </c>
      <c r="AH45" s="27">
        <v>26920</v>
      </c>
      <c r="AI45" s="27">
        <v>1282</v>
      </c>
      <c r="AJ45" s="27">
        <v>8282</v>
      </c>
      <c r="AK45" s="27">
        <v>3120</v>
      </c>
      <c r="AL45" s="27">
        <v>18888</v>
      </c>
      <c r="AM45" s="27">
        <v>79055</v>
      </c>
      <c r="AN45" s="27">
        <v>34044</v>
      </c>
      <c r="AO45" s="27">
        <v>4</v>
      </c>
      <c r="AP45" s="27">
        <v>201463</v>
      </c>
      <c r="AQ45" s="27">
        <v>8011952</v>
      </c>
      <c r="AR45" s="27">
        <v>99252</v>
      </c>
      <c r="AS45" s="27">
        <v>40439</v>
      </c>
      <c r="AT45" s="27">
        <v>117439</v>
      </c>
      <c r="AU45" s="27">
        <v>435030</v>
      </c>
      <c r="AV45" s="27">
        <v>211313</v>
      </c>
      <c r="AW45" s="27">
        <v>243470</v>
      </c>
      <c r="AX45" s="27">
        <v>70227</v>
      </c>
      <c r="AY45" s="27">
        <v>27</v>
      </c>
      <c r="AZ45" s="27">
        <v>12038</v>
      </c>
      <c r="BA45" s="27">
        <v>404</v>
      </c>
      <c r="BB45" s="27">
        <v>1628</v>
      </c>
      <c r="BC45" s="27">
        <v>191</v>
      </c>
      <c r="BD45" s="27">
        <v>65</v>
      </c>
      <c r="BE45" s="27">
        <v>14083</v>
      </c>
      <c r="BF45" s="27">
        <v>1774</v>
      </c>
      <c r="BG45" s="27">
        <v>0</v>
      </c>
      <c r="BH45" s="27">
        <v>14973</v>
      </c>
      <c r="BI45" s="27">
        <v>5085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9807406</v>
      </c>
      <c r="CZ45" s="27">
        <v>853574</v>
      </c>
      <c r="DA45" s="27">
        <v>853532</v>
      </c>
      <c r="DB45" s="27">
        <v>42</v>
      </c>
      <c r="DC45" s="27">
        <v>10660980</v>
      </c>
    </row>
    <row r="46" spans="1:107">
      <c r="A46" s="24">
        <v>42</v>
      </c>
      <c r="B46" s="26" t="str">
        <v>Electrical devices and parts</v>
      </c>
      <c r="C46" s="27">
        <v>0</v>
      </c>
      <c r="D46" s="27">
        <v>0</v>
      </c>
      <c r="E46" s="27">
        <v>0</v>
      </c>
      <c r="F46" s="27">
        <v>0</v>
      </c>
      <c r="G46" s="27">
        <v>6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25</v>
      </c>
      <c r="P46" s="27">
        <v>0</v>
      </c>
      <c r="Q46" s="27">
        <v>0</v>
      </c>
      <c r="R46" s="27">
        <v>0</v>
      </c>
      <c r="S46" s="27">
        <v>37</v>
      </c>
      <c r="T46" s="27">
        <v>0</v>
      </c>
      <c r="U46" s="27">
        <v>0</v>
      </c>
      <c r="V46" s="27">
        <v>0</v>
      </c>
      <c r="W46" s="27">
        <v>0</v>
      </c>
      <c r="X46" s="27">
        <v>127</v>
      </c>
      <c r="Y46" s="27">
        <v>0</v>
      </c>
      <c r="Z46" s="27">
        <v>0</v>
      </c>
      <c r="AA46" s="27">
        <v>1</v>
      </c>
      <c r="AB46" s="27">
        <v>0</v>
      </c>
      <c r="AC46" s="27">
        <v>1774</v>
      </c>
      <c r="AD46" s="27">
        <v>13</v>
      </c>
      <c r="AE46" s="27">
        <v>0</v>
      </c>
      <c r="AF46" s="27">
        <v>268</v>
      </c>
      <c r="AG46" s="27">
        <v>0</v>
      </c>
      <c r="AH46" s="27">
        <v>3293</v>
      </c>
      <c r="AI46" s="27">
        <v>2321</v>
      </c>
      <c r="AJ46" s="27">
        <v>10779</v>
      </c>
      <c r="AK46" s="27">
        <v>131518</v>
      </c>
      <c r="AL46" s="27">
        <v>62538</v>
      </c>
      <c r="AM46" s="27">
        <v>5472</v>
      </c>
      <c r="AN46" s="27">
        <v>2970</v>
      </c>
      <c r="AO46" s="27">
        <v>230</v>
      </c>
      <c r="AP46" s="27">
        <v>59699</v>
      </c>
      <c r="AQ46" s="27">
        <v>102044</v>
      </c>
      <c r="AR46" s="27">
        <v>6154162</v>
      </c>
      <c r="AS46" s="27">
        <v>14325</v>
      </c>
      <c r="AT46" s="27">
        <v>21233</v>
      </c>
      <c r="AU46" s="27">
        <v>41586</v>
      </c>
      <c r="AV46" s="27">
        <v>6851</v>
      </c>
      <c r="AW46" s="27">
        <v>36207</v>
      </c>
      <c r="AX46" s="27">
        <v>31750</v>
      </c>
      <c r="AY46" s="27">
        <v>0</v>
      </c>
      <c r="AZ46" s="27">
        <v>42011</v>
      </c>
      <c r="BA46" s="27">
        <v>19541</v>
      </c>
      <c r="BB46" s="27">
        <v>0</v>
      </c>
      <c r="BC46" s="27">
        <v>0</v>
      </c>
      <c r="BD46" s="27">
        <v>221</v>
      </c>
      <c r="BE46" s="27">
        <v>5160</v>
      </c>
      <c r="BF46" s="27">
        <v>0</v>
      </c>
      <c r="BG46" s="27">
        <v>0</v>
      </c>
      <c r="BH46" s="27">
        <v>87</v>
      </c>
      <c r="BI46" s="27">
        <v>1483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6757730</v>
      </c>
      <c r="CZ46" s="27">
        <v>759351</v>
      </c>
      <c r="DA46" s="27">
        <v>759351</v>
      </c>
      <c r="DB46" s="27">
        <v>0</v>
      </c>
      <c r="DC46" s="27">
        <v>7517081</v>
      </c>
    </row>
    <row r="47" spans="1:107">
      <c r="A47" s="24">
        <v>43</v>
      </c>
      <c r="B47" s="26" t="str">
        <v>Household electric appliances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8</v>
      </c>
      <c r="L47" s="27">
        <v>0</v>
      </c>
      <c r="M47" s="27">
        <v>0</v>
      </c>
      <c r="N47" s="27">
        <v>0</v>
      </c>
      <c r="O47" s="27">
        <v>3</v>
      </c>
      <c r="P47" s="27">
        <v>0</v>
      </c>
      <c r="Q47" s="27">
        <v>0</v>
      </c>
      <c r="R47" s="27">
        <v>80</v>
      </c>
      <c r="S47" s="27">
        <v>50</v>
      </c>
      <c r="T47" s="27">
        <v>36</v>
      </c>
      <c r="U47" s="27">
        <v>52</v>
      </c>
      <c r="V47" s="27">
        <v>52</v>
      </c>
      <c r="W47" s="27">
        <v>0</v>
      </c>
      <c r="X47" s="27">
        <v>3117</v>
      </c>
      <c r="Y47" s="27">
        <v>0</v>
      </c>
      <c r="Z47" s="27">
        <v>0</v>
      </c>
      <c r="AA47" s="27">
        <v>838</v>
      </c>
      <c r="AB47" s="27">
        <v>0</v>
      </c>
      <c r="AC47" s="27">
        <v>4497</v>
      </c>
      <c r="AD47" s="27">
        <v>0</v>
      </c>
      <c r="AE47" s="27">
        <v>0</v>
      </c>
      <c r="AF47" s="27">
        <v>0</v>
      </c>
      <c r="AG47" s="27">
        <v>0</v>
      </c>
      <c r="AH47" s="27">
        <v>642</v>
      </c>
      <c r="AI47" s="27">
        <v>1032</v>
      </c>
      <c r="AJ47" s="27">
        <v>48083</v>
      </c>
      <c r="AK47" s="27">
        <v>64563</v>
      </c>
      <c r="AL47" s="27">
        <v>15785</v>
      </c>
      <c r="AM47" s="27">
        <v>25462</v>
      </c>
      <c r="AN47" s="27">
        <v>5696</v>
      </c>
      <c r="AO47" s="27">
        <v>2</v>
      </c>
      <c r="AP47" s="27">
        <v>51725</v>
      </c>
      <c r="AQ47" s="27">
        <v>18536</v>
      </c>
      <c r="AR47" s="27">
        <v>40848</v>
      </c>
      <c r="AS47" s="27">
        <v>3028807</v>
      </c>
      <c r="AT47" s="27">
        <v>6153</v>
      </c>
      <c r="AU47" s="27">
        <v>21512</v>
      </c>
      <c r="AV47" s="27">
        <v>3381</v>
      </c>
      <c r="AW47" s="27">
        <v>1546</v>
      </c>
      <c r="AX47" s="27">
        <v>4792</v>
      </c>
      <c r="AY47" s="27">
        <v>0</v>
      </c>
      <c r="AZ47" s="27">
        <v>50252</v>
      </c>
      <c r="BA47" s="27">
        <v>1784</v>
      </c>
      <c r="BB47" s="27">
        <v>0</v>
      </c>
      <c r="BC47" s="27">
        <v>0</v>
      </c>
      <c r="BD47" s="27">
        <v>4611</v>
      </c>
      <c r="BE47" s="27">
        <v>3941</v>
      </c>
      <c r="BF47" s="27">
        <v>40</v>
      </c>
      <c r="BG47" s="27">
        <v>5</v>
      </c>
      <c r="BH47" s="27">
        <v>763</v>
      </c>
      <c r="BI47" s="27">
        <v>798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3409494</v>
      </c>
      <c r="CZ47" s="27">
        <v>291299</v>
      </c>
      <c r="DA47" s="27">
        <v>290430</v>
      </c>
      <c r="DB47" s="27">
        <v>869</v>
      </c>
      <c r="DC47" s="27">
        <v>3700793</v>
      </c>
    </row>
    <row r="48" spans="1:107">
      <c r="A48" s="24">
        <v>44</v>
      </c>
      <c r="B48" s="26" t="str">
        <v>Electronic equipment and electric measuring instruments</v>
      </c>
      <c r="C48" s="27">
        <v>0</v>
      </c>
      <c r="D48" s="27">
        <v>0</v>
      </c>
      <c r="E48" s="27">
        <v>0</v>
      </c>
      <c r="F48" s="27">
        <v>0</v>
      </c>
      <c r="G48" s="27">
        <v>2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552</v>
      </c>
      <c r="X48" s="27">
        <v>1119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1179</v>
      </c>
      <c r="AG48" s="27">
        <v>0</v>
      </c>
      <c r="AH48" s="27">
        <v>6659</v>
      </c>
      <c r="AI48" s="27">
        <v>336</v>
      </c>
      <c r="AJ48" s="27">
        <v>21308</v>
      </c>
      <c r="AK48" s="27">
        <v>47883</v>
      </c>
      <c r="AL48" s="27">
        <v>41915</v>
      </c>
      <c r="AM48" s="27">
        <v>9236</v>
      </c>
      <c r="AN48" s="27">
        <v>56512</v>
      </c>
      <c r="AO48" s="27">
        <v>513</v>
      </c>
      <c r="AP48" s="27">
        <v>23706</v>
      </c>
      <c r="AQ48" s="27">
        <v>42511</v>
      </c>
      <c r="AR48" s="27">
        <v>111641</v>
      </c>
      <c r="AS48" s="27">
        <v>4007</v>
      </c>
      <c r="AT48" s="27">
        <v>2311459</v>
      </c>
      <c r="AU48" s="27">
        <v>4172</v>
      </c>
      <c r="AV48" s="27">
        <v>90489</v>
      </c>
      <c r="AW48" s="27">
        <v>91094</v>
      </c>
      <c r="AX48" s="27">
        <v>115826</v>
      </c>
      <c r="AY48" s="27">
        <v>0</v>
      </c>
      <c r="AZ48" s="27">
        <v>2205</v>
      </c>
      <c r="BA48" s="27">
        <v>3142</v>
      </c>
      <c r="BB48" s="27">
        <v>486</v>
      </c>
      <c r="BC48" s="27">
        <v>0</v>
      </c>
      <c r="BD48" s="27">
        <v>8</v>
      </c>
      <c r="BE48" s="27">
        <v>678</v>
      </c>
      <c r="BF48" s="27">
        <v>9</v>
      </c>
      <c r="BG48" s="27">
        <v>0</v>
      </c>
      <c r="BH48" s="27">
        <v>24</v>
      </c>
      <c r="BI48" s="27">
        <v>1271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2989940</v>
      </c>
      <c r="CZ48" s="27">
        <v>666431</v>
      </c>
      <c r="DA48" s="27">
        <v>666431</v>
      </c>
      <c r="DB48" s="27">
        <v>0</v>
      </c>
      <c r="DC48" s="27">
        <v>3656371</v>
      </c>
    </row>
    <row r="49" spans="1:107">
      <c r="A49" s="24">
        <v>45</v>
      </c>
      <c r="B49" s="26" t="str">
        <v>Miscellaneous electrical machinery equipment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49</v>
      </c>
      <c r="P49" s="27">
        <v>0</v>
      </c>
      <c r="Q49" s="27">
        <v>0</v>
      </c>
      <c r="R49" s="27">
        <v>13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10141</v>
      </c>
      <c r="Y49" s="27">
        <v>0</v>
      </c>
      <c r="Z49" s="27">
        <v>0</v>
      </c>
      <c r="AA49" s="27">
        <v>4351</v>
      </c>
      <c r="AB49" s="27">
        <v>536</v>
      </c>
      <c r="AC49" s="27">
        <v>23</v>
      </c>
      <c r="AD49" s="27">
        <v>0</v>
      </c>
      <c r="AE49" s="27">
        <v>0</v>
      </c>
      <c r="AF49" s="27">
        <v>2</v>
      </c>
      <c r="AG49" s="27">
        <v>4298</v>
      </c>
      <c r="AH49" s="27">
        <v>2564</v>
      </c>
      <c r="AI49" s="27">
        <v>378</v>
      </c>
      <c r="AJ49" s="27">
        <v>3469</v>
      </c>
      <c r="AK49" s="27">
        <v>1813</v>
      </c>
      <c r="AL49" s="27">
        <v>4450</v>
      </c>
      <c r="AM49" s="27">
        <v>2692</v>
      </c>
      <c r="AN49" s="27">
        <v>1735</v>
      </c>
      <c r="AO49" s="27">
        <v>0</v>
      </c>
      <c r="AP49" s="27">
        <v>55105</v>
      </c>
      <c r="AQ49" s="27">
        <v>47769</v>
      </c>
      <c r="AR49" s="27">
        <v>23400</v>
      </c>
      <c r="AS49" s="27">
        <v>7308</v>
      </c>
      <c r="AT49" s="27">
        <v>1908</v>
      </c>
      <c r="AU49" s="27">
        <v>2747895</v>
      </c>
      <c r="AV49" s="27">
        <v>1177</v>
      </c>
      <c r="AW49" s="27">
        <v>10827</v>
      </c>
      <c r="AX49" s="27">
        <v>4869</v>
      </c>
      <c r="AY49" s="27">
        <v>0</v>
      </c>
      <c r="AZ49" s="27">
        <v>1167</v>
      </c>
      <c r="BA49" s="27">
        <v>85</v>
      </c>
      <c r="BB49" s="27">
        <v>1810</v>
      </c>
      <c r="BC49" s="27">
        <v>47</v>
      </c>
      <c r="BD49" s="27">
        <v>291</v>
      </c>
      <c r="BE49" s="27">
        <v>4355</v>
      </c>
      <c r="BF49" s="27">
        <v>19</v>
      </c>
      <c r="BG49" s="27">
        <v>0</v>
      </c>
      <c r="BH49" s="27">
        <v>0</v>
      </c>
      <c r="BI49" s="27">
        <v>3169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2947716</v>
      </c>
      <c r="CZ49" s="27">
        <v>448130</v>
      </c>
      <c r="DA49" s="27">
        <v>448004</v>
      </c>
      <c r="DB49" s="27">
        <v>126</v>
      </c>
      <c r="DC49" s="27">
        <v>3395846</v>
      </c>
    </row>
    <row r="50" spans="1:107">
      <c r="A50" s="24">
        <v>46</v>
      </c>
      <c r="B50" s="26" t="str">
        <v>Image and audio equipment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26</v>
      </c>
      <c r="P50" s="27">
        <v>0</v>
      </c>
      <c r="Q50" s="27">
        <v>0</v>
      </c>
      <c r="R50" s="27">
        <v>427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18</v>
      </c>
      <c r="Y50" s="27">
        <v>0</v>
      </c>
      <c r="Z50" s="27">
        <v>0</v>
      </c>
      <c r="AA50" s="27">
        <v>552</v>
      </c>
      <c r="AB50" s="27">
        <v>531</v>
      </c>
      <c r="AC50" s="27">
        <v>562</v>
      </c>
      <c r="AD50" s="27">
        <v>532</v>
      </c>
      <c r="AE50" s="27">
        <v>0</v>
      </c>
      <c r="AF50" s="27">
        <v>0</v>
      </c>
      <c r="AG50" s="27">
        <v>0</v>
      </c>
      <c r="AH50" s="27">
        <v>1740</v>
      </c>
      <c r="AI50" s="27">
        <v>51</v>
      </c>
      <c r="AJ50" s="27">
        <v>1948</v>
      </c>
      <c r="AK50" s="27">
        <v>654</v>
      </c>
      <c r="AL50" s="27">
        <v>7202</v>
      </c>
      <c r="AM50" s="27">
        <v>22568</v>
      </c>
      <c r="AN50" s="27">
        <v>11242</v>
      </c>
      <c r="AO50" s="27">
        <v>0</v>
      </c>
      <c r="AP50" s="27">
        <v>96011</v>
      </c>
      <c r="AQ50" s="27">
        <v>174839</v>
      </c>
      <c r="AR50" s="27">
        <v>5362</v>
      </c>
      <c r="AS50" s="27">
        <v>4068</v>
      </c>
      <c r="AT50" s="27">
        <v>3074</v>
      </c>
      <c r="AU50" s="27">
        <v>851</v>
      </c>
      <c r="AV50" s="27">
        <v>3142765</v>
      </c>
      <c r="AW50" s="27">
        <v>184830</v>
      </c>
      <c r="AX50" s="27">
        <v>97723</v>
      </c>
      <c r="AY50" s="27">
        <v>0</v>
      </c>
      <c r="AZ50" s="27">
        <v>125199</v>
      </c>
      <c r="BA50" s="27">
        <v>26</v>
      </c>
      <c r="BB50" s="27">
        <v>0</v>
      </c>
      <c r="BC50" s="27">
        <v>0</v>
      </c>
      <c r="BD50" s="27">
        <v>0</v>
      </c>
      <c r="BE50" s="27">
        <v>4932</v>
      </c>
      <c r="BF50" s="27">
        <v>443</v>
      </c>
      <c r="BG50" s="27">
        <v>0</v>
      </c>
      <c r="BH50" s="27">
        <v>4620</v>
      </c>
      <c r="BI50" s="27">
        <v>80035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3972832</v>
      </c>
      <c r="CZ50" s="27">
        <v>891299</v>
      </c>
      <c r="DA50" s="27">
        <v>890111</v>
      </c>
      <c r="DB50" s="27">
        <v>1188</v>
      </c>
      <c r="DC50" s="27">
        <v>4864131</v>
      </c>
    </row>
    <row r="51" spans="1:107">
      <c r="A51" s="24">
        <v>47</v>
      </c>
      <c r="B51" s="26" t="str">
        <v>Communication equipment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26</v>
      </c>
      <c r="P51" s="27">
        <v>0</v>
      </c>
      <c r="Q51" s="27">
        <v>0</v>
      </c>
      <c r="R51" s="27">
        <v>31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567</v>
      </c>
      <c r="AB51" s="27">
        <v>545</v>
      </c>
      <c r="AC51" s="27">
        <v>576</v>
      </c>
      <c r="AD51" s="27">
        <v>546</v>
      </c>
      <c r="AE51" s="27">
        <v>0</v>
      </c>
      <c r="AF51" s="27">
        <v>0</v>
      </c>
      <c r="AG51" s="27">
        <v>0</v>
      </c>
      <c r="AH51" s="27">
        <v>46987</v>
      </c>
      <c r="AI51" s="27">
        <v>108</v>
      </c>
      <c r="AJ51" s="27">
        <v>4311</v>
      </c>
      <c r="AK51" s="27">
        <v>6996</v>
      </c>
      <c r="AL51" s="27">
        <v>1837</v>
      </c>
      <c r="AM51" s="27">
        <v>39600</v>
      </c>
      <c r="AN51" s="27">
        <v>6697</v>
      </c>
      <c r="AO51" s="27">
        <v>4181</v>
      </c>
      <c r="AP51" s="27">
        <v>4002</v>
      </c>
      <c r="AQ51" s="27">
        <v>80568</v>
      </c>
      <c r="AR51" s="27">
        <v>126805</v>
      </c>
      <c r="AS51" s="27">
        <v>7734</v>
      </c>
      <c r="AT51" s="27">
        <v>19786</v>
      </c>
      <c r="AU51" s="27">
        <v>178</v>
      </c>
      <c r="AV51" s="27">
        <v>173892</v>
      </c>
      <c r="AW51" s="27">
        <v>3844797</v>
      </c>
      <c r="AX51" s="27">
        <v>126755</v>
      </c>
      <c r="AY51" s="27">
        <v>644</v>
      </c>
      <c r="AZ51" s="27">
        <v>2002</v>
      </c>
      <c r="BA51" s="27">
        <v>3479</v>
      </c>
      <c r="BB51" s="27">
        <v>0</v>
      </c>
      <c r="BC51" s="27">
        <v>0</v>
      </c>
      <c r="BD51" s="27">
        <v>0</v>
      </c>
      <c r="BE51" s="27">
        <v>755</v>
      </c>
      <c r="BF51" s="27">
        <v>452</v>
      </c>
      <c r="BG51" s="27">
        <v>0</v>
      </c>
      <c r="BH51" s="27">
        <v>0</v>
      </c>
      <c r="BI51" s="27">
        <v>10775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4515634</v>
      </c>
      <c r="CZ51" s="27">
        <v>389879</v>
      </c>
      <c r="DA51" s="27">
        <v>389728</v>
      </c>
      <c r="DB51" s="27">
        <v>151</v>
      </c>
      <c r="DC51" s="27">
        <v>4905513</v>
      </c>
    </row>
    <row r="52" spans="1:107">
      <c r="A52" s="24">
        <v>48</v>
      </c>
      <c r="B52" s="26" t="str">
        <v>Electronic data processing machines, digital and analog computer equipment and accessories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1669</v>
      </c>
      <c r="W52" s="27">
        <v>1400</v>
      </c>
      <c r="X52" s="27">
        <v>1425</v>
      </c>
      <c r="Y52" s="27">
        <v>0</v>
      </c>
      <c r="Z52" s="27">
        <v>0</v>
      </c>
      <c r="AA52" s="27">
        <v>865</v>
      </c>
      <c r="AB52" s="27">
        <v>832</v>
      </c>
      <c r="AC52" s="27">
        <v>879</v>
      </c>
      <c r="AD52" s="27">
        <v>834</v>
      </c>
      <c r="AE52" s="27">
        <v>0</v>
      </c>
      <c r="AF52" s="27">
        <v>66</v>
      </c>
      <c r="AG52" s="27">
        <v>0</v>
      </c>
      <c r="AH52" s="27">
        <v>2528</v>
      </c>
      <c r="AI52" s="27">
        <v>1610</v>
      </c>
      <c r="AJ52" s="27">
        <v>7779</v>
      </c>
      <c r="AK52" s="27">
        <v>2074</v>
      </c>
      <c r="AL52" s="27">
        <v>17469</v>
      </c>
      <c r="AM52" s="27">
        <v>239837</v>
      </c>
      <c r="AN52" s="27">
        <v>8115</v>
      </c>
      <c r="AO52" s="27">
        <v>3</v>
      </c>
      <c r="AP52" s="27">
        <v>12318</v>
      </c>
      <c r="AQ52" s="27">
        <v>36616</v>
      </c>
      <c r="AR52" s="27">
        <v>39582</v>
      </c>
      <c r="AS52" s="27">
        <v>3172</v>
      </c>
      <c r="AT52" s="27">
        <v>8349</v>
      </c>
      <c r="AU52" s="27">
        <v>391</v>
      </c>
      <c r="AV52" s="27">
        <v>71610</v>
      </c>
      <c r="AW52" s="27">
        <v>94541</v>
      </c>
      <c r="AX52" s="27">
        <v>5906921</v>
      </c>
      <c r="AY52" s="27">
        <v>0</v>
      </c>
      <c r="AZ52" s="27">
        <v>11848</v>
      </c>
      <c r="BA52" s="27">
        <v>3964</v>
      </c>
      <c r="BB52" s="27">
        <v>23</v>
      </c>
      <c r="BC52" s="27">
        <v>0</v>
      </c>
      <c r="BD52" s="27">
        <v>0</v>
      </c>
      <c r="BE52" s="27">
        <v>2677</v>
      </c>
      <c r="BF52" s="27">
        <v>1</v>
      </c>
      <c r="BG52" s="27">
        <v>0</v>
      </c>
      <c r="BH52" s="27">
        <v>55215</v>
      </c>
      <c r="BI52" s="27">
        <v>64226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6598838</v>
      </c>
      <c r="CZ52" s="27">
        <v>2854863</v>
      </c>
      <c r="DA52" s="27">
        <v>2854719</v>
      </c>
      <c r="DB52" s="27">
        <v>144</v>
      </c>
      <c r="DC52" s="27">
        <v>9453701</v>
      </c>
    </row>
    <row r="53" spans="1:107">
      <c r="A53" s="24">
        <v>49</v>
      </c>
      <c r="B53" s="26" t="str">
        <v>Motor vehicles (including motor vehicles bodies)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1</v>
      </c>
      <c r="L53" s="27">
        <v>0</v>
      </c>
      <c r="M53" s="27">
        <v>1</v>
      </c>
      <c r="N53" s="27">
        <v>0</v>
      </c>
      <c r="O53" s="27">
        <v>283</v>
      </c>
      <c r="P53" s="27">
        <v>293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714</v>
      </c>
      <c r="AF53" s="27">
        <v>0</v>
      </c>
      <c r="AG53" s="27">
        <v>0</v>
      </c>
      <c r="AH53" s="27">
        <v>0</v>
      </c>
      <c r="AI53" s="27">
        <v>739</v>
      </c>
      <c r="AJ53" s="27">
        <v>402</v>
      </c>
      <c r="AK53" s="27">
        <v>2357</v>
      </c>
      <c r="AL53" s="27">
        <v>21951</v>
      </c>
      <c r="AM53" s="27">
        <v>0</v>
      </c>
      <c r="AN53" s="27">
        <v>0</v>
      </c>
      <c r="AO53" s="27">
        <v>0</v>
      </c>
      <c r="AP53" s="27">
        <v>0</v>
      </c>
      <c r="AQ53" s="27">
        <v>42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16170193</v>
      </c>
      <c r="AZ53" s="27">
        <v>345784</v>
      </c>
      <c r="BA53" s="27">
        <v>12993</v>
      </c>
      <c r="BB53" s="27">
        <v>0</v>
      </c>
      <c r="BC53" s="27">
        <v>0</v>
      </c>
      <c r="BD53" s="27">
        <v>0</v>
      </c>
      <c r="BE53" s="27">
        <v>150</v>
      </c>
      <c r="BF53" s="27">
        <v>0</v>
      </c>
      <c r="BG53" s="27">
        <v>0</v>
      </c>
      <c r="BH53" s="27">
        <v>0</v>
      </c>
      <c r="BI53" s="27">
        <v>126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16556029</v>
      </c>
      <c r="CZ53" s="27">
        <v>868420</v>
      </c>
      <c r="DA53" s="27">
        <v>864712</v>
      </c>
      <c r="DB53" s="27">
        <v>3708</v>
      </c>
      <c r="DC53" s="27">
        <v>17424449</v>
      </c>
    </row>
    <row r="54" spans="1:107">
      <c r="A54" s="24">
        <v>50</v>
      </c>
      <c r="B54" s="26" t="str">
        <v>Motor vehicle parts and accessories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1</v>
      </c>
      <c r="L54" s="27">
        <v>0</v>
      </c>
      <c r="M54" s="27">
        <v>1</v>
      </c>
      <c r="N54" s="27">
        <v>0</v>
      </c>
      <c r="O54" s="27">
        <v>6185</v>
      </c>
      <c r="P54" s="27">
        <v>292</v>
      </c>
      <c r="Q54" s="27">
        <v>0</v>
      </c>
      <c r="R54" s="27">
        <v>238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119</v>
      </c>
      <c r="Y54" s="27">
        <v>0</v>
      </c>
      <c r="Z54" s="27">
        <v>0</v>
      </c>
      <c r="AA54" s="27">
        <v>1109</v>
      </c>
      <c r="AB54" s="27">
        <v>3</v>
      </c>
      <c r="AC54" s="27">
        <v>202</v>
      </c>
      <c r="AD54" s="27">
        <v>131</v>
      </c>
      <c r="AE54" s="27">
        <v>711</v>
      </c>
      <c r="AF54" s="27">
        <v>9465</v>
      </c>
      <c r="AG54" s="27">
        <v>212</v>
      </c>
      <c r="AH54" s="27">
        <v>13618</v>
      </c>
      <c r="AI54" s="27">
        <v>5902</v>
      </c>
      <c r="AJ54" s="27">
        <v>32121</v>
      </c>
      <c r="AK54" s="27">
        <v>124843</v>
      </c>
      <c r="AL54" s="27">
        <v>94545</v>
      </c>
      <c r="AM54" s="27">
        <v>24474</v>
      </c>
      <c r="AN54" s="27">
        <v>40206</v>
      </c>
      <c r="AO54" s="27">
        <v>10</v>
      </c>
      <c r="AP54" s="27">
        <v>0</v>
      </c>
      <c r="AQ54" s="27">
        <v>42564</v>
      </c>
      <c r="AR54" s="27">
        <v>29183</v>
      </c>
      <c r="AS54" s="27">
        <v>26853</v>
      </c>
      <c r="AT54" s="27">
        <v>12845</v>
      </c>
      <c r="AU54" s="27">
        <v>120566</v>
      </c>
      <c r="AV54" s="27">
        <v>1784</v>
      </c>
      <c r="AW54" s="27">
        <v>2913</v>
      </c>
      <c r="AX54" s="27">
        <v>31248</v>
      </c>
      <c r="AY54" s="27">
        <v>3736191</v>
      </c>
      <c r="AZ54" s="27">
        <v>15662974</v>
      </c>
      <c r="BA54" s="27">
        <v>48582</v>
      </c>
      <c r="BB54" s="27">
        <v>128</v>
      </c>
      <c r="BC54" s="27">
        <v>1888</v>
      </c>
      <c r="BD54" s="27">
        <v>815</v>
      </c>
      <c r="BE54" s="27">
        <v>5244</v>
      </c>
      <c r="BF54" s="27">
        <v>1035</v>
      </c>
      <c r="BG54" s="27">
        <v>99</v>
      </c>
      <c r="BH54" s="27">
        <v>1973</v>
      </c>
      <c r="BI54" s="27">
        <v>33866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20115141</v>
      </c>
      <c r="CZ54" s="27">
        <v>402897</v>
      </c>
      <c r="DA54" s="27">
        <v>402897</v>
      </c>
      <c r="DB54" s="27">
        <v>0</v>
      </c>
      <c r="DC54" s="27">
        <v>20518038</v>
      </c>
    </row>
    <row r="55" spans="1:107">
      <c r="A55" s="24">
        <v>51</v>
      </c>
      <c r="B55" s="26" t="str">
        <v>Other transportation equipment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104</v>
      </c>
      <c r="P55" s="27">
        <v>0</v>
      </c>
      <c r="Q55" s="27">
        <v>0</v>
      </c>
      <c r="R55" s="27">
        <v>0</v>
      </c>
      <c r="S55" s="27">
        <v>1</v>
      </c>
      <c r="T55" s="27">
        <v>0</v>
      </c>
      <c r="U55" s="27">
        <v>0</v>
      </c>
      <c r="V55" s="27">
        <v>3853</v>
      </c>
      <c r="W55" s="27">
        <v>13</v>
      </c>
      <c r="X55" s="27">
        <v>25</v>
      </c>
      <c r="Y55" s="27">
        <v>0</v>
      </c>
      <c r="Z55" s="27">
        <v>0</v>
      </c>
      <c r="AA55" s="27">
        <v>0</v>
      </c>
      <c r="AB55" s="27">
        <v>0</v>
      </c>
      <c r="AC55" s="27">
        <v>32</v>
      </c>
      <c r="AD55" s="27">
        <v>715</v>
      </c>
      <c r="AE55" s="27">
        <v>0</v>
      </c>
      <c r="AF55" s="27">
        <v>2924</v>
      </c>
      <c r="AG55" s="27">
        <v>66</v>
      </c>
      <c r="AH55" s="27">
        <v>460</v>
      </c>
      <c r="AI55" s="27">
        <v>22924</v>
      </c>
      <c r="AJ55" s="27">
        <v>10083</v>
      </c>
      <c r="AK55" s="27">
        <v>343530</v>
      </c>
      <c r="AL55" s="27">
        <v>80633</v>
      </c>
      <c r="AM55" s="27">
        <v>2952</v>
      </c>
      <c r="AN55" s="27">
        <v>15278</v>
      </c>
      <c r="AO55" s="27">
        <v>48232</v>
      </c>
      <c r="AP55" s="27">
        <v>17</v>
      </c>
      <c r="AQ55" s="27">
        <v>2343</v>
      </c>
      <c r="AR55" s="27">
        <v>12114</v>
      </c>
      <c r="AS55" s="27">
        <v>1788</v>
      </c>
      <c r="AT55" s="27">
        <v>9532</v>
      </c>
      <c r="AU55" s="27">
        <v>4187</v>
      </c>
      <c r="AV55" s="27">
        <v>171</v>
      </c>
      <c r="AW55" s="27">
        <v>1802</v>
      </c>
      <c r="AX55" s="27">
        <v>722</v>
      </c>
      <c r="AY55" s="27">
        <v>66531</v>
      </c>
      <c r="AZ55" s="27">
        <v>60573</v>
      </c>
      <c r="BA55" s="27">
        <v>3890932</v>
      </c>
      <c r="BB55" s="27">
        <v>46</v>
      </c>
      <c r="BC55" s="27">
        <v>88</v>
      </c>
      <c r="BD55" s="27">
        <v>3820</v>
      </c>
      <c r="BE55" s="27">
        <v>3179</v>
      </c>
      <c r="BF55" s="27">
        <v>15471</v>
      </c>
      <c r="BG55" s="27">
        <v>1</v>
      </c>
      <c r="BH55" s="27">
        <v>0</v>
      </c>
      <c r="BI55" s="27">
        <v>1634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585863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5192636</v>
      </c>
      <c r="CZ55" s="27">
        <v>718905</v>
      </c>
      <c r="DA55" s="27">
        <v>718876</v>
      </c>
      <c r="DB55" s="27">
        <v>29</v>
      </c>
      <c r="DC55" s="27">
        <v>5911541</v>
      </c>
    </row>
    <row r="56" spans="1:107">
      <c r="A56" s="24">
        <v>52</v>
      </c>
      <c r="B56" s="26" t="str">
        <v>Printing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67</v>
      </c>
      <c r="L56" s="27">
        <v>0</v>
      </c>
      <c r="M56" s="27">
        <v>0</v>
      </c>
      <c r="N56" s="27">
        <v>0</v>
      </c>
      <c r="O56" s="27">
        <v>778</v>
      </c>
      <c r="P56" s="27">
        <v>0</v>
      </c>
      <c r="Q56" s="27">
        <v>4532</v>
      </c>
      <c r="R56" s="27">
        <v>36054</v>
      </c>
      <c r="S56" s="27">
        <v>0</v>
      </c>
      <c r="T56" s="27">
        <v>0</v>
      </c>
      <c r="U56" s="27">
        <v>0</v>
      </c>
      <c r="V56" s="27">
        <v>655</v>
      </c>
      <c r="W56" s="27">
        <v>0</v>
      </c>
      <c r="X56" s="27">
        <v>315</v>
      </c>
      <c r="Y56" s="27">
        <v>0</v>
      </c>
      <c r="Z56" s="27">
        <v>0</v>
      </c>
      <c r="AA56" s="27">
        <v>182</v>
      </c>
      <c r="AB56" s="27">
        <v>0</v>
      </c>
      <c r="AC56" s="27">
        <v>9</v>
      </c>
      <c r="AD56" s="27">
        <v>1266</v>
      </c>
      <c r="AE56" s="27">
        <v>0</v>
      </c>
      <c r="AF56" s="27">
        <v>229</v>
      </c>
      <c r="AG56" s="27">
        <v>0</v>
      </c>
      <c r="AH56" s="27">
        <v>0</v>
      </c>
      <c r="AI56" s="27">
        <v>58</v>
      </c>
      <c r="AJ56" s="27">
        <v>2718</v>
      </c>
      <c r="AK56" s="27">
        <v>15</v>
      </c>
      <c r="AL56" s="27">
        <v>785</v>
      </c>
      <c r="AM56" s="27">
        <v>101</v>
      </c>
      <c r="AN56" s="27">
        <v>2</v>
      </c>
      <c r="AO56" s="27">
        <v>0</v>
      </c>
      <c r="AP56" s="27">
        <v>0</v>
      </c>
      <c r="AQ56" s="27">
        <v>469</v>
      </c>
      <c r="AR56" s="27">
        <v>105</v>
      </c>
      <c r="AS56" s="27">
        <v>4</v>
      </c>
      <c r="AT56" s="27">
        <v>10</v>
      </c>
      <c r="AU56" s="27">
        <v>2493</v>
      </c>
      <c r="AV56" s="27">
        <v>0</v>
      </c>
      <c r="AW56" s="27">
        <v>0</v>
      </c>
      <c r="AX56" s="27">
        <v>365</v>
      </c>
      <c r="AY56" s="27">
        <v>0</v>
      </c>
      <c r="AZ56" s="27">
        <v>23</v>
      </c>
      <c r="BA56" s="27">
        <v>2</v>
      </c>
      <c r="BB56" s="27">
        <v>6943043</v>
      </c>
      <c r="BC56" s="27">
        <v>15</v>
      </c>
      <c r="BD56" s="27">
        <v>54</v>
      </c>
      <c r="BE56" s="27">
        <v>9408</v>
      </c>
      <c r="BF56" s="27">
        <v>63</v>
      </c>
      <c r="BG56" s="27">
        <v>41</v>
      </c>
      <c r="BH56" s="27">
        <v>15</v>
      </c>
      <c r="BI56" s="27">
        <v>4145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7008022</v>
      </c>
      <c r="CZ56" s="27">
        <v>32304</v>
      </c>
      <c r="DA56" s="27">
        <v>32198</v>
      </c>
      <c r="DB56" s="27">
        <v>106</v>
      </c>
      <c r="DC56" s="27">
        <v>7040326</v>
      </c>
    </row>
    <row r="57" spans="1:107">
      <c r="A57" s="24">
        <v>53</v>
      </c>
      <c r="B57" s="26" t="str">
        <v>Lumber and wood products</v>
      </c>
      <c r="C57" s="27">
        <v>0</v>
      </c>
      <c r="D57" s="27">
        <v>0</v>
      </c>
      <c r="E57" s="27">
        <v>325</v>
      </c>
      <c r="F57" s="27">
        <v>0</v>
      </c>
      <c r="G57" s="27">
        <v>157</v>
      </c>
      <c r="H57" s="27">
        <v>0</v>
      </c>
      <c r="I57" s="27">
        <v>9</v>
      </c>
      <c r="J57" s="27">
        <v>0</v>
      </c>
      <c r="K57" s="27">
        <v>86</v>
      </c>
      <c r="L57" s="27">
        <v>6</v>
      </c>
      <c r="M57" s="27">
        <v>260</v>
      </c>
      <c r="N57" s="27">
        <v>0</v>
      </c>
      <c r="O57" s="27">
        <v>870</v>
      </c>
      <c r="P57" s="27">
        <v>0</v>
      </c>
      <c r="Q57" s="27">
        <v>2909</v>
      </c>
      <c r="R57" s="27">
        <v>4641</v>
      </c>
      <c r="S57" s="27">
        <v>8</v>
      </c>
      <c r="T57" s="27">
        <v>0</v>
      </c>
      <c r="U57" s="27">
        <v>0</v>
      </c>
      <c r="V57" s="27">
        <v>62</v>
      </c>
      <c r="W57" s="27">
        <v>0</v>
      </c>
      <c r="X57" s="27">
        <v>650</v>
      </c>
      <c r="Y57" s="27">
        <v>0</v>
      </c>
      <c r="Z57" s="27">
        <v>0</v>
      </c>
      <c r="AA57" s="27">
        <v>264</v>
      </c>
      <c r="AB57" s="27">
        <v>7487</v>
      </c>
      <c r="AC57" s="27">
        <v>49</v>
      </c>
      <c r="AD57" s="27">
        <v>5367</v>
      </c>
      <c r="AE57" s="27">
        <v>0</v>
      </c>
      <c r="AF57" s="27">
        <v>179</v>
      </c>
      <c r="AG57" s="27">
        <v>0</v>
      </c>
      <c r="AH57" s="27">
        <v>184</v>
      </c>
      <c r="AI57" s="27">
        <v>22703</v>
      </c>
      <c r="AJ57" s="27">
        <v>3025</v>
      </c>
      <c r="AK57" s="27">
        <v>638</v>
      </c>
      <c r="AL57" s="27">
        <v>716</v>
      </c>
      <c r="AM57" s="27">
        <v>91</v>
      </c>
      <c r="AN57" s="27">
        <v>26</v>
      </c>
      <c r="AO57" s="27">
        <v>0</v>
      </c>
      <c r="AP57" s="27">
        <v>0</v>
      </c>
      <c r="AQ57" s="27">
        <v>311</v>
      </c>
      <c r="AR57" s="27">
        <v>3191</v>
      </c>
      <c r="AS57" s="27">
        <v>5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42</v>
      </c>
      <c r="AZ57" s="27">
        <v>3036</v>
      </c>
      <c r="BA57" s="27">
        <v>45</v>
      </c>
      <c r="BB57" s="27">
        <v>156</v>
      </c>
      <c r="BC57" s="27">
        <v>2798135</v>
      </c>
      <c r="BD57" s="27">
        <v>38711</v>
      </c>
      <c r="BE57" s="27">
        <v>8122</v>
      </c>
      <c r="BF57" s="27">
        <v>885</v>
      </c>
      <c r="BG57" s="27">
        <v>105</v>
      </c>
      <c r="BH57" s="27">
        <v>0</v>
      </c>
      <c r="BI57" s="27">
        <v>9665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2913120</v>
      </c>
      <c r="CZ57" s="27">
        <v>1041623</v>
      </c>
      <c r="DA57" s="27">
        <v>1041460</v>
      </c>
      <c r="DB57" s="27">
        <v>163</v>
      </c>
      <c r="DC57" s="27">
        <v>3954743</v>
      </c>
    </row>
    <row r="58" spans="1:107">
      <c r="A58" s="24">
        <v>54</v>
      </c>
      <c r="B58" s="26" t="str">
        <v>Furniture and fixtures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153</v>
      </c>
      <c r="K58" s="27">
        <v>0</v>
      </c>
      <c r="L58" s="27">
        <v>0</v>
      </c>
      <c r="M58" s="27">
        <v>0</v>
      </c>
      <c r="N58" s="27">
        <v>0</v>
      </c>
      <c r="O58" s="27">
        <v>1745</v>
      </c>
      <c r="P58" s="27">
        <v>0</v>
      </c>
      <c r="Q58" s="27">
        <v>277</v>
      </c>
      <c r="R58" s="27">
        <v>315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1188</v>
      </c>
      <c r="Y58" s="27">
        <v>0</v>
      </c>
      <c r="Z58" s="27">
        <v>0</v>
      </c>
      <c r="AA58" s="27">
        <v>595</v>
      </c>
      <c r="AB58" s="27">
        <v>2221</v>
      </c>
      <c r="AC58" s="27">
        <v>445</v>
      </c>
      <c r="AD58" s="27">
        <v>706</v>
      </c>
      <c r="AE58" s="27">
        <v>0</v>
      </c>
      <c r="AF58" s="27">
        <v>0</v>
      </c>
      <c r="AG58" s="27">
        <v>11</v>
      </c>
      <c r="AH58" s="27">
        <v>7</v>
      </c>
      <c r="AI58" s="27">
        <v>11816</v>
      </c>
      <c r="AJ58" s="27">
        <v>17034</v>
      </c>
      <c r="AK58" s="27">
        <v>7295</v>
      </c>
      <c r="AL58" s="27">
        <v>1201</v>
      </c>
      <c r="AM58" s="27">
        <v>2700</v>
      </c>
      <c r="AN58" s="27">
        <v>3240</v>
      </c>
      <c r="AO58" s="27">
        <v>0</v>
      </c>
      <c r="AP58" s="27">
        <v>0</v>
      </c>
      <c r="AQ58" s="27">
        <v>1649</v>
      </c>
      <c r="AR58" s="27">
        <v>2086</v>
      </c>
      <c r="AS58" s="27">
        <v>2456</v>
      </c>
      <c r="AT58" s="27">
        <v>91</v>
      </c>
      <c r="AU58" s="27">
        <v>1291</v>
      </c>
      <c r="AV58" s="27">
        <v>36</v>
      </c>
      <c r="AW58" s="27">
        <v>1</v>
      </c>
      <c r="AX58" s="27">
        <v>114</v>
      </c>
      <c r="AY58" s="27">
        <v>0</v>
      </c>
      <c r="AZ58" s="27">
        <v>8451</v>
      </c>
      <c r="BA58" s="27">
        <v>1527</v>
      </c>
      <c r="BB58" s="27">
        <v>210</v>
      </c>
      <c r="BC58" s="27">
        <v>53455</v>
      </c>
      <c r="BD58" s="27">
        <v>2556783</v>
      </c>
      <c r="BE58" s="27">
        <v>4340</v>
      </c>
      <c r="BF58" s="27">
        <v>111</v>
      </c>
      <c r="BG58" s="27">
        <v>0</v>
      </c>
      <c r="BH58" s="27">
        <v>72</v>
      </c>
      <c r="BI58" s="27">
        <v>8784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65694</v>
      </c>
      <c r="BS58" s="27">
        <v>44671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2802772</v>
      </c>
      <c r="CZ58" s="27">
        <v>415095</v>
      </c>
      <c r="DA58" s="27">
        <v>414359</v>
      </c>
      <c r="DB58" s="27">
        <v>736</v>
      </c>
      <c r="DC58" s="27">
        <v>3217867</v>
      </c>
    </row>
    <row r="59" spans="1:107">
      <c r="A59" s="24">
        <v>55</v>
      </c>
      <c r="B59" s="26" t="str">
        <v>Plastic products</v>
      </c>
      <c r="C59" s="27">
        <v>127</v>
      </c>
      <c r="D59" s="27">
        <v>0</v>
      </c>
      <c r="E59" s="27">
        <v>0</v>
      </c>
      <c r="F59" s="27">
        <v>0</v>
      </c>
      <c r="G59" s="27">
        <v>2</v>
      </c>
      <c r="H59" s="27">
        <v>3</v>
      </c>
      <c r="I59" s="27">
        <v>3</v>
      </c>
      <c r="J59" s="27">
        <v>3</v>
      </c>
      <c r="K59" s="27">
        <v>1269</v>
      </c>
      <c r="L59" s="27">
        <v>1468</v>
      </c>
      <c r="M59" s="27">
        <v>114</v>
      </c>
      <c r="N59" s="27">
        <v>0</v>
      </c>
      <c r="O59" s="27">
        <v>13149</v>
      </c>
      <c r="P59" s="27">
        <v>27283</v>
      </c>
      <c r="Q59" s="27">
        <v>16119</v>
      </c>
      <c r="R59" s="27">
        <v>46557</v>
      </c>
      <c r="S59" s="27">
        <v>435</v>
      </c>
      <c r="T59" s="27">
        <v>1555</v>
      </c>
      <c r="U59" s="27">
        <v>0</v>
      </c>
      <c r="V59" s="27">
        <v>60288</v>
      </c>
      <c r="W59" s="27">
        <v>12498</v>
      </c>
      <c r="X59" s="27">
        <v>19273</v>
      </c>
      <c r="Y59" s="27">
        <v>126</v>
      </c>
      <c r="Z59" s="27">
        <v>0</v>
      </c>
      <c r="AA59" s="27">
        <v>5313</v>
      </c>
      <c r="AB59" s="27">
        <v>26080</v>
      </c>
      <c r="AC59" s="27">
        <v>1896</v>
      </c>
      <c r="AD59" s="27">
        <v>6338</v>
      </c>
      <c r="AE59" s="27">
        <v>208</v>
      </c>
      <c r="AF59" s="27">
        <v>5318</v>
      </c>
      <c r="AG59" s="27">
        <v>111</v>
      </c>
      <c r="AH59" s="27">
        <v>7497</v>
      </c>
      <c r="AI59" s="27">
        <v>10189</v>
      </c>
      <c r="AJ59" s="27">
        <v>86794</v>
      </c>
      <c r="AK59" s="27">
        <v>9308</v>
      </c>
      <c r="AL59" s="27">
        <v>18653</v>
      </c>
      <c r="AM59" s="27">
        <v>7238</v>
      </c>
      <c r="AN59" s="27">
        <v>4485</v>
      </c>
      <c r="AO59" s="27">
        <v>17</v>
      </c>
      <c r="AP59" s="27">
        <v>55522</v>
      </c>
      <c r="AQ59" s="27">
        <v>138216</v>
      </c>
      <c r="AR59" s="27">
        <v>2098</v>
      </c>
      <c r="AS59" s="27">
        <v>22298</v>
      </c>
      <c r="AT59" s="27">
        <v>8315</v>
      </c>
      <c r="AU59" s="27">
        <v>6860</v>
      </c>
      <c r="AV59" s="27">
        <v>482</v>
      </c>
      <c r="AW59" s="27">
        <v>1225</v>
      </c>
      <c r="AX59" s="27">
        <v>3671</v>
      </c>
      <c r="AY59" s="27">
        <v>146</v>
      </c>
      <c r="AZ59" s="27">
        <v>24261</v>
      </c>
      <c r="BA59" s="27">
        <v>2739</v>
      </c>
      <c r="BB59" s="27">
        <v>14913</v>
      </c>
      <c r="BC59" s="27">
        <v>2600</v>
      </c>
      <c r="BD59" s="27">
        <v>5179</v>
      </c>
      <c r="BE59" s="27">
        <v>8911689</v>
      </c>
      <c r="BF59" s="27">
        <v>102469</v>
      </c>
      <c r="BG59" s="27">
        <v>141</v>
      </c>
      <c r="BH59" s="27">
        <v>2379</v>
      </c>
      <c r="BI59" s="27">
        <v>54893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1</v>
      </c>
      <c r="CA59" s="27">
        <v>7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9749820</v>
      </c>
      <c r="CZ59" s="27">
        <v>422675</v>
      </c>
      <c r="DA59" s="27">
        <v>422671</v>
      </c>
      <c r="DB59" s="27">
        <v>4</v>
      </c>
      <c r="DC59" s="27">
        <v>10172495</v>
      </c>
    </row>
    <row r="60" spans="1:107">
      <c r="A60" s="24">
        <v>56</v>
      </c>
      <c r="B60" s="26" t="str">
        <v>Rubber products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11</v>
      </c>
      <c r="I60" s="27">
        <v>0</v>
      </c>
      <c r="J60" s="27">
        <v>0</v>
      </c>
      <c r="K60" s="27">
        <v>416</v>
      </c>
      <c r="L60" s="27">
        <v>0</v>
      </c>
      <c r="M60" s="27">
        <v>0</v>
      </c>
      <c r="N60" s="27">
        <v>0</v>
      </c>
      <c r="O60" s="27">
        <v>3536</v>
      </c>
      <c r="P60" s="27">
        <v>0</v>
      </c>
      <c r="Q60" s="27">
        <v>0</v>
      </c>
      <c r="R60" s="27">
        <v>441</v>
      </c>
      <c r="S60" s="27">
        <v>16</v>
      </c>
      <c r="T60" s="27">
        <v>0</v>
      </c>
      <c r="U60" s="27">
        <v>0</v>
      </c>
      <c r="V60" s="27">
        <v>2774</v>
      </c>
      <c r="W60" s="27">
        <v>0</v>
      </c>
      <c r="X60" s="27">
        <v>6504</v>
      </c>
      <c r="Y60" s="27">
        <v>1603</v>
      </c>
      <c r="Z60" s="27">
        <v>0</v>
      </c>
      <c r="AA60" s="27">
        <v>139</v>
      </c>
      <c r="AB60" s="27">
        <v>57</v>
      </c>
      <c r="AC60" s="27">
        <v>0</v>
      </c>
      <c r="AD60" s="27">
        <v>704</v>
      </c>
      <c r="AE60" s="27">
        <v>0</v>
      </c>
      <c r="AF60" s="27">
        <v>117</v>
      </c>
      <c r="AG60" s="27">
        <v>0</v>
      </c>
      <c r="AH60" s="27">
        <v>3109</v>
      </c>
      <c r="AI60" s="27">
        <v>307</v>
      </c>
      <c r="AJ60" s="27">
        <v>4370</v>
      </c>
      <c r="AK60" s="27">
        <v>1647</v>
      </c>
      <c r="AL60" s="27">
        <v>542</v>
      </c>
      <c r="AM60" s="27">
        <v>410</v>
      </c>
      <c r="AN60" s="27">
        <v>56</v>
      </c>
      <c r="AO60" s="27">
        <v>0</v>
      </c>
      <c r="AP60" s="27">
        <v>0</v>
      </c>
      <c r="AQ60" s="27">
        <v>33053</v>
      </c>
      <c r="AR60" s="27">
        <v>4</v>
      </c>
      <c r="AS60" s="27">
        <v>1954</v>
      </c>
      <c r="AT60" s="27">
        <v>21</v>
      </c>
      <c r="AU60" s="27">
        <v>2255</v>
      </c>
      <c r="AV60" s="27">
        <v>0</v>
      </c>
      <c r="AW60" s="27">
        <v>1328</v>
      </c>
      <c r="AX60" s="27">
        <v>0</v>
      </c>
      <c r="AY60" s="27">
        <v>23</v>
      </c>
      <c r="AZ60" s="27">
        <v>3428</v>
      </c>
      <c r="BA60" s="27">
        <v>301</v>
      </c>
      <c r="BB60" s="27">
        <v>76</v>
      </c>
      <c r="BC60" s="27">
        <v>484</v>
      </c>
      <c r="BD60" s="27">
        <v>80</v>
      </c>
      <c r="BE60" s="27">
        <v>48595</v>
      </c>
      <c r="BF60" s="27">
        <v>2661722</v>
      </c>
      <c r="BG60" s="27">
        <v>2475</v>
      </c>
      <c r="BH60" s="27">
        <v>0</v>
      </c>
      <c r="BI60" s="27">
        <v>3281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2785839</v>
      </c>
      <c r="CZ60" s="27">
        <v>415553</v>
      </c>
      <c r="DA60" s="27">
        <v>415459</v>
      </c>
      <c r="DB60" s="27">
        <v>94</v>
      </c>
      <c r="DC60" s="27">
        <v>3201392</v>
      </c>
    </row>
    <row r="61" spans="1:107">
      <c r="A61" s="24">
        <v>57</v>
      </c>
      <c r="B61" s="26" t="str">
        <v>Leather and leather products</v>
      </c>
      <c r="C61" s="2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413</v>
      </c>
      <c r="I61" s="27">
        <v>0</v>
      </c>
      <c r="J61" s="27">
        <v>0</v>
      </c>
      <c r="K61" s="27">
        <v>762</v>
      </c>
      <c r="L61" s="27">
        <v>0</v>
      </c>
      <c r="M61" s="27">
        <v>682</v>
      </c>
      <c r="N61" s="27">
        <v>0</v>
      </c>
      <c r="O61" s="27">
        <v>5118</v>
      </c>
      <c r="P61" s="27">
        <v>0</v>
      </c>
      <c r="Q61" s="27">
        <v>0</v>
      </c>
      <c r="R61" s="27">
        <v>33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1063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166</v>
      </c>
      <c r="AK61" s="27">
        <v>6</v>
      </c>
      <c r="AL61" s="27">
        <v>6</v>
      </c>
      <c r="AM61" s="27">
        <v>0</v>
      </c>
      <c r="AN61" s="27">
        <v>1156</v>
      </c>
      <c r="AO61" s="27">
        <v>0</v>
      </c>
      <c r="AP61" s="27">
        <v>454</v>
      </c>
      <c r="AQ61" s="27">
        <v>462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4</v>
      </c>
      <c r="BA61" s="27">
        <v>0</v>
      </c>
      <c r="BB61" s="27">
        <v>97</v>
      </c>
      <c r="BC61" s="27">
        <v>63</v>
      </c>
      <c r="BD61" s="27">
        <v>75</v>
      </c>
      <c r="BE61" s="27">
        <v>8860</v>
      </c>
      <c r="BF61" s="27">
        <v>7696</v>
      </c>
      <c r="BG61" s="27">
        <v>590918</v>
      </c>
      <c r="BH61" s="27">
        <v>0</v>
      </c>
      <c r="BI61" s="27">
        <v>193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618227</v>
      </c>
      <c r="CZ61" s="27">
        <v>721661</v>
      </c>
      <c r="DA61" s="27">
        <v>656847</v>
      </c>
      <c r="DB61" s="27">
        <v>64814</v>
      </c>
      <c r="DC61" s="27">
        <v>1339888</v>
      </c>
    </row>
    <row r="62" spans="1:107">
      <c r="A62" s="24">
        <v>58</v>
      </c>
      <c r="B62" s="26" t="str">
        <v>Watches and clocks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61</v>
      </c>
      <c r="AD62" s="27">
        <v>0</v>
      </c>
      <c r="AE62" s="27">
        <v>0</v>
      </c>
      <c r="AF62" s="27">
        <v>0</v>
      </c>
      <c r="AG62" s="27">
        <v>0</v>
      </c>
      <c r="AH62" s="27">
        <v>3</v>
      </c>
      <c r="AI62" s="27">
        <v>0</v>
      </c>
      <c r="AJ62" s="27">
        <v>228</v>
      </c>
      <c r="AK62" s="27">
        <v>284</v>
      </c>
      <c r="AL62" s="27">
        <v>426</v>
      </c>
      <c r="AM62" s="27">
        <v>6465</v>
      </c>
      <c r="AN62" s="27">
        <v>4298</v>
      </c>
      <c r="AO62" s="27">
        <v>0</v>
      </c>
      <c r="AP62" s="27">
        <v>3799</v>
      </c>
      <c r="AQ62" s="27">
        <v>4479</v>
      </c>
      <c r="AR62" s="27">
        <v>256</v>
      </c>
      <c r="AS62" s="27">
        <v>249</v>
      </c>
      <c r="AT62" s="27">
        <v>5</v>
      </c>
      <c r="AU62" s="27">
        <v>173</v>
      </c>
      <c r="AV62" s="27">
        <v>376</v>
      </c>
      <c r="AW62" s="27">
        <v>6931</v>
      </c>
      <c r="AX62" s="27">
        <v>639</v>
      </c>
      <c r="AY62" s="27">
        <v>0</v>
      </c>
      <c r="AZ62" s="27">
        <v>3367</v>
      </c>
      <c r="BA62" s="27">
        <v>1</v>
      </c>
      <c r="BB62" s="27">
        <v>0</v>
      </c>
      <c r="BC62" s="27">
        <v>2</v>
      </c>
      <c r="BD62" s="27">
        <v>0</v>
      </c>
      <c r="BE62" s="27">
        <v>118</v>
      </c>
      <c r="BF62" s="27">
        <v>0</v>
      </c>
      <c r="BG62" s="27">
        <v>0</v>
      </c>
      <c r="BH62" s="27">
        <v>255342</v>
      </c>
      <c r="BI62" s="27">
        <v>526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288030</v>
      </c>
      <c r="CZ62" s="27">
        <v>240722</v>
      </c>
      <c r="DA62" s="27">
        <v>214726</v>
      </c>
      <c r="DB62" s="27">
        <v>25996</v>
      </c>
      <c r="DC62" s="27">
        <v>528752</v>
      </c>
    </row>
    <row r="63" spans="1:107">
      <c r="A63" s="24">
        <v>59</v>
      </c>
      <c r="B63" s="26" t="str">
        <v>Miscellaneous manufacturing industries</v>
      </c>
      <c r="C63" s="27">
        <v>4781</v>
      </c>
      <c r="D63" s="27">
        <v>0</v>
      </c>
      <c r="E63" s="27">
        <v>0</v>
      </c>
      <c r="F63" s="27">
        <v>0</v>
      </c>
      <c r="G63" s="27">
        <v>95</v>
      </c>
      <c r="H63" s="27">
        <v>140</v>
      </c>
      <c r="I63" s="27">
        <v>140</v>
      </c>
      <c r="J63" s="27">
        <v>138</v>
      </c>
      <c r="K63" s="27">
        <v>1005</v>
      </c>
      <c r="L63" s="27">
        <v>30</v>
      </c>
      <c r="M63" s="27">
        <v>19</v>
      </c>
      <c r="N63" s="27">
        <v>0</v>
      </c>
      <c r="O63" s="27">
        <v>10526</v>
      </c>
      <c r="P63" s="27">
        <v>120</v>
      </c>
      <c r="Q63" s="27">
        <v>5302</v>
      </c>
      <c r="R63" s="27">
        <v>4511</v>
      </c>
      <c r="S63" s="27">
        <v>604</v>
      </c>
      <c r="T63" s="27">
        <v>0</v>
      </c>
      <c r="U63" s="27">
        <v>0</v>
      </c>
      <c r="V63" s="27">
        <v>1264</v>
      </c>
      <c r="W63" s="27">
        <v>2986</v>
      </c>
      <c r="X63" s="27">
        <v>3777</v>
      </c>
      <c r="Y63" s="27">
        <v>0</v>
      </c>
      <c r="Z63" s="27">
        <v>70</v>
      </c>
      <c r="AA63" s="27">
        <v>1232</v>
      </c>
      <c r="AB63" s="27">
        <v>633</v>
      </c>
      <c r="AC63" s="27">
        <v>570</v>
      </c>
      <c r="AD63" s="27">
        <v>809</v>
      </c>
      <c r="AE63" s="27">
        <v>0</v>
      </c>
      <c r="AF63" s="27">
        <v>2726</v>
      </c>
      <c r="AG63" s="27">
        <v>522</v>
      </c>
      <c r="AH63" s="27">
        <v>3989</v>
      </c>
      <c r="AI63" s="27">
        <v>42362</v>
      </c>
      <c r="AJ63" s="27">
        <v>14316</v>
      </c>
      <c r="AK63" s="27">
        <v>3865</v>
      </c>
      <c r="AL63" s="27">
        <v>7221</v>
      </c>
      <c r="AM63" s="27">
        <v>10250</v>
      </c>
      <c r="AN63" s="27">
        <v>13897</v>
      </c>
      <c r="AO63" s="27">
        <v>38</v>
      </c>
      <c r="AP63" s="27">
        <v>0</v>
      </c>
      <c r="AQ63" s="27">
        <v>119254</v>
      </c>
      <c r="AR63" s="27">
        <v>2103</v>
      </c>
      <c r="AS63" s="27">
        <v>34582</v>
      </c>
      <c r="AT63" s="27">
        <v>4692</v>
      </c>
      <c r="AU63" s="27">
        <v>6430</v>
      </c>
      <c r="AV63" s="27">
        <v>38154</v>
      </c>
      <c r="AW63" s="27">
        <v>768</v>
      </c>
      <c r="AX63" s="27">
        <v>29850</v>
      </c>
      <c r="AY63" s="27">
        <v>97597</v>
      </c>
      <c r="AZ63" s="27">
        <v>14899</v>
      </c>
      <c r="BA63" s="27">
        <v>25164</v>
      </c>
      <c r="BB63" s="27">
        <v>7064</v>
      </c>
      <c r="BC63" s="27">
        <v>6994</v>
      </c>
      <c r="BD63" s="27">
        <v>18143</v>
      </c>
      <c r="BE63" s="27">
        <v>25501</v>
      </c>
      <c r="BF63" s="27">
        <v>6979</v>
      </c>
      <c r="BG63" s="27">
        <v>713</v>
      </c>
      <c r="BH63" s="27">
        <v>1684</v>
      </c>
      <c r="BI63" s="27">
        <v>4301911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6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37</v>
      </c>
      <c r="CA63" s="27">
        <v>292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7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4880761</v>
      </c>
      <c r="CZ63" s="27">
        <v>1440734</v>
      </c>
      <c r="DA63" s="27">
        <v>1203241</v>
      </c>
      <c r="DB63" s="27">
        <v>237493</v>
      </c>
      <c r="DC63" s="27">
        <v>6321495</v>
      </c>
    </row>
    <row r="64" spans="1:107">
      <c r="A64" s="24">
        <v>60</v>
      </c>
      <c r="B64" s="26" t="str">
        <v>Electricity</v>
      </c>
      <c r="C64" s="27">
        <v>0</v>
      </c>
      <c r="D64" s="27">
        <v>0</v>
      </c>
      <c r="E64" s="27">
        <v>0</v>
      </c>
      <c r="F64" s="27">
        <v>0</v>
      </c>
      <c r="G64" s="27">
        <v>6122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2208</v>
      </c>
      <c r="P64" s="27">
        <v>24331</v>
      </c>
      <c r="Q64" s="27">
        <v>190975</v>
      </c>
      <c r="R64" s="27">
        <v>80147</v>
      </c>
      <c r="S64" s="27">
        <v>42208</v>
      </c>
      <c r="T64" s="27">
        <v>9100</v>
      </c>
      <c r="U64" s="27">
        <v>24970</v>
      </c>
      <c r="V64" s="27">
        <v>290653</v>
      </c>
      <c r="W64" s="27">
        <v>2685</v>
      </c>
      <c r="X64" s="27">
        <v>30427</v>
      </c>
      <c r="Y64" s="27">
        <v>54327</v>
      </c>
      <c r="Z64" s="27">
        <v>331</v>
      </c>
      <c r="AA64" s="27">
        <v>2587</v>
      </c>
      <c r="AB64" s="27">
        <v>34696</v>
      </c>
      <c r="AC64" s="27">
        <v>291</v>
      </c>
      <c r="AD64" s="27">
        <v>27894</v>
      </c>
      <c r="AE64" s="27">
        <v>121320</v>
      </c>
      <c r="AF64" s="27">
        <v>76074</v>
      </c>
      <c r="AG64" s="27">
        <v>15595</v>
      </c>
      <c r="AH64" s="27">
        <v>18490</v>
      </c>
      <c r="AI64" s="27">
        <v>1200</v>
      </c>
      <c r="AJ64" s="27">
        <v>1689</v>
      </c>
      <c r="AK64" s="27">
        <v>1828</v>
      </c>
      <c r="AL64" s="27">
        <v>1347</v>
      </c>
      <c r="AM64" s="27">
        <v>109</v>
      </c>
      <c r="AN64" s="27">
        <v>1968</v>
      </c>
      <c r="AO64" s="27">
        <v>302</v>
      </c>
      <c r="AP64" s="27">
        <v>246</v>
      </c>
      <c r="AQ64" s="27">
        <v>2714</v>
      </c>
      <c r="AR64" s="27">
        <v>1460</v>
      </c>
      <c r="AS64" s="27">
        <v>188</v>
      </c>
      <c r="AT64" s="27">
        <v>241</v>
      </c>
      <c r="AU64" s="27">
        <v>22</v>
      </c>
      <c r="AV64" s="27">
        <v>597</v>
      </c>
      <c r="AW64" s="27">
        <v>1540</v>
      </c>
      <c r="AX64" s="27">
        <v>5445</v>
      </c>
      <c r="AY64" s="27">
        <v>5527</v>
      </c>
      <c r="AZ64" s="27">
        <v>4709</v>
      </c>
      <c r="BA64" s="27">
        <v>1525</v>
      </c>
      <c r="BB64" s="27">
        <v>211</v>
      </c>
      <c r="BC64" s="27">
        <v>1943</v>
      </c>
      <c r="BD64" s="27">
        <v>8</v>
      </c>
      <c r="BE64" s="27">
        <v>2431</v>
      </c>
      <c r="BF64" s="27">
        <v>2365</v>
      </c>
      <c r="BG64" s="27">
        <v>0</v>
      </c>
      <c r="BH64" s="27">
        <v>9</v>
      </c>
      <c r="BI64" s="27">
        <v>10720</v>
      </c>
      <c r="BJ64" s="27">
        <v>16426986</v>
      </c>
      <c r="BK64" s="27">
        <v>452</v>
      </c>
      <c r="BL64" s="27">
        <v>0</v>
      </c>
      <c r="BM64" s="27">
        <v>0</v>
      </c>
      <c r="BN64" s="27">
        <v>0</v>
      </c>
      <c r="BO64" s="27">
        <v>61</v>
      </c>
      <c r="BP64" s="27">
        <v>0</v>
      </c>
      <c r="BQ64" s="27">
        <v>0</v>
      </c>
      <c r="BR64" s="27">
        <v>18189</v>
      </c>
      <c r="BS64" s="27">
        <v>11502</v>
      </c>
      <c r="BT64" s="27">
        <v>22617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18</v>
      </c>
      <c r="CA64" s="27">
        <v>0</v>
      </c>
      <c r="CB64" s="27">
        <v>0</v>
      </c>
      <c r="CC64" s="27">
        <v>0</v>
      </c>
      <c r="CD64" s="27">
        <v>0</v>
      </c>
      <c r="CE64" s="27">
        <v>286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47</v>
      </c>
      <c r="CR64" s="27">
        <v>0</v>
      </c>
      <c r="CS64" s="27">
        <v>3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17585936</v>
      </c>
      <c r="CZ64" s="27">
        <v>19</v>
      </c>
      <c r="DA64" s="27">
        <v>0</v>
      </c>
      <c r="DB64" s="27">
        <v>19</v>
      </c>
      <c r="DC64" s="27">
        <v>17585955</v>
      </c>
    </row>
    <row r="65" spans="1:107">
      <c r="A65" s="24">
        <v>61</v>
      </c>
      <c r="B65" s="26" t="str">
        <v>Gas, heat supply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2642667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2642667</v>
      </c>
      <c r="CZ65" s="27">
        <v>16</v>
      </c>
      <c r="DA65" s="27">
        <v>0</v>
      </c>
      <c r="DB65" s="27">
        <v>16</v>
      </c>
      <c r="DC65" s="27">
        <v>2642683</v>
      </c>
    </row>
    <row r="66" spans="1:107">
      <c r="A66" s="24">
        <v>62</v>
      </c>
      <c r="B66" s="26" t="str">
        <v>Waterworks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3072991</v>
      </c>
      <c r="BM66" s="27">
        <v>13681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3086672</v>
      </c>
      <c r="CZ66" s="27">
        <v>452</v>
      </c>
      <c r="DA66" s="27">
        <v>0</v>
      </c>
      <c r="DB66" s="27">
        <v>452</v>
      </c>
      <c r="DC66" s="27">
        <v>3087124</v>
      </c>
    </row>
    <row r="67" spans="1:107">
      <c r="A67" s="24">
        <v>63</v>
      </c>
      <c r="B67" s="26" t="str">
        <v>Water supply for industrial use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13594</v>
      </c>
      <c r="BM67" s="27">
        <v>129516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143110</v>
      </c>
      <c r="CZ67" s="27">
        <v>0</v>
      </c>
      <c r="DA67" s="27">
        <v>0</v>
      </c>
      <c r="DB67" s="27">
        <v>0</v>
      </c>
      <c r="DC67" s="27">
        <v>143110</v>
      </c>
    </row>
    <row r="68" spans="1:107">
      <c r="A68" s="24">
        <v>64</v>
      </c>
      <c r="B68" s="26" t="str">
        <v>Sewage disposal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2415635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2415635</v>
      </c>
      <c r="CZ68" s="27">
        <v>88</v>
      </c>
      <c r="DA68" s="27">
        <v>0</v>
      </c>
      <c r="DB68" s="27">
        <v>88</v>
      </c>
      <c r="DC68" s="27">
        <v>2415723</v>
      </c>
    </row>
    <row r="69" spans="1:107">
      <c r="A69" s="24">
        <v>65</v>
      </c>
      <c r="B69" s="26" t="str">
        <v>Waste disposal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4749626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217</v>
      </c>
      <c r="BY69" s="27">
        <v>0</v>
      </c>
      <c r="BZ69" s="27">
        <v>2118</v>
      </c>
      <c r="CA69" s="27">
        <v>13</v>
      </c>
      <c r="CB69" s="27">
        <v>0</v>
      </c>
      <c r="CC69" s="27">
        <v>0</v>
      </c>
      <c r="CD69" s="27">
        <v>0</v>
      </c>
      <c r="CE69" s="27">
        <v>118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1205</v>
      </c>
      <c r="CM69" s="27">
        <v>5190</v>
      </c>
      <c r="CN69" s="27">
        <v>62823</v>
      </c>
      <c r="CO69" s="27">
        <v>0</v>
      </c>
      <c r="CP69" s="27">
        <v>22</v>
      </c>
      <c r="CQ69" s="27">
        <v>258</v>
      </c>
      <c r="CR69" s="27">
        <v>0</v>
      </c>
      <c r="CS69" s="27">
        <v>0</v>
      </c>
      <c r="CT69" s="27">
        <v>293</v>
      </c>
      <c r="CU69" s="27">
        <v>388</v>
      </c>
      <c r="CV69" s="27">
        <v>460</v>
      </c>
      <c r="CW69" s="27">
        <v>84</v>
      </c>
      <c r="CX69" s="27">
        <v>0</v>
      </c>
      <c r="CY69" s="27">
        <v>4822815</v>
      </c>
      <c r="CZ69" s="27">
        <v>0</v>
      </c>
      <c r="DA69" s="27">
        <v>0</v>
      </c>
      <c r="DB69" s="27">
        <v>0</v>
      </c>
      <c r="DC69" s="27">
        <v>4822815</v>
      </c>
    </row>
    <row r="70" spans="1:107">
      <c r="A70" s="24">
        <v>66</v>
      </c>
      <c r="B70" s="26" t="str">
        <v>Construction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42511316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42511316</v>
      </c>
      <c r="CZ70" s="27">
        <v>0</v>
      </c>
      <c r="DA70" s="27">
        <v>0</v>
      </c>
      <c r="DB70" s="27">
        <v>0</v>
      </c>
      <c r="DC70" s="27">
        <v>42511316</v>
      </c>
    </row>
    <row r="71" spans="1:107">
      <c r="A71" s="24">
        <v>67</v>
      </c>
      <c r="B71" s="26" t="str">
        <v>Civil engineering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30601169</v>
      </c>
      <c r="BR71" s="27">
        <v>0</v>
      </c>
      <c r="BS71" s="27">
        <v>0</v>
      </c>
      <c r="BT71" s="27">
        <v>254307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30855476</v>
      </c>
      <c r="CZ71" s="27">
        <v>0</v>
      </c>
      <c r="DA71" s="27">
        <v>0</v>
      </c>
      <c r="DB71" s="27">
        <v>0</v>
      </c>
      <c r="DC71" s="27">
        <v>30855476</v>
      </c>
    </row>
    <row r="72" spans="1:107">
      <c r="A72" s="24">
        <v>68</v>
      </c>
      <c r="B72" s="26" t="str">
        <v>Wholesale</v>
      </c>
      <c r="C72" s="27">
        <v>277430</v>
      </c>
      <c r="D72" s="27">
        <v>80</v>
      </c>
      <c r="E72" s="27">
        <v>175</v>
      </c>
      <c r="F72" s="27">
        <v>1344</v>
      </c>
      <c r="G72" s="27">
        <v>0</v>
      </c>
      <c r="H72" s="27">
        <v>94</v>
      </c>
      <c r="I72" s="27">
        <v>98</v>
      </c>
      <c r="J72" s="27">
        <v>0</v>
      </c>
      <c r="K72" s="27">
        <v>473</v>
      </c>
      <c r="L72" s="27">
        <v>834</v>
      </c>
      <c r="M72" s="27">
        <v>48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765</v>
      </c>
      <c r="BP72" s="27">
        <v>0</v>
      </c>
      <c r="BQ72" s="27">
        <v>0</v>
      </c>
      <c r="BR72" s="27">
        <v>59268231</v>
      </c>
      <c r="BS72" s="27">
        <v>2066230</v>
      </c>
      <c r="BT72" s="27">
        <v>462</v>
      </c>
      <c r="BU72" s="27">
        <v>0</v>
      </c>
      <c r="BV72" s="27">
        <v>0</v>
      </c>
      <c r="BW72" s="27">
        <v>0</v>
      </c>
      <c r="BX72" s="27">
        <v>23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24591</v>
      </c>
      <c r="CE72" s="27">
        <v>59</v>
      </c>
      <c r="CF72" s="27">
        <v>0</v>
      </c>
      <c r="CG72" s="27">
        <v>0</v>
      </c>
      <c r="CH72" s="27">
        <v>0</v>
      </c>
      <c r="CI72" s="27">
        <v>1834</v>
      </c>
      <c r="CJ72" s="27">
        <v>0</v>
      </c>
      <c r="CK72" s="27">
        <v>519</v>
      </c>
      <c r="CL72" s="27">
        <v>72295</v>
      </c>
      <c r="CM72" s="27">
        <v>7434</v>
      </c>
      <c r="CN72" s="27">
        <v>10431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1</v>
      </c>
      <c r="CY72" s="27">
        <v>61733450</v>
      </c>
      <c r="CZ72" s="27">
        <v>746600</v>
      </c>
      <c r="DA72" s="27">
        <v>746600</v>
      </c>
      <c r="DB72" s="27">
        <v>0</v>
      </c>
      <c r="DC72" s="27">
        <v>62480050</v>
      </c>
    </row>
    <row r="73" spans="1:107">
      <c r="A73" s="24">
        <v>69</v>
      </c>
      <c r="B73" s="26" t="str">
        <v>Retail</v>
      </c>
      <c r="C73" s="27">
        <v>165756</v>
      </c>
      <c r="D73" s="27">
        <v>80</v>
      </c>
      <c r="E73" s="27">
        <v>104</v>
      </c>
      <c r="F73" s="27">
        <v>1424</v>
      </c>
      <c r="G73" s="27">
        <v>0</v>
      </c>
      <c r="H73" s="27">
        <v>95</v>
      </c>
      <c r="I73" s="27">
        <v>104</v>
      </c>
      <c r="J73" s="27">
        <v>0</v>
      </c>
      <c r="K73" s="27">
        <v>494</v>
      </c>
      <c r="L73" s="27">
        <v>850</v>
      </c>
      <c r="M73" s="27">
        <v>49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1864037</v>
      </c>
      <c r="BS73" s="27">
        <v>33968668</v>
      </c>
      <c r="BT73" s="27">
        <v>270</v>
      </c>
      <c r="BU73" s="27">
        <v>0</v>
      </c>
      <c r="BV73" s="27">
        <v>0</v>
      </c>
      <c r="BW73" s="27">
        <v>0</v>
      </c>
      <c r="BX73" s="27">
        <v>289</v>
      </c>
      <c r="BY73" s="27">
        <v>0</v>
      </c>
      <c r="BZ73" s="27">
        <v>2402</v>
      </c>
      <c r="CA73" s="27">
        <v>2581</v>
      </c>
      <c r="CB73" s="27">
        <v>0</v>
      </c>
      <c r="CC73" s="27">
        <v>0</v>
      </c>
      <c r="CD73" s="27">
        <v>8068</v>
      </c>
      <c r="CE73" s="27">
        <v>58</v>
      </c>
      <c r="CF73" s="27">
        <v>0</v>
      </c>
      <c r="CG73" s="27">
        <v>0</v>
      </c>
      <c r="CH73" s="27">
        <v>0</v>
      </c>
      <c r="CI73" s="27">
        <v>1834</v>
      </c>
      <c r="CJ73" s="27">
        <v>0</v>
      </c>
      <c r="CK73" s="27">
        <v>0</v>
      </c>
      <c r="CL73" s="27">
        <v>39214</v>
      </c>
      <c r="CM73" s="27">
        <v>2744</v>
      </c>
      <c r="CN73" s="27">
        <v>0</v>
      </c>
      <c r="CO73" s="27">
        <v>0</v>
      </c>
      <c r="CP73" s="27">
        <v>509</v>
      </c>
      <c r="CQ73" s="27">
        <v>220</v>
      </c>
      <c r="CR73" s="27">
        <v>0</v>
      </c>
      <c r="CS73" s="27">
        <v>0</v>
      </c>
      <c r="CT73" s="27">
        <v>20471</v>
      </c>
      <c r="CU73" s="27">
        <v>2858</v>
      </c>
      <c r="CV73" s="27">
        <v>3920</v>
      </c>
      <c r="CW73" s="27">
        <v>0</v>
      </c>
      <c r="CX73" s="27">
        <v>1</v>
      </c>
      <c r="CY73" s="27">
        <v>36087101</v>
      </c>
      <c r="CZ73" s="27">
        <v>0</v>
      </c>
      <c r="DA73" s="27">
        <v>0</v>
      </c>
      <c r="DB73" s="27">
        <v>0</v>
      </c>
      <c r="DC73" s="27">
        <v>36087101</v>
      </c>
    </row>
    <row r="74" spans="1:107">
      <c r="A74" s="24">
        <v>70</v>
      </c>
      <c r="B74" s="26" t="str">
        <v>Railway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6460934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6460934</v>
      </c>
      <c r="CZ74" s="27">
        <v>126749</v>
      </c>
      <c r="DA74" s="27">
        <v>29646</v>
      </c>
      <c r="DB74" s="27">
        <v>97103</v>
      </c>
      <c r="DC74" s="27">
        <v>6587683</v>
      </c>
    </row>
    <row r="75" spans="1:107">
      <c r="A75" s="24">
        <v>71</v>
      </c>
      <c r="B75" s="26" t="str">
        <v>Road transportation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19880168</v>
      </c>
      <c r="BV75" s="27">
        <v>61695</v>
      </c>
      <c r="BW75" s="27">
        <v>0</v>
      </c>
      <c r="BX75" s="27">
        <v>296674</v>
      </c>
      <c r="BY75" s="27">
        <v>171541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20410078</v>
      </c>
      <c r="CZ75" s="27">
        <v>89274</v>
      </c>
      <c r="DA75" s="27">
        <v>20417</v>
      </c>
      <c r="DB75" s="27">
        <v>68857</v>
      </c>
      <c r="DC75" s="27">
        <v>20499352</v>
      </c>
    </row>
    <row r="76" spans="1:107">
      <c r="A76" s="24">
        <v>72</v>
      </c>
      <c r="B76" s="26" t="str">
        <v>Water transportation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4868036</v>
      </c>
      <c r="BW76" s="27">
        <v>0</v>
      </c>
      <c r="BX76" s="27">
        <v>86216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4954252</v>
      </c>
      <c r="CZ76" s="27">
        <v>1322069</v>
      </c>
      <c r="DA76" s="27">
        <v>1319683</v>
      </c>
      <c r="DB76" s="27">
        <v>2386</v>
      </c>
      <c r="DC76" s="27">
        <v>6276321</v>
      </c>
    </row>
    <row r="77" spans="1:107">
      <c r="A77" s="24">
        <v>73</v>
      </c>
      <c r="B77" s="26" t="str">
        <v>Air transportation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3713727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3713727</v>
      </c>
      <c r="CZ77" s="27">
        <v>1191903</v>
      </c>
      <c r="DA77" s="27">
        <v>1160842</v>
      </c>
      <c r="DB77" s="27">
        <v>31061</v>
      </c>
      <c r="DC77" s="27">
        <v>4905630</v>
      </c>
    </row>
    <row r="78" spans="1:107">
      <c r="A78" s="24">
        <v>74</v>
      </c>
      <c r="B78" s="26" t="str">
        <v>Other transportation and packing</v>
      </c>
      <c r="C78" s="27">
        <v>0</v>
      </c>
      <c r="D78" s="27">
        <v>18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173</v>
      </c>
      <c r="BP78" s="27">
        <v>0</v>
      </c>
      <c r="BQ78" s="27">
        <v>0</v>
      </c>
      <c r="BR78" s="27">
        <v>0</v>
      </c>
      <c r="BS78" s="27">
        <v>0</v>
      </c>
      <c r="BT78" s="27">
        <v>22025</v>
      </c>
      <c r="BU78" s="27">
        <v>174905</v>
      </c>
      <c r="BV78" s="27">
        <v>52368</v>
      </c>
      <c r="BW78" s="27">
        <v>0</v>
      </c>
      <c r="BX78" s="27">
        <v>3227197</v>
      </c>
      <c r="BY78" s="27">
        <v>0</v>
      </c>
      <c r="BZ78" s="27">
        <v>10484</v>
      </c>
      <c r="CA78" s="27">
        <v>136</v>
      </c>
      <c r="CB78" s="27">
        <v>0</v>
      </c>
      <c r="CC78" s="27">
        <v>144</v>
      </c>
      <c r="CD78" s="27">
        <v>1709</v>
      </c>
      <c r="CE78" s="27">
        <v>0</v>
      </c>
      <c r="CF78" s="27">
        <v>0</v>
      </c>
      <c r="CG78" s="27">
        <v>0</v>
      </c>
      <c r="CH78" s="27">
        <v>0</v>
      </c>
      <c r="CI78" s="27">
        <v>276</v>
      </c>
      <c r="CJ78" s="27">
        <v>0</v>
      </c>
      <c r="CK78" s="27">
        <v>678</v>
      </c>
      <c r="CL78" s="27">
        <v>2441</v>
      </c>
      <c r="CM78" s="27">
        <v>2477</v>
      </c>
      <c r="CN78" s="27">
        <v>14239</v>
      </c>
      <c r="CO78" s="27">
        <v>0</v>
      </c>
      <c r="CP78" s="27">
        <v>1617</v>
      </c>
      <c r="CQ78" s="27">
        <v>1262</v>
      </c>
      <c r="CR78" s="27">
        <v>0</v>
      </c>
      <c r="CS78" s="27">
        <v>0</v>
      </c>
      <c r="CT78" s="27">
        <v>15035</v>
      </c>
      <c r="CU78" s="27">
        <v>2233</v>
      </c>
      <c r="CV78" s="27">
        <v>3023</v>
      </c>
      <c r="CW78" s="27">
        <v>10406</v>
      </c>
      <c r="CX78" s="27">
        <v>19</v>
      </c>
      <c r="CY78" s="27">
        <v>3542865</v>
      </c>
      <c r="CZ78" s="27">
        <v>124970</v>
      </c>
      <c r="DA78" s="27">
        <v>68948</v>
      </c>
      <c r="DB78" s="27">
        <v>56022</v>
      </c>
      <c r="DC78" s="27">
        <v>3667835</v>
      </c>
    </row>
    <row r="79" spans="1:107">
      <c r="A79" s="24">
        <v>75</v>
      </c>
      <c r="B79" s="26" t="str">
        <v>Mail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24</v>
      </c>
      <c r="BV79" s="27">
        <v>0</v>
      </c>
      <c r="BW79" s="27">
        <v>0</v>
      </c>
      <c r="BX79" s="27">
        <v>0</v>
      </c>
      <c r="BY79" s="27">
        <v>1925912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1925936</v>
      </c>
      <c r="CZ79" s="27">
        <v>18062</v>
      </c>
      <c r="DA79" s="27">
        <v>17941</v>
      </c>
      <c r="DB79" s="27">
        <v>121</v>
      </c>
      <c r="DC79" s="27">
        <v>1943998</v>
      </c>
    </row>
    <row r="80" spans="1:107">
      <c r="A80" s="24">
        <v>76</v>
      </c>
      <c r="B80" s="26" t="str">
        <v>Hotels</v>
      </c>
      <c r="C80" s="27">
        <v>26176</v>
      </c>
      <c r="D80" s="27">
        <v>0</v>
      </c>
      <c r="E80" s="27">
        <v>204</v>
      </c>
      <c r="F80" s="27">
        <v>4996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658</v>
      </c>
      <c r="BP80" s="27">
        <v>0</v>
      </c>
      <c r="BQ80" s="27">
        <v>0</v>
      </c>
      <c r="BR80" s="27">
        <v>0</v>
      </c>
      <c r="BS80" s="27">
        <v>0</v>
      </c>
      <c r="BT80" s="27">
        <v>869</v>
      </c>
      <c r="BU80" s="27">
        <v>0</v>
      </c>
      <c r="BV80" s="27">
        <v>0</v>
      </c>
      <c r="BW80" s="27">
        <v>0</v>
      </c>
      <c r="BX80" s="27">
        <v>51</v>
      </c>
      <c r="BY80" s="27">
        <v>0</v>
      </c>
      <c r="BZ80" s="27">
        <v>7660592</v>
      </c>
      <c r="CA80" s="27">
        <v>1754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3923</v>
      </c>
      <c r="CJ80" s="27">
        <v>0</v>
      </c>
      <c r="CK80" s="27">
        <v>32</v>
      </c>
      <c r="CL80" s="27">
        <v>913</v>
      </c>
      <c r="CM80" s="27">
        <v>209</v>
      </c>
      <c r="CN80" s="27">
        <v>1076</v>
      </c>
      <c r="CO80" s="27">
        <v>0</v>
      </c>
      <c r="CP80" s="27">
        <v>3405</v>
      </c>
      <c r="CQ80" s="27">
        <v>210</v>
      </c>
      <c r="CR80" s="27">
        <v>0</v>
      </c>
      <c r="CS80" s="27">
        <v>0</v>
      </c>
      <c r="CT80" s="27">
        <v>38280</v>
      </c>
      <c r="CU80" s="27">
        <v>6335</v>
      </c>
      <c r="CV80" s="27">
        <v>7540</v>
      </c>
      <c r="CW80" s="27">
        <v>221</v>
      </c>
      <c r="CX80" s="27">
        <v>0</v>
      </c>
      <c r="CY80" s="27">
        <v>7757441</v>
      </c>
      <c r="CZ80" s="27">
        <v>1552707</v>
      </c>
      <c r="DA80" s="27">
        <v>465528</v>
      </c>
      <c r="DB80" s="27">
        <v>1087179</v>
      </c>
      <c r="DC80" s="27">
        <v>9310148</v>
      </c>
    </row>
    <row r="81" spans="1:107">
      <c r="A81" s="24">
        <v>77</v>
      </c>
      <c r="B81" s="26" t="str">
        <v>Eating and drinking services</v>
      </c>
      <c r="C81" s="27">
        <v>24121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692</v>
      </c>
      <c r="L81" s="27">
        <v>0</v>
      </c>
      <c r="M81" s="27">
        <v>70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7405</v>
      </c>
      <c r="BS81" s="27">
        <v>67391</v>
      </c>
      <c r="BT81" s="27">
        <v>0</v>
      </c>
      <c r="BU81" s="27">
        <v>0</v>
      </c>
      <c r="BV81" s="27">
        <v>0</v>
      </c>
      <c r="BW81" s="27">
        <v>0</v>
      </c>
      <c r="BX81" s="27">
        <v>53</v>
      </c>
      <c r="BY81" s="27">
        <v>0</v>
      </c>
      <c r="BZ81" s="27">
        <v>39497</v>
      </c>
      <c r="CA81" s="27">
        <v>26968636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2579</v>
      </c>
      <c r="CJ81" s="27">
        <v>0</v>
      </c>
      <c r="CK81" s="27">
        <v>152</v>
      </c>
      <c r="CL81" s="27">
        <v>21</v>
      </c>
      <c r="CM81" s="27">
        <v>12</v>
      </c>
      <c r="CN81" s="27">
        <v>903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10342</v>
      </c>
      <c r="CU81" s="27">
        <v>2108</v>
      </c>
      <c r="CV81" s="27">
        <v>3331</v>
      </c>
      <c r="CW81" s="27">
        <v>0</v>
      </c>
      <c r="CX81" s="27">
        <v>0</v>
      </c>
      <c r="CY81" s="27">
        <v>27127315</v>
      </c>
      <c r="CZ81" s="27">
        <v>727873</v>
      </c>
      <c r="DA81" s="27">
        <v>69440</v>
      </c>
      <c r="DB81" s="27">
        <v>658433</v>
      </c>
      <c r="DC81" s="27">
        <v>27855188</v>
      </c>
    </row>
    <row r="82" spans="1:107">
      <c r="A82" s="24">
        <v>78</v>
      </c>
      <c r="B82" s="26" t="str">
        <v>Communications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11</v>
      </c>
      <c r="R82" s="27">
        <v>5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2</v>
      </c>
      <c r="AP82" s="27">
        <v>0</v>
      </c>
      <c r="AQ82" s="27">
        <v>0</v>
      </c>
      <c r="AR82" s="27">
        <v>289</v>
      </c>
      <c r="AS82" s="27">
        <v>0</v>
      </c>
      <c r="AT82" s="27">
        <v>0</v>
      </c>
      <c r="AU82" s="27">
        <v>0</v>
      </c>
      <c r="AV82" s="27">
        <v>40</v>
      </c>
      <c r="AW82" s="27">
        <v>103</v>
      </c>
      <c r="AX82" s="27">
        <v>0</v>
      </c>
      <c r="AY82" s="27">
        <v>0</v>
      </c>
      <c r="AZ82" s="27">
        <v>0</v>
      </c>
      <c r="BA82" s="27">
        <v>0</v>
      </c>
      <c r="BB82" s="27">
        <v>316</v>
      </c>
      <c r="BC82" s="27">
        <v>0</v>
      </c>
      <c r="BD82" s="27">
        <v>0</v>
      </c>
      <c r="BE82" s="27">
        <v>16</v>
      </c>
      <c r="BF82" s="27">
        <v>0</v>
      </c>
      <c r="BG82" s="27">
        <v>0</v>
      </c>
      <c r="BH82" s="27">
        <v>0</v>
      </c>
      <c r="BI82" s="27">
        <v>73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259</v>
      </c>
      <c r="BQ82" s="27">
        <v>0</v>
      </c>
      <c r="BR82" s="27">
        <v>3422</v>
      </c>
      <c r="BS82" s="27">
        <v>1906</v>
      </c>
      <c r="BT82" s="27">
        <v>0</v>
      </c>
      <c r="BU82" s="27">
        <v>181</v>
      </c>
      <c r="BV82" s="27">
        <v>0</v>
      </c>
      <c r="BW82" s="27">
        <v>0</v>
      </c>
      <c r="BX82" s="27">
        <v>0</v>
      </c>
      <c r="BY82" s="27">
        <v>2506</v>
      </c>
      <c r="BZ82" s="27">
        <v>0</v>
      </c>
      <c r="CA82" s="27">
        <v>5</v>
      </c>
      <c r="CB82" s="27">
        <v>16987783</v>
      </c>
      <c r="CC82" s="27">
        <v>9048</v>
      </c>
      <c r="CD82" s="27">
        <v>9937</v>
      </c>
      <c r="CE82" s="27">
        <v>32519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47</v>
      </c>
      <c r="CM82" s="27">
        <v>1835</v>
      </c>
      <c r="CN82" s="27">
        <v>1157</v>
      </c>
      <c r="CO82" s="27">
        <v>0</v>
      </c>
      <c r="CP82" s="27">
        <v>8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17051468</v>
      </c>
      <c r="CZ82" s="27">
        <v>116635</v>
      </c>
      <c r="DA82" s="27">
        <v>114421</v>
      </c>
      <c r="DB82" s="27">
        <v>2214</v>
      </c>
      <c r="DC82" s="27">
        <v>17168103</v>
      </c>
    </row>
    <row r="83" spans="1:107">
      <c r="A83" s="24">
        <v>79</v>
      </c>
      <c r="B83" s="26" t="str">
        <v>Broadcasting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1554</v>
      </c>
      <c r="CA83" s="27">
        <v>0</v>
      </c>
      <c r="CB83" s="27">
        <v>0</v>
      </c>
      <c r="CC83" s="27">
        <v>3407140</v>
      </c>
      <c r="CD83" s="27">
        <v>0</v>
      </c>
      <c r="CE83" s="27">
        <v>500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2462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1236</v>
      </c>
      <c r="CU83" s="27">
        <v>2056</v>
      </c>
      <c r="CV83" s="27">
        <v>2427</v>
      </c>
      <c r="CW83" s="27">
        <v>0</v>
      </c>
      <c r="CX83" s="27">
        <v>0</v>
      </c>
      <c r="CY83" s="27">
        <v>3417374</v>
      </c>
      <c r="CZ83" s="27">
        <v>0</v>
      </c>
      <c r="DA83" s="27">
        <v>0</v>
      </c>
      <c r="DB83" s="27">
        <v>0</v>
      </c>
      <c r="DC83" s="27">
        <v>3417374</v>
      </c>
    </row>
    <row r="84" spans="1:107">
      <c r="A84" s="24">
        <v>80</v>
      </c>
      <c r="B84" s="26" t="str">
        <v>Information services</v>
      </c>
      <c r="C84" s="27">
        <v>56</v>
      </c>
      <c r="D84" s="27">
        <v>0</v>
      </c>
      <c r="E84" s="27">
        <v>33</v>
      </c>
      <c r="F84" s="27">
        <v>29</v>
      </c>
      <c r="G84" s="27">
        <v>45</v>
      </c>
      <c r="H84" s="27">
        <v>1471</v>
      </c>
      <c r="I84" s="27">
        <v>806</v>
      </c>
      <c r="J84" s="27">
        <v>161</v>
      </c>
      <c r="K84" s="27">
        <v>7069</v>
      </c>
      <c r="L84" s="27">
        <v>3861</v>
      </c>
      <c r="M84" s="27">
        <v>720</v>
      </c>
      <c r="N84" s="27">
        <v>203</v>
      </c>
      <c r="O84" s="27">
        <v>4031</v>
      </c>
      <c r="P84" s="27">
        <v>807</v>
      </c>
      <c r="Q84" s="27">
        <v>2142</v>
      </c>
      <c r="R84" s="27">
        <v>899</v>
      </c>
      <c r="S84" s="27">
        <v>502</v>
      </c>
      <c r="T84" s="27">
        <v>108</v>
      </c>
      <c r="U84" s="27">
        <v>296</v>
      </c>
      <c r="V84" s="27">
        <v>3763</v>
      </c>
      <c r="W84" s="27">
        <v>983</v>
      </c>
      <c r="X84" s="27">
        <v>11138</v>
      </c>
      <c r="Y84" s="27">
        <v>1594</v>
      </c>
      <c r="Z84" s="27">
        <v>19</v>
      </c>
      <c r="AA84" s="27">
        <v>128</v>
      </c>
      <c r="AB84" s="27">
        <v>1722</v>
      </c>
      <c r="AC84" s="27">
        <v>14</v>
      </c>
      <c r="AD84" s="27">
        <v>1385</v>
      </c>
      <c r="AE84" s="27">
        <v>3914</v>
      </c>
      <c r="AF84" s="27">
        <v>3064</v>
      </c>
      <c r="AG84" s="27">
        <v>2392</v>
      </c>
      <c r="AH84" s="27">
        <v>2837</v>
      </c>
      <c r="AI84" s="27">
        <v>5951</v>
      </c>
      <c r="AJ84" s="27">
        <v>8375</v>
      </c>
      <c r="AK84" s="27">
        <v>34052</v>
      </c>
      <c r="AL84" s="27">
        <v>25113</v>
      </c>
      <c r="AM84" s="27">
        <v>2041</v>
      </c>
      <c r="AN84" s="27">
        <v>15044</v>
      </c>
      <c r="AO84" s="27">
        <v>352</v>
      </c>
      <c r="AP84" s="27">
        <v>4241</v>
      </c>
      <c r="AQ84" s="27">
        <v>46729</v>
      </c>
      <c r="AR84" s="27">
        <v>27312</v>
      </c>
      <c r="AS84" s="27">
        <v>9828</v>
      </c>
      <c r="AT84" s="27">
        <v>52906</v>
      </c>
      <c r="AU84" s="27">
        <v>5027</v>
      </c>
      <c r="AV84" s="27">
        <v>13519</v>
      </c>
      <c r="AW84" s="27">
        <v>34847</v>
      </c>
      <c r="AX84" s="27">
        <v>50969</v>
      </c>
      <c r="AY84" s="27">
        <v>13814</v>
      </c>
      <c r="AZ84" s="27">
        <v>11769</v>
      </c>
      <c r="BA84" s="27">
        <v>26451</v>
      </c>
      <c r="BB84" s="27">
        <v>12731</v>
      </c>
      <c r="BC84" s="27">
        <v>573</v>
      </c>
      <c r="BD84" s="27">
        <v>1898</v>
      </c>
      <c r="BE84" s="27">
        <v>2834</v>
      </c>
      <c r="BF84" s="27">
        <v>2536</v>
      </c>
      <c r="BG84" s="27">
        <v>175</v>
      </c>
      <c r="BH84" s="27">
        <v>68</v>
      </c>
      <c r="BI84" s="27">
        <v>12496</v>
      </c>
      <c r="BJ84" s="27">
        <v>5019</v>
      </c>
      <c r="BK84" s="27">
        <v>1921</v>
      </c>
      <c r="BL84" s="27">
        <v>793</v>
      </c>
      <c r="BM84" s="27">
        <v>45</v>
      </c>
      <c r="BN84" s="27">
        <v>0</v>
      </c>
      <c r="BO84" s="27">
        <v>256</v>
      </c>
      <c r="BP84" s="27">
        <v>23022</v>
      </c>
      <c r="BQ84" s="27">
        <v>18301</v>
      </c>
      <c r="BR84" s="27">
        <v>137709</v>
      </c>
      <c r="BS84" s="27">
        <v>19978</v>
      </c>
      <c r="BT84" s="27">
        <v>4201</v>
      </c>
      <c r="BU84" s="27">
        <v>5180</v>
      </c>
      <c r="BV84" s="27">
        <v>874</v>
      </c>
      <c r="BW84" s="27">
        <v>1033</v>
      </c>
      <c r="BX84" s="27">
        <v>7240</v>
      </c>
      <c r="BY84" s="27">
        <v>33</v>
      </c>
      <c r="BZ84" s="27">
        <v>1684</v>
      </c>
      <c r="CA84" s="27">
        <v>1492</v>
      </c>
      <c r="CB84" s="27">
        <v>64070</v>
      </c>
      <c r="CC84" s="27">
        <v>2757</v>
      </c>
      <c r="CD84" s="27">
        <v>15759797</v>
      </c>
      <c r="CE84" s="27">
        <v>39354</v>
      </c>
      <c r="CF84" s="27">
        <v>49248</v>
      </c>
      <c r="CG84" s="27">
        <v>14631</v>
      </c>
      <c r="CH84" s="27">
        <v>0</v>
      </c>
      <c r="CI84" s="27">
        <v>3290</v>
      </c>
      <c r="CJ84" s="27">
        <v>5694</v>
      </c>
      <c r="CK84" s="27">
        <v>71320</v>
      </c>
      <c r="CL84" s="27">
        <v>130455</v>
      </c>
      <c r="CM84" s="27">
        <v>143573</v>
      </c>
      <c r="CN84" s="27">
        <v>283080</v>
      </c>
      <c r="CO84" s="27">
        <v>0</v>
      </c>
      <c r="CP84" s="27">
        <v>10595</v>
      </c>
      <c r="CQ84" s="27">
        <v>9114</v>
      </c>
      <c r="CR84" s="27">
        <v>0</v>
      </c>
      <c r="CS84" s="27">
        <v>609</v>
      </c>
      <c r="CT84" s="27">
        <v>17213</v>
      </c>
      <c r="CU84" s="27">
        <v>2199</v>
      </c>
      <c r="CV84" s="27">
        <v>21516</v>
      </c>
      <c r="CW84" s="27">
        <v>6882</v>
      </c>
      <c r="CX84" s="27">
        <v>0</v>
      </c>
      <c r="CY84" s="27">
        <v>17342024</v>
      </c>
      <c r="CZ84" s="27">
        <v>351817</v>
      </c>
      <c r="DA84" s="27">
        <v>351817</v>
      </c>
      <c r="DB84" s="27">
        <v>0</v>
      </c>
      <c r="DC84" s="27">
        <v>17693841</v>
      </c>
    </row>
    <row r="85" spans="1:107">
      <c r="A85" s="24">
        <v>81</v>
      </c>
      <c r="B85" s="26" t="str">
        <v>Image information, sound information and character information production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61</v>
      </c>
      <c r="P85" s="27">
        <v>0</v>
      </c>
      <c r="Q85" s="27">
        <v>501</v>
      </c>
      <c r="R85" s="27">
        <v>210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1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30</v>
      </c>
      <c r="AP85" s="27">
        <v>0</v>
      </c>
      <c r="AQ85" s="27">
        <v>0</v>
      </c>
      <c r="AR85" s="27">
        <v>1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13900</v>
      </c>
      <c r="BC85" s="27">
        <v>9</v>
      </c>
      <c r="BD85" s="27">
        <v>0</v>
      </c>
      <c r="BE85" s="27">
        <v>242</v>
      </c>
      <c r="BF85" s="27">
        <v>0</v>
      </c>
      <c r="BG85" s="27">
        <v>0</v>
      </c>
      <c r="BH85" s="27">
        <v>0</v>
      </c>
      <c r="BI85" s="27">
        <v>1069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59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15</v>
      </c>
      <c r="CB85" s="27">
        <v>0</v>
      </c>
      <c r="CC85" s="27">
        <v>0</v>
      </c>
      <c r="CD85" s="27">
        <v>0</v>
      </c>
      <c r="CE85" s="27">
        <v>7678196</v>
      </c>
      <c r="CF85" s="27">
        <v>0</v>
      </c>
      <c r="CG85" s="27">
        <v>0</v>
      </c>
      <c r="CH85" s="27">
        <v>0</v>
      </c>
      <c r="CI85" s="27">
        <v>433</v>
      </c>
      <c r="CJ85" s="27">
        <v>0</v>
      </c>
      <c r="CK85" s="27">
        <v>11972</v>
      </c>
      <c r="CL85" s="27">
        <v>141</v>
      </c>
      <c r="CM85" s="27">
        <v>9</v>
      </c>
      <c r="CN85" s="27">
        <v>1360</v>
      </c>
      <c r="CO85" s="27">
        <v>0</v>
      </c>
      <c r="CP85" s="27">
        <v>126</v>
      </c>
      <c r="CQ85" s="27">
        <v>0</v>
      </c>
      <c r="CR85" s="27">
        <v>0</v>
      </c>
      <c r="CS85" s="27">
        <v>0</v>
      </c>
      <c r="CT85" s="27">
        <v>579</v>
      </c>
      <c r="CU85" s="27">
        <v>0</v>
      </c>
      <c r="CV85" s="27">
        <v>8425</v>
      </c>
      <c r="CW85" s="27">
        <v>0</v>
      </c>
      <c r="CX85" s="27">
        <v>0</v>
      </c>
      <c r="CY85" s="27">
        <v>7717340</v>
      </c>
      <c r="CZ85" s="27">
        <v>280679</v>
      </c>
      <c r="DA85" s="27">
        <v>278930</v>
      </c>
      <c r="DB85" s="27">
        <v>1749</v>
      </c>
      <c r="DC85" s="27">
        <v>7998019</v>
      </c>
    </row>
    <row r="86" spans="1:107">
      <c r="A86" s="24">
        <v>82</v>
      </c>
      <c r="B86" s="26" t="str">
        <v>Finance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27655213</v>
      </c>
      <c r="CG86" s="27">
        <v>804170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28459383</v>
      </c>
      <c r="CZ86" s="27">
        <v>396425</v>
      </c>
      <c r="DA86" s="27">
        <v>396425</v>
      </c>
      <c r="DB86" s="27">
        <v>0</v>
      </c>
      <c r="DC86" s="27">
        <v>28855808</v>
      </c>
    </row>
    <row r="87" spans="1:107">
      <c r="A87" s="24">
        <v>83</v>
      </c>
      <c r="B87" s="26" t="str">
        <v>Insurance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836345</v>
      </c>
      <c r="CG87" s="27">
        <v>11173157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12009502</v>
      </c>
      <c r="CZ87" s="27">
        <v>272374</v>
      </c>
      <c r="DA87" s="27">
        <v>271800</v>
      </c>
      <c r="DB87" s="27">
        <v>574</v>
      </c>
      <c r="DC87" s="27">
        <v>12281876</v>
      </c>
    </row>
    <row r="88" spans="1:107">
      <c r="A88" s="24">
        <v>84</v>
      </c>
      <c r="B88" s="26" t="str">
        <v>Housing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43623640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43623640</v>
      </c>
      <c r="CZ88" s="27">
        <v>0</v>
      </c>
      <c r="DA88" s="27">
        <v>0</v>
      </c>
      <c r="DB88" s="27">
        <v>0</v>
      </c>
      <c r="DC88" s="27">
        <v>43623640</v>
      </c>
    </row>
    <row r="89" spans="1:107">
      <c r="A89" s="24">
        <v>85</v>
      </c>
      <c r="B89" s="26" t="str">
        <v>Real estate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21871662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21871662</v>
      </c>
      <c r="CZ89" s="27">
        <v>718</v>
      </c>
      <c r="DA89" s="27">
        <v>0</v>
      </c>
      <c r="DB89" s="27">
        <v>718</v>
      </c>
      <c r="DC89" s="27">
        <v>21872380</v>
      </c>
    </row>
    <row r="90" spans="1:107">
      <c r="A90" s="24">
        <v>86</v>
      </c>
      <c r="B90" s="26" t="str">
        <v>Research</v>
      </c>
      <c r="C90" s="27">
        <v>5595</v>
      </c>
      <c r="D90" s="27">
        <v>226</v>
      </c>
      <c r="E90" s="27">
        <v>0</v>
      </c>
      <c r="F90" s="27">
        <v>2366</v>
      </c>
      <c r="G90" s="27">
        <v>21663</v>
      </c>
      <c r="H90" s="27">
        <v>47362</v>
      </c>
      <c r="I90" s="27">
        <v>4265</v>
      </c>
      <c r="J90" s="27">
        <v>10397</v>
      </c>
      <c r="K90" s="27">
        <v>115463</v>
      </c>
      <c r="L90" s="27">
        <v>44892</v>
      </c>
      <c r="M90" s="27">
        <v>11776</v>
      </c>
      <c r="N90" s="27">
        <v>36047</v>
      </c>
      <c r="O90" s="27">
        <v>58644</v>
      </c>
      <c r="P90" s="27">
        <v>126393</v>
      </c>
      <c r="Q90" s="27">
        <v>37300</v>
      </c>
      <c r="R90" s="27">
        <v>15653</v>
      </c>
      <c r="S90" s="27">
        <v>46590</v>
      </c>
      <c r="T90" s="27">
        <v>10044</v>
      </c>
      <c r="U90" s="27">
        <v>27562</v>
      </c>
      <c r="V90" s="27">
        <v>350896</v>
      </c>
      <c r="W90" s="27">
        <v>96972</v>
      </c>
      <c r="X90" s="27">
        <v>1098616</v>
      </c>
      <c r="Y90" s="27">
        <v>37799</v>
      </c>
      <c r="Z90" s="27">
        <v>5561</v>
      </c>
      <c r="AA90" s="27">
        <v>7198</v>
      </c>
      <c r="AB90" s="27">
        <v>96500</v>
      </c>
      <c r="AC90" s="27">
        <v>810</v>
      </c>
      <c r="AD90" s="27">
        <v>77581</v>
      </c>
      <c r="AE90" s="27">
        <v>113330</v>
      </c>
      <c r="AF90" s="27">
        <v>48652</v>
      </c>
      <c r="AG90" s="27">
        <v>68822</v>
      </c>
      <c r="AH90" s="27">
        <v>81599</v>
      </c>
      <c r="AI90" s="27">
        <v>46077</v>
      </c>
      <c r="AJ90" s="27">
        <v>64846</v>
      </c>
      <c r="AK90" s="27">
        <v>480396</v>
      </c>
      <c r="AL90" s="27">
        <v>354283</v>
      </c>
      <c r="AM90" s="27">
        <v>28800</v>
      </c>
      <c r="AN90" s="27">
        <v>379012</v>
      </c>
      <c r="AO90" s="27">
        <v>6193</v>
      </c>
      <c r="AP90" s="27">
        <v>69122</v>
      </c>
      <c r="AQ90" s="27">
        <v>761548</v>
      </c>
      <c r="AR90" s="27">
        <v>736031</v>
      </c>
      <c r="AS90" s="27">
        <v>80406</v>
      </c>
      <c r="AT90" s="27">
        <v>265877</v>
      </c>
      <c r="AU90" s="27">
        <v>25266</v>
      </c>
      <c r="AV90" s="27">
        <v>453408</v>
      </c>
      <c r="AW90" s="27">
        <v>1168703</v>
      </c>
      <c r="AX90" s="27">
        <v>561163</v>
      </c>
      <c r="AY90" s="27">
        <v>918192</v>
      </c>
      <c r="AZ90" s="27">
        <v>782186</v>
      </c>
      <c r="BA90" s="27">
        <v>60127</v>
      </c>
      <c r="BB90" s="27">
        <v>46438</v>
      </c>
      <c r="BC90" s="27">
        <v>8355</v>
      </c>
      <c r="BD90" s="27">
        <v>15403</v>
      </c>
      <c r="BE90" s="27">
        <v>49857</v>
      </c>
      <c r="BF90" s="27">
        <v>164918</v>
      </c>
      <c r="BG90" s="27">
        <v>1222</v>
      </c>
      <c r="BH90" s="27">
        <v>1719</v>
      </c>
      <c r="BI90" s="27">
        <v>219864</v>
      </c>
      <c r="BJ90" s="27">
        <v>60639</v>
      </c>
      <c r="BK90" s="27">
        <v>34545</v>
      </c>
      <c r="BL90" s="27">
        <v>0</v>
      </c>
      <c r="BM90" s="27">
        <v>0</v>
      </c>
      <c r="BN90" s="27">
        <v>0</v>
      </c>
      <c r="BO90" s="27">
        <v>0</v>
      </c>
      <c r="BP90" s="27">
        <v>100675</v>
      </c>
      <c r="BQ90" s="27">
        <v>66197</v>
      </c>
      <c r="BR90" s="27">
        <v>49147</v>
      </c>
      <c r="BS90" s="27">
        <v>0</v>
      </c>
      <c r="BT90" s="27">
        <v>17819</v>
      </c>
      <c r="BU90" s="27">
        <v>74</v>
      </c>
      <c r="BV90" s="27">
        <v>215</v>
      </c>
      <c r="BW90" s="27">
        <v>185</v>
      </c>
      <c r="BX90" s="27">
        <v>2352</v>
      </c>
      <c r="BY90" s="27">
        <v>0</v>
      </c>
      <c r="BZ90" s="27">
        <v>0</v>
      </c>
      <c r="CA90" s="27">
        <v>0</v>
      </c>
      <c r="CB90" s="27">
        <v>368054</v>
      </c>
      <c r="CC90" s="27">
        <v>15985</v>
      </c>
      <c r="CD90" s="27">
        <v>202125</v>
      </c>
      <c r="CE90" s="27">
        <v>8471</v>
      </c>
      <c r="CF90" s="27">
        <v>1744</v>
      </c>
      <c r="CG90" s="27">
        <v>182</v>
      </c>
      <c r="CH90" s="27">
        <v>0</v>
      </c>
      <c r="CI90" s="27">
        <v>0</v>
      </c>
      <c r="CJ90" s="27">
        <v>4347138</v>
      </c>
      <c r="CK90" s="27">
        <v>0</v>
      </c>
      <c r="CL90" s="27">
        <v>0</v>
      </c>
      <c r="CM90" s="27">
        <v>0</v>
      </c>
      <c r="CN90" s="27">
        <v>29237</v>
      </c>
      <c r="CO90" s="27">
        <v>15670</v>
      </c>
      <c r="CP90" s="27">
        <v>1509070</v>
      </c>
      <c r="CQ90" s="27">
        <v>452492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695</v>
      </c>
      <c r="CY90" s="27">
        <v>17738697</v>
      </c>
      <c r="CZ90" s="27">
        <v>705100</v>
      </c>
      <c r="DA90" s="27">
        <v>705100</v>
      </c>
      <c r="DB90" s="27">
        <v>0</v>
      </c>
      <c r="DC90" s="27">
        <v>18443797</v>
      </c>
    </row>
    <row r="91" spans="1:107">
      <c r="A91" s="24">
        <v>87</v>
      </c>
      <c r="B91" s="26" t="str">
        <v>Advertising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93305</v>
      </c>
      <c r="BU91" s="27">
        <v>0</v>
      </c>
      <c r="BV91" s="27">
        <v>0</v>
      </c>
      <c r="BW91" s="27">
        <v>0</v>
      </c>
      <c r="BX91" s="27">
        <v>547</v>
      </c>
      <c r="BY91" s="27">
        <v>0</v>
      </c>
      <c r="BZ91" s="27">
        <v>498</v>
      </c>
      <c r="CA91" s="27">
        <v>2</v>
      </c>
      <c r="CB91" s="27">
        <v>0</v>
      </c>
      <c r="CC91" s="27">
        <v>340</v>
      </c>
      <c r="CD91" s="27">
        <v>6993</v>
      </c>
      <c r="CE91" s="27">
        <v>112</v>
      </c>
      <c r="CF91" s="27">
        <v>0</v>
      </c>
      <c r="CG91" s="27">
        <v>0</v>
      </c>
      <c r="CH91" s="27">
        <v>0</v>
      </c>
      <c r="CI91" s="27">
        <v>279</v>
      </c>
      <c r="CJ91" s="27">
        <v>0</v>
      </c>
      <c r="CK91" s="27">
        <v>8919359</v>
      </c>
      <c r="CL91" s="27">
        <v>6814</v>
      </c>
      <c r="CM91" s="27">
        <v>486</v>
      </c>
      <c r="CN91" s="27">
        <v>80626</v>
      </c>
      <c r="CO91" s="27">
        <v>0</v>
      </c>
      <c r="CP91" s="27">
        <v>186</v>
      </c>
      <c r="CQ91" s="27">
        <v>0</v>
      </c>
      <c r="CR91" s="27">
        <v>0</v>
      </c>
      <c r="CS91" s="27">
        <v>0</v>
      </c>
      <c r="CT91" s="27">
        <v>15074</v>
      </c>
      <c r="CU91" s="27">
        <v>181</v>
      </c>
      <c r="CV91" s="27">
        <v>256</v>
      </c>
      <c r="CW91" s="27">
        <v>48</v>
      </c>
      <c r="CX91" s="27">
        <v>0</v>
      </c>
      <c r="CY91" s="27">
        <v>9125108</v>
      </c>
      <c r="CZ91" s="27">
        <v>202100</v>
      </c>
      <c r="DA91" s="27">
        <v>202100</v>
      </c>
      <c r="DB91" s="27">
        <v>0</v>
      </c>
      <c r="DC91" s="27">
        <v>9327208</v>
      </c>
    </row>
    <row r="92" spans="1:107">
      <c r="A92" s="24">
        <v>88</v>
      </c>
      <c r="B92" s="26" t="str">
        <v>Rental of office equipment and goods</v>
      </c>
      <c r="C92" s="27">
        <v>619</v>
      </c>
      <c r="D92" s="27">
        <v>25</v>
      </c>
      <c r="E92" s="27">
        <v>0</v>
      </c>
      <c r="F92" s="27">
        <v>261</v>
      </c>
      <c r="G92" s="27">
        <v>2395</v>
      </c>
      <c r="H92" s="27">
        <v>5234</v>
      </c>
      <c r="I92" s="27">
        <v>471</v>
      </c>
      <c r="J92" s="27">
        <v>1148</v>
      </c>
      <c r="K92" s="27">
        <v>12758</v>
      </c>
      <c r="L92" s="27">
        <v>4960</v>
      </c>
      <c r="M92" s="27">
        <v>1301</v>
      </c>
      <c r="N92" s="27">
        <v>3983</v>
      </c>
      <c r="O92" s="27">
        <v>6481</v>
      </c>
      <c r="P92" s="27">
        <v>13966</v>
      </c>
      <c r="Q92" s="27">
        <v>4121</v>
      </c>
      <c r="R92" s="27">
        <v>1729</v>
      </c>
      <c r="S92" s="27">
        <v>5148</v>
      </c>
      <c r="T92" s="27">
        <v>1110</v>
      </c>
      <c r="U92" s="27">
        <v>3045</v>
      </c>
      <c r="V92" s="27">
        <v>38771</v>
      </c>
      <c r="W92" s="27">
        <v>10715</v>
      </c>
      <c r="X92" s="27">
        <v>121392</v>
      </c>
      <c r="Y92" s="27">
        <v>4176</v>
      </c>
      <c r="Z92" s="27">
        <v>615</v>
      </c>
      <c r="AA92" s="27">
        <v>795</v>
      </c>
      <c r="AB92" s="27">
        <v>10663</v>
      </c>
      <c r="AC92" s="27">
        <v>89</v>
      </c>
      <c r="AD92" s="27">
        <v>8572</v>
      </c>
      <c r="AE92" s="27">
        <v>12522</v>
      </c>
      <c r="AF92" s="27">
        <v>5376</v>
      </c>
      <c r="AG92" s="27">
        <v>7604</v>
      </c>
      <c r="AH92" s="27">
        <v>9016</v>
      </c>
      <c r="AI92" s="27">
        <v>5091</v>
      </c>
      <c r="AJ92" s="27">
        <v>7165</v>
      </c>
      <c r="AK92" s="27">
        <v>53082</v>
      </c>
      <c r="AL92" s="27">
        <v>39146</v>
      </c>
      <c r="AM92" s="27">
        <v>3181</v>
      </c>
      <c r="AN92" s="27">
        <v>41878</v>
      </c>
      <c r="AO92" s="27">
        <v>684</v>
      </c>
      <c r="AP92" s="27">
        <v>7637</v>
      </c>
      <c r="AQ92" s="27">
        <v>84147</v>
      </c>
      <c r="AR92" s="27">
        <v>81327</v>
      </c>
      <c r="AS92" s="27">
        <v>8884</v>
      </c>
      <c r="AT92" s="27">
        <v>29378</v>
      </c>
      <c r="AU92" s="27">
        <v>2791</v>
      </c>
      <c r="AV92" s="27">
        <v>50099</v>
      </c>
      <c r="AW92" s="27">
        <v>129136</v>
      </c>
      <c r="AX92" s="27">
        <v>62005</v>
      </c>
      <c r="AY92" s="27">
        <v>101456</v>
      </c>
      <c r="AZ92" s="27">
        <v>86427</v>
      </c>
      <c r="BA92" s="27">
        <v>6643</v>
      </c>
      <c r="BB92" s="27">
        <v>5131</v>
      </c>
      <c r="BC92" s="27">
        <v>923</v>
      </c>
      <c r="BD92" s="27">
        <v>1701</v>
      </c>
      <c r="BE92" s="27">
        <v>5508</v>
      </c>
      <c r="BF92" s="27">
        <v>18222</v>
      </c>
      <c r="BG92" s="27">
        <v>135</v>
      </c>
      <c r="BH92" s="27">
        <v>190</v>
      </c>
      <c r="BI92" s="27">
        <v>24294</v>
      </c>
      <c r="BJ92" s="27">
        <v>6700</v>
      </c>
      <c r="BK92" s="27">
        <v>3817</v>
      </c>
      <c r="BL92" s="27">
        <v>0</v>
      </c>
      <c r="BM92" s="27">
        <v>0</v>
      </c>
      <c r="BN92" s="27">
        <v>0</v>
      </c>
      <c r="BO92" s="27">
        <v>2429</v>
      </c>
      <c r="BP92" s="27">
        <v>11124</v>
      </c>
      <c r="BQ92" s="27">
        <v>7314</v>
      </c>
      <c r="BR92" s="27">
        <v>5430</v>
      </c>
      <c r="BS92" s="27">
        <v>0</v>
      </c>
      <c r="BT92" s="27">
        <v>1968</v>
      </c>
      <c r="BU92" s="27">
        <v>8</v>
      </c>
      <c r="BV92" s="27">
        <v>24</v>
      </c>
      <c r="BW92" s="27">
        <v>20</v>
      </c>
      <c r="BX92" s="27">
        <v>577</v>
      </c>
      <c r="BY92" s="27">
        <v>0</v>
      </c>
      <c r="BZ92" s="27">
        <v>6143</v>
      </c>
      <c r="CA92" s="27">
        <v>136</v>
      </c>
      <c r="CB92" s="27">
        <v>40668</v>
      </c>
      <c r="CC92" s="27">
        <v>2339</v>
      </c>
      <c r="CD92" s="27">
        <v>22333</v>
      </c>
      <c r="CE92" s="27">
        <v>11758</v>
      </c>
      <c r="CF92" s="27">
        <v>193</v>
      </c>
      <c r="CG92" s="27">
        <v>20</v>
      </c>
      <c r="CH92" s="27">
        <v>0</v>
      </c>
      <c r="CI92" s="27">
        <v>1531</v>
      </c>
      <c r="CJ92" s="27">
        <v>63917</v>
      </c>
      <c r="CK92" s="27">
        <v>408</v>
      </c>
      <c r="CL92" s="27">
        <v>12387598</v>
      </c>
      <c r="CM92" s="27">
        <v>40851</v>
      </c>
      <c r="CN92" s="27">
        <v>69442</v>
      </c>
      <c r="CO92" s="27">
        <v>0</v>
      </c>
      <c r="CP92" s="27">
        <v>506</v>
      </c>
      <c r="CQ92" s="27">
        <v>50896</v>
      </c>
      <c r="CR92" s="27">
        <v>0</v>
      </c>
      <c r="CS92" s="27">
        <v>0</v>
      </c>
      <c r="CT92" s="27">
        <v>25183</v>
      </c>
      <c r="CU92" s="27">
        <v>29241</v>
      </c>
      <c r="CV92" s="27">
        <v>34453</v>
      </c>
      <c r="CW92" s="27">
        <v>2217</v>
      </c>
      <c r="CX92" s="27">
        <v>77</v>
      </c>
      <c r="CY92" s="27">
        <v>13984643</v>
      </c>
      <c r="CZ92" s="27">
        <v>1009720</v>
      </c>
      <c r="DA92" s="27">
        <v>1009600</v>
      </c>
      <c r="DB92" s="27">
        <v>120</v>
      </c>
      <c r="DC92" s="27">
        <v>14994363</v>
      </c>
    </row>
    <row r="93" spans="1:107">
      <c r="A93" s="24">
        <v>89</v>
      </c>
      <c r="B93" s="26" t="str">
        <v>Automobile maintenance services</v>
      </c>
      <c r="C93" s="27">
        <v>0</v>
      </c>
      <c r="D93" s="27">
        <v>0</v>
      </c>
      <c r="E93" s="27">
        <v>0</v>
      </c>
      <c r="F93" s="27">
        <v>0</v>
      </c>
      <c r="G93" s="27">
        <v>936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4408</v>
      </c>
      <c r="P93" s="27">
        <v>237</v>
      </c>
      <c r="Q93" s="27">
        <v>747</v>
      </c>
      <c r="R93" s="27">
        <v>313</v>
      </c>
      <c r="S93" s="27">
        <v>140</v>
      </c>
      <c r="T93" s="27">
        <v>30</v>
      </c>
      <c r="U93" s="27">
        <v>82</v>
      </c>
      <c r="V93" s="27">
        <v>994</v>
      </c>
      <c r="W93" s="27">
        <v>104</v>
      </c>
      <c r="X93" s="27">
        <v>1182</v>
      </c>
      <c r="Y93" s="27">
        <v>60</v>
      </c>
      <c r="Z93" s="27">
        <v>235</v>
      </c>
      <c r="AA93" s="27">
        <v>138</v>
      </c>
      <c r="AB93" s="27">
        <v>1861</v>
      </c>
      <c r="AC93" s="27">
        <v>16</v>
      </c>
      <c r="AD93" s="27">
        <v>1496</v>
      </c>
      <c r="AE93" s="27">
        <v>190</v>
      </c>
      <c r="AF93" s="27">
        <v>4426</v>
      </c>
      <c r="AG93" s="27">
        <v>380</v>
      </c>
      <c r="AH93" s="27">
        <v>452</v>
      </c>
      <c r="AI93" s="27">
        <v>21012</v>
      </c>
      <c r="AJ93" s="27">
        <v>29573</v>
      </c>
      <c r="AK93" s="27">
        <v>215333</v>
      </c>
      <c r="AL93" s="27">
        <v>158804</v>
      </c>
      <c r="AM93" s="27">
        <v>12909</v>
      </c>
      <c r="AN93" s="27">
        <v>38543</v>
      </c>
      <c r="AO93" s="27">
        <v>374</v>
      </c>
      <c r="AP93" s="27">
        <v>3036</v>
      </c>
      <c r="AQ93" s="27">
        <v>33459</v>
      </c>
      <c r="AR93" s="27">
        <v>67664</v>
      </c>
      <c r="AS93" s="27">
        <v>39809</v>
      </c>
      <c r="AT93" s="27">
        <v>28230</v>
      </c>
      <c r="AU93" s="27">
        <v>2683</v>
      </c>
      <c r="AV93" s="27">
        <v>806</v>
      </c>
      <c r="AW93" s="27">
        <v>2077</v>
      </c>
      <c r="AX93" s="27">
        <v>6933</v>
      </c>
      <c r="AY93" s="27">
        <v>14266</v>
      </c>
      <c r="AZ93" s="27">
        <v>12154</v>
      </c>
      <c r="BA93" s="27">
        <v>36814</v>
      </c>
      <c r="BB93" s="27">
        <v>1830</v>
      </c>
      <c r="BC93" s="27">
        <v>1862</v>
      </c>
      <c r="BD93" s="27">
        <v>5239</v>
      </c>
      <c r="BE93" s="27">
        <v>3013</v>
      </c>
      <c r="BF93" s="27">
        <v>1229</v>
      </c>
      <c r="BG93" s="27">
        <v>831</v>
      </c>
      <c r="BH93" s="27">
        <v>175</v>
      </c>
      <c r="BI93" s="27">
        <v>13288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2945</v>
      </c>
      <c r="BP93" s="27">
        <v>0</v>
      </c>
      <c r="BQ93" s="27">
        <v>0</v>
      </c>
      <c r="BR93" s="27">
        <v>637936</v>
      </c>
      <c r="BS93" s="27">
        <v>267435</v>
      </c>
      <c r="BT93" s="27">
        <v>0</v>
      </c>
      <c r="BU93" s="27">
        <v>397815</v>
      </c>
      <c r="BV93" s="27">
        <v>0</v>
      </c>
      <c r="BW93" s="27">
        <v>0</v>
      </c>
      <c r="BX93" s="27">
        <v>1789</v>
      </c>
      <c r="BY93" s="27">
        <v>0</v>
      </c>
      <c r="BZ93" s="27">
        <v>402</v>
      </c>
      <c r="CA93" s="27">
        <v>27</v>
      </c>
      <c r="CB93" s="27">
        <v>0</v>
      </c>
      <c r="CC93" s="27">
        <v>251</v>
      </c>
      <c r="CD93" s="27">
        <v>167700</v>
      </c>
      <c r="CE93" s="27">
        <v>0</v>
      </c>
      <c r="CF93" s="27">
        <v>0</v>
      </c>
      <c r="CG93" s="27">
        <v>0</v>
      </c>
      <c r="CH93" s="27">
        <v>0</v>
      </c>
      <c r="CI93" s="27">
        <v>276</v>
      </c>
      <c r="CJ93" s="27">
        <v>0</v>
      </c>
      <c r="CK93" s="27">
        <v>174</v>
      </c>
      <c r="CL93" s="27">
        <v>78397</v>
      </c>
      <c r="CM93" s="27">
        <v>9636143</v>
      </c>
      <c r="CN93" s="27">
        <v>11608</v>
      </c>
      <c r="CO93" s="27">
        <v>0</v>
      </c>
      <c r="CP93" s="27">
        <v>1435</v>
      </c>
      <c r="CQ93" s="27">
        <v>1833</v>
      </c>
      <c r="CR93" s="27">
        <v>0</v>
      </c>
      <c r="CS93" s="27">
        <v>0</v>
      </c>
      <c r="CT93" s="27">
        <v>822</v>
      </c>
      <c r="CU93" s="27">
        <v>693</v>
      </c>
      <c r="CV93" s="27">
        <v>993</v>
      </c>
      <c r="CW93" s="27">
        <v>184</v>
      </c>
      <c r="CX93" s="27">
        <v>28</v>
      </c>
      <c r="CY93" s="27">
        <v>11979259</v>
      </c>
      <c r="CZ93" s="27">
        <v>207</v>
      </c>
      <c r="DA93" s="27">
        <v>0</v>
      </c>
      <c r="DB93" s="27">
        <v>207</v>
      </c>
      <c r="DC93" s="27">
        <v>11979466</v>
      </c>
    </row>
    <row r="94" spans="1:107">
      <c r="A94" s="24">
        <v>90</v>
      </c>
      <c r="B94" s="26" t="str">
        <v>Other services for businesses</v>
      </c>
      <c r="C94" s="27">
        <v>0</v>
      </c>
      <c r="D94" s="27">
        <v>332</v>
      </c>
      <c r="E94" s="27">
        <v>0</v>
      </c>
      <c r="F94" s="27">
        <v>0</v>
      </c>
      <c r="G94" s="27">
        <v>0</v>
      </c>
      <c r="H94" s="27">
        <v>28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55775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3952</v>
      </c>
      <c r="BY94" s="27">
        <v>0</v>
      </c>
      <c r="BZ94" s="27">
        <v>7479</v>
      </c>
      <c r="CA94" s="27">
        <v>745</v>
      </c>
      <c r="CB94" s="27">
        <v>0</v>
      </c>
      <c r="CC94" s="27">
        <v>19813</v>
      </c>
      <c r="CD94" s="27">
        <v>277028</v>
      </c>
      <c r="CE94" s="27">
        <v>55725</v>
      </c>
      <c r="CF94" s="27">
        <v>0</v>
      </c>
      <c r="CG94" s="27">
        <v>0</v>
      </c>
      <c r="CH94" s="27">
        <v>0</v>
      </c>
      <c r="CI94" s="27">
        <v>10748</v>
      </c>
      <c r="CJ94" s="27">
        <v>0</v>
      </c>
      <c r="CK94" s="27">
        <v>51301</v>
      </c>
      <c r="CL94" s="27">
        <v>14118</v>
      </c>
      <c r="CM94" s="27">
        <v>43232</v>
      </c>
      <c r="CN94" s="27">
        <v>25980304</v>
      </c>
      <c r="CO94" s="27">
        <v>0</v>
      </c>
      <c r="CP94" s="27">
        <v>24539</v>
      </c>
      <c r="CQ94" s="27">
        <v>8795</v>
      </c>
      <c r="CR94" s="27">
        <v>0</v>
      </c>
      <c r="CS94" s="27">
        <v>0</v>
      </c>
      <c r="CT94" s="27">
        <v>3329</v>
      </c>
      <c r="CU94" s="27">
        <v>6225</v>
      </c>
      <c r="CV94" s="27">
        <v>20281</v>
      </c>
      <c r="CW94" s="27">
        <v>15231</v>
      </c>
      <c r="CX94" s="27">
        <v>1221</v>
      </c>
      <c r="CY94" s="27">
        <v>26600199</v>
      </c>
      <c r="CZ94" s="27">
        <v>963299</v>
      </c>
      <c r="DA94" s="27">
        <v>962980</v>
      </c>
      <c r="DB94" s="27">
        <v>319</v>
      </c>
      <c r="DC94" s="27">
        <v>27563498</v>
      </c>
    </row>
    <row r="95" spans="1:107">
      <c r="A95" s="24">
        <v>91</v>
      </c>
      <c r="B95" s="26" t="str">
        <v>Public administration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38576400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38576400</v>
      </c>
      <c r="CZ95" s="27">
        <v>0</v>
      </c>
      <c r="DA95" s="27">
        <v>0</v>
      </c>
      <c r="DB95" s="27">
        <v>0</v>
      </c>
      <c r="DC95" s="27">
        <v>38576400</v>
      </c>
    </row>
    <row r="96" spans="1:107">
      <c r="A96" s="24">
        <v>92</v>
      </c>
      <c r="B96" s="26" t="str">
        <v>Education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346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4738</v>
      </c>
      <c r="CA96" s="27">
        <v>0</v>
      </c>
      <c r="CB96" s="27">
        <v>0</v>
      </c>
      <c r="CC96" s="27">
        <v>0</v>
      </c>
      <c r="CD96" s="27">
        <v>0</v>
      </c>
      <c r="CE96" s="27">
        <v>1234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7</v>
      </c>
      <c r="CL96" s="27">
        <v>0</v>
      </c>
      <c r="CM96" s="27">
        <v>0</v>
      </c>
      <c r="CN96" s="27">
        <v>3981</v>
      </c>
      <c r="CO96" s="27">
        <v>0</v>
      </c>
      <c r="CP96" s="27">
        <v>21337651</v>
      </c>
      <c r="CQ96" s="27">
        <v>2872</v>
      </c>
      <c r="CR96" s="27">
        <v>0</v>
      </c>
      <c r="CS96" s="27">
        <v>0</v>
      </c>
      <c r="CT96" s="27">
        <v>3052</v>
      </c>
      <c r="CU96" s="27">
        <v>8733</v>
      </c>
      <c r="CV96" s="27">
        <v>10278</v>
      </c>
      <c r="CW96" s="27">
        <v>2351</v>
      </c>
      <c r="CX96" s="27">
        <v>0</v>
      </c>
      <c r="CY96" s="27">
        <v>21375244</v>
      </c>
      <c r="CZ96" s="27">
        <v>492</v>
      </c>
      <c r="DA96" s="27">
        <v>0</v>
      </c>
      <c r="DB96" s="27">
        <v>492</v>
      </c>
      <c r="DC96" s="27">
        <v>21375736</v>
      </c>
    </row>
    <row r="97" spans="1:107">
      <c r="A97" s="24">
        <v>93</v>
      </c>
      <c r="B97" s="26" t="str">
        <v>Medical service, health and hygiene</v>
      </c>
      <c r="C97" s="27">
        <v>0</v>
      </c>
      <c r="D97" s="27">
        <v>18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1067</v>
      </c>
      <c r="BP97" s="27">
        <v>0</v>
      </c>
      <c r="BQ97" s="27">
        <v>0</v>
      </c>
      <c r="BR97" s="27">
        <v>0</v>
      </c>
      <c r="BS97" s="27">
        <v>966400</v>
      </c>
      <c r="BT97" s="27">
        <v>0</v>
      </c>
      <c r="BU97" s="27">
        <v>0</v>
      </c>
      <c r="BV97" s="27">
        <v>0</v>
      </c>
      <c r="BW97" s="27">
        <v>0</v>
      </c>
      <c r="BX97" s="27">
        <v>11</v>
      </c>
      <c r="BY97" s="27">
        <v>0</v>
      </c>
      <c r="BZ97" s="27">
        <v>2786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11</v>
      </c>
      <c r="CJ97" s="27">
        <v>0</v>
      </c>
      <c r="CK97" s="27">
        <v>0</v>
      </c>
      <c r="CL97" s="27">
        <v>0</v>
      </c>
      <c r="CM97" s="27">
        <v>0</v>
      </c>
      <c r="CN97" s="27">
        <v>6778</v>
      </c>
      <c r="CO97" s="27">
        <v>0</v>
      </c>
      <c r="CP97" s="27">
        <v>250</v>
      </c>
      <c r="CQ97" s="27">
        <v>33750229</v>
      </c>
      <c r="CR97" s="27">
        <v>0</v>
      </c>
      <c r="CS97" s="27">
        <v>12</v>
      </c>
      <c r="CT97" s="27">
        <v>1184</v>
      </c>
      <c r="CU97" s="27">
        <v>2927</v>
      </c>
      <c r="CV97" s="27">
        <v>3129</v>
      </c>
      <c r="CW97" s="27">
        <v>6468</v>
      </c>
      <c r="CX97" s="27">
        <v>0</v>
      </c>
      <c r="CY97" s="27">
        <v>34741269</v>
      </c>
      <c r="CZ97" s="27">
        <v>1015</v>
      </c>
      <c r="DA97" s="27">
        <v>0</v>
      </c>
      <c r="DB97" s="27">
        <v>1015</v>
      </c>
      <c r="DC97" s="27">
        <v>34742284</v>
      </c>
    </row>
    <row r="98" spans="1:107">
      <c r="A98" s="24">
        <v>94</v>
      </c>
      <c r="B98" s="26" t="str">
        <v>Social insurance and social welfare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8527738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8527738</v>
      </c>
      <c r="CZ98" s="27">
        <v>0</v>
      </c>
      <c r="DA98" s="27">
        <v>0</v>
      </c>
      <c r="DB98" s="27">
        <v>0</v>
      </c>
      <c r="DC98" s="27">
        <v>8527738</v>
      </c>
    </row>
    <row r="99" spans="1:107">
      <c r="A99" s="24">
        <v>95</v>
      </c>
      <c r="B99" s="26" t="str">
        <v>Nursing care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10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407</v>
      </c>
      <c r="CJ99" s="27">
        <v>0</v>
      </c>
      <c r="CK99" s="27">
        <v>5</v>
      </c>
      <c r="CL99" s="27">
        <v>23451</v>
      </c>
      <c r="CM99" s="27">
        <v>0</v>
      </c>
      <c r="CN99" s="27">
        <v>1095</v>
      </c>
      <c r="CO99" s="27">
        <v>0</v>
      </c>
      <c r="CP99" s="27">
        <v>0</v>
      </c>
      <c r="CQ99" s="27">
        <v>172</v>
      </c>
      <c r="CR99" s="27">
        <v>0</v>
      </c>
      <c r="CS99" s="27">
        <v>4442297</v>
      </c>
      <c r="CT99" s="27">
        <v>9</v>
      </c>
      <c r="CU99" s="27">
        <v>0</v>
      </c>
      <c r="CV99" s="27">
        <v>471</v>
      </c>
      <c r="CW99" s="27">
        <v>0</v>
      </c>
      <c r="CX99" s="27">
        <v>0</v>
      </c>
      <c r="CY99" s="27">
        <v>4467918</v>
      </c>
      <c r="CZ99" s="27">
        <v>0</v>
      </c>
      <c r="DA99" s="27">
        <v>0</v>
      </c>
      <c r="DB99" s="27">
        <v>0</v>
      </c>
      <c r="DC99" s="27">
        <v>4467918</v>
      </c>
    </row>
    <row r="100" spans="1:107">
      <c r="A100" s="24">
        <v>96</v>
      </c>
      <c r="B100" s="26" t="str">
        <v>Entertainment</v>
      </c>
      <c r="C100" s="27">
        <v>5693</v>
      </c>
      <c r="D100" s="27">
        <v>0</v>
      </c>
      <c r="E100" s="27">
        <v>0</v>
      </c>
      <c r="F100" s="27">
        <v>9819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102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198</v>
      </c>
      <c r="BY100" s="27">
        <v>0</v>
      </c>
      <c r="BZ100" s="27">
        <v>61965</v>
      </c>
      <c r="CA100" s="27">
        <v>301</v>
      </c>
      <c r="CB100" s="27">
        <v>0</v>
      </c>
      <c r="CC100" s="27">
        <v>12740</v>
      </c>
      <c r="CD100" s="27">
        <v>4658</v>
      </c>
      <c r="CE100" s="27">
        <v>367</v>
      </c>
      <c r="CF100" s="27">
        <v>0</v>
      </c>
      <c r="CG100" s="27">
        <v>0</v>
      </c>
      <c r="CH100" s="27">
        <v>0</v>
      </c>
      <c r="CI100" s="27">
        <v>5597</v>
      </c>
      <c r="CJ100" s="27">
        <v>0</v>
      </c>
      <c r="CK100" s="27">
        <v>949</v>
      </c>
      <c r="CL100" s="27">
        <v>9747</v>
      </c>
      <c r="CM100" s="27">
        <v>155</v>
      </c>
      <c r="CN100" s="27">
        <v>1161</v>
      </c>
      <c r="CO100" s="27">
        <v>0</v>
      </c>
      <c r="CP100" s="27">
        <v>15943</v>
      </c>
      <c r="CQ100" s="27">
        <v>448</v>
      </c>
      <c r="CR100" s="27">
        <v>0</v>
      </c>
      <c r="CS100" s="27">
        <v>0</v>
      </c>
      <c r="CT100" s="27">
        <v>10842056</v>
      </c>
      <c r="CU100" s="27">
        <v>39198</v>
      </c>
      <c r="CV100" s="27">
        <v>10327</v>
      </c>
      <c r="CW100" s="27">
        <v>0</v>
      </c>
      <c r="CX100" s="27">
        <v>0</v>
      </c>
      <c r="CY100" s="27">
        <v>11021424</v>
      </c>
      <c r="CZ100" s="27">
        <v>151281</v>
      </c>
      <c r="DA100" s="27">
        <v>63244</v>
      </c>
      <c r="DB100" s="27">
        <v>88037</v>
      </c>
      <c r="DC100" s="27">
        <v>11172705</v>
      </c>
    </row>
    <row r="101" spans="1:107">
      <c r="A101" s="24">
        <v>97</v>
      </c>
      <c r="B101" s="26" t="str">
        <v>Laundry, beauty and bath services</v>
      </c>
      <c r="C101" s="27">
        <v>0</v>
      </c>
      <c r="D101" s="27">
        <v>1312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915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1222</v>
      </c>
      <c r="BY101" s="27">
        <v>0</v>
      </c>
      <c r="BZ101" s="27">
        <v>192663</v>
      </c>
      <c r="CA101" s="27">
        <v>632</v>
      </c>
      <c r="CB101" s="27">
        <v>0</v>
      </c>
      <c r="CC101" s="27">
        <v>109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948</v>
      </c>
      <c r="CJ101" s="27">
        <v>0</v>
      </c>
      <c r="CK101" s="27">
        <v>938</v>
      </c>
      <c r="CL101" s="27">
        <v>13678</v>
      </c>
      <c r="CM101" s="27">
        <v>1265</v>
      </c>
      <c r="CN101" s="27">
        <v>1960</v>
      </c>
      <c r="CO101" s="27">
        <v>0</v>
      </c>
      <c r="CP101" s="27">
        <v>1497</v>
      </c>
      <c r="CQ101" s="27">
        <v>1016</v>
      </c>
      <c r="CR101" s="27">
        <v>0</v>
      </c>
      <c r="CS101" s="27">
        <v>0</v>
      </c>
      <c r="CT101" s="27">
        <v>42742</v>
      </c>
      <c r="CU101" s="27">
        <v>6384875</v>
      </c>
      <c r="CV101" s="27">
        <v>422</v>
      </c>
      <c r="CW101" s="27">
        <v>17</v>
      </c>
      <c r="CX101" s="27">
        <v>0</v>
      </c>
      <c r="CY101" s="27">
        <v>6646212</v>
      </c>
      <c r="CZ101" s="27">
        <v>843</v>
      </c>
      <c r="DA101" s="27">
        <v>0</v>
      </c>
      <c r="DB101" s="27">
        <v>843</v>
      </c>
      <c r="DC101" s="27">
        <v>6647055</v>
      </c>
    </row>
    <row r="102" spans="1:107">
      <c r="A102" s="24">
        <v>98</v>
      </c>
      <c r="B102" s="26" t="str">
        <v>Other services for individuals</v>
      </c>
      <c r="C102" s="27">
        <v>0</v>
      </c>
      <c r="D102" s="27">
        <v>1841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1099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1512</v>
      </c>
      <c r="BY102" s="27">
        <v>0</v>
      </c>
      <c r="BZ102" s="27">
        <v>213452</v>
      </c>
      <c r="CA102" s="27">
        <v>328</v>
      </c>
      <c r="CB102" s="27">
        <v>0</v>
      </c>
      <c r="CC102" s="27">
        <v>179</v>
      </c>
      <c r="CD102" s="27">
        <v>27934</v>
      </c>
      <c r="CE102" s="27">
        <v>337</v>
      </c>
      <c r="CF102" s="27">
        <v>0</v>
      </c>
      <c r="CG102" s="27">
        <v>0</v>
      </c>
      <c r="CH102" s="27">
        <v>0</v>
      </c>
      <c r="CI102" s="27">
        <v>2503</v>
      </c>
      <c r="CJ102" s="27">
        <v>0</v>
      </c>
      <c r="CK102" s="27">
        <v>710</v>
      </c>
      <c r="CL102" s="27">
        <v>15297</v>
      </c>
      <c r="CM102" s="27">
        <v>1603</v>
      </c>
      <c r="CN102" s="27">
        <v>17899</v>
      </c>
      <c r="CO102" s="27">
        <v>0</v>
      </c>
      <c r="CP102" s="27">
        <v>2468</v>
      </c>
      <c r="CQ102" s="27">
        <v>1171</v>
      </c>
      <c r="CR102" s="27">
        <v>0</v>
      </c>
      <c r="CS102" s="27">
        <v>0</v>
      </c>
      <c r="CT102" s="27">
        <v>8564</v>
      </c>
      <c r="CU102" s="27">
        <v>119</v>
      </c>
      <c r="CV102" s="27">
        <v>7188194</v>
      </c>
      <c r="CW102" s="27">
        <v>32</v>
      </c>
      <c r="CX102" s="27">
        <v>0</v>
      </c>
      <c r="CY102" s="27">
        <v>7485241</v>
      </c>
      <c r="CZ102" s="27">
        <v>6787</v>
      </c>
      <c r="DA102" s="27">
        <v>1910</v>
      </c>
      <c r="DB102" s="27">
        <v>4877</v>
      </c>
      <c r="DC102" s="27">
        <v>7492028</v>
      </c>
    </row>
    <row r="103" spans="1:107">
      <c r="A103" s="24">
        <v>99</v>
      </c>
      <c r="B103" s="26" t="str">
        <v>Membership organizations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3982568</v>
      </c>
      <c r="CX103" s="27">
        <v>0</v>
      </c>
      <c r="CY103" s="27">
        <v>3982568</v>
      </c>
      <c r="CZ103" s="27">
        <v>63138</v>
      </c>
      <c r="DA103" s="27">
        <v>62768</v>
      </c>
      <c r="DB103" s="27">
        <v>370</v>
      </c>
      <c r="DC103" s="27">
        <v>4045706</v>
      </c>
    </row>
    <row r="104" spans="1:107">
      <c r="A104" s="24">
        <v>100</v>
      </c>
      <c r="B104" s="26" t="str">
        <v>Activities not elsewhere classified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4081609</v>
      </c>
      <c r="CY104" s="27">
        <v>4081609</v>
      </c>
      <c r="CZ104" s="27">
        <v>1459861</v>
      </c>
      <c r="DA104" s="27">
        <v>1439823</v>
      </c>
      <c r="DB104" s="27">
        <v>20038</v>
      </c>
      <c r="DC104" s="27">
        <v>5541470</v>
      </c>
    </row>
    <row r="105" spans="1:107">
      <c r="A105" s="24">
        <v>101</v>
      </c>
      <c r="B105" s="26" t="str">
        <v>Sub-total</v>
      </c>
      <c r="C105" s="27">
        <v>11006396</v>
      </c>
      <c r="D105" s="27">
        <v>729836</v>
      </c>
      <c r="E105" s="27">
        <v>466695</v>
      </c>
      <c r="F105" s="27">
        <v>1898124</v>
      </c>
      <c r="G105" s="27">
        <v>1336563</v>
      </c>
      <c r="H105" s="27">
        <v>4888916</v>
      </c>
      <c r="I105" s="27">
        <v>3917832</v>
      </c>
      <c r="J105" s="27">
        <v>1347881</v>
      </c>
      <c r="K105" s="27">
        <v>12096672</v>
      </c>
      <c r="L105" s="27">
        <v>8828207</v>
      </c>
      <c r="M105" s="27">
        <v>713664</v>
      </c>
      <c r="N105" s="27">
        <v>2938735</v>
      </c>
      <c r="O105" s="27">
        <v>6108192</v>
      </c>
      <c r="P105" s="27">
        <v>776664</v>
      </c>
      <c r="Q105" s="27">
        <v>4755561</v>
      </c>
      <c r="R105" s="27">
        <v>3758304</v>
      </c>
      <c r="S105" s="27">
        <v>603343</v>
      </c>
      <c r="T105" s="27">
        <v>1598472</v>
      </c>
      <c r="U105" s="27">
        <v>1836782</v>
      </c>
      <c r="V105" s="27">
        <v>9602267</v>
      </c>
      <c r="W105" s="27">
        <v>6906306</v>
      </c>
      <c r="X105" s="27">
        <v>6856077</v>
      </c>
      <c r="Y105" s="27">
        <v>12453806</v>
      </c>
      <c r="Z105" s="27">
        <v>1087149</v>
      </c>
      <c r="AA105" s="27">
        <v>1607915</v>
      </c>
      <c r="AB105" s="27">
        <v>3884007</v>
      </c>
      <c r="AC105" s="27">
        <v>862912</v>
      </c>
      <c r="AD105" s="27">
        <v>1810403</v>
      </c>
      <c r="AE105" s="27">
        <v>10971019</v>
      </c>
      <c r="AF105" s="27">
        <v>6618101</v>
      </c>
      <c r="AG105" s="27">
        <v>1551329</v>
      </c>
      <c r="AH105" s="27">
        <v>4559732</v>
      </c>
      <c r="AI105" s="27">
        <v>5166736</v>
      </c>
      <c r="AJ105" s="27">
        <v>7782636</v>
      </c>
      <c r="AK105" s="27">
        <v>10724325</v>
      </c>
      <c r="AL105" s="27">
        <v>13377596</v>
      </c>
      <c r="AM105" s="27">
        <v>4067413</v>
      </c>
      <c r="AN105" s="27">
        <v>3836826</v>
      </c>
      <c r="AO105" s="27">
        <v>254886</v>
      </c>
      <c r="AP105" s="27">
        <v>5583351</v>
      </c>
      <c r="AQ105" s="27">
        <v>10112028</v>
      </c>
      <c r="AR105" s="27">
        <v>7841188</v>
      </c>
      <c r="AS105" s="27">
        <v>3693956</v>
      </c>
      <c r="AT105" s="27">
        <v>3167237</v>
      </c>
      <c r="AU105" s="27">
        <v>3697820</v>
      </c>
      <c r="AV105" s="27">
        <v>4335074</v>
      </c>
      <c r="AW105" s="27">
        <v>5974839</v>
      </c>
      <c r="AX105" s="27">
        <v>7261764</v>
      </c>
      <c r="AY105" s="27">
        <v>21299523</v>
      </c>
      <c r="AZ105" s="27">
        <v>17753408</v>
      </c>
      <c r="BA105" s="27">
        <v>4542123</v>
      </c>
      <c r="BB105" s="27">
        <v>7074272</v>
      </c>
      <c r="BC105" s="27">
        <v>2898736</v>
      </c>
      <c r="BD105" s="27">
        <v>2703450</v>
      </c>
      <c r="BE105" s="27">
        <v>9475793</v>
      </c>
      <c r="BF105" s="27">
        <v>3026569</v>
      </c>
      <c r="BG105" s="27">
        <v>599697</v>
      </c>
      <c r="BH105" s="27">
        <v>350346</v>
      </c>
      <c r="BI105" s="27">
        <v>4995495</v>
      </c>
      <c r="BJ105" s="27">
        <v>16506156</v>
      </c>
      <c r="BK105" s="27">
        <v>2695956</v>
      </c>
      <c r="BL105" s="27">
        <v>3087378</v>
      </c>
      <c r="BM105" s="27">
        <v>143242</v>
      </c>
      <c r="BN105" s="27">
        <v>2415635</v>
      </c>
      <c r="BO105" s="27">
        <v>4816286</v>
      </c>
      <c r="BP105" s="27">
        <v>42646404</v>
      </c>
      <c r="BQ105" s="27">
        <v>30702032</v>
      </c>
      <c r="BR105" s="27">
        <v>63578639</v>
      </c>
      <c r="BS105" s="27">
        <v>38393541</v>
      </c>
      <c r="BT105" s="27">
        <v>7464640</v>
      </c>
      <c r="BU105" s="27">
        <v>20458355</v>
      </c>
      <c r="BV105" s="27">
        <v>4983211</v>
      </c>
      <c r="BW105" s="27">
        <v>3714965</v>
      </c>
      <c r="BX105" s="27">
        <v>3630120</v>
      </c>
      <c r="BY105" s="27">
        <v>2099992</v>
      </c>
      <c r="BZ105" s="27">
        <v>8221909</v>
      </c>
      <c r="CA105" s="27">
        <v>26986956</v>
      </c>
      <c r="CB105" s="27">
        <v>17460575</v>
      </c>
      <c r="CC105" s="27">
        <v>3470843</v>
      </c>
      <c r="CD105" s="27">
        <v>16512873</v>
      </c>
      <c r="CE105" s="27">
        <v>7852669</v>
      </c>
      <c r="CF105" s="27">
        <v>28542743</v>
      </c>
      <c r="CG105" s="27">
        <v>11992160</v>
      </c>
      <c r="CH105" s="27">
        <v>43623640</v>
      </c>
      <c r="CI105" s="27">
        <v>21911304</v>
      </c>
      <c r="CJ105" s="27">
        <v>4416749</v>
      </c>
      <c r="CK105" s="27">
        <v>9058525</v>
      </c>
      <c r="CL105" s="27">
        <v>12795832</v>
      </c>
      <c r="CM105" s="27">
        <v>9887226</v>
      </c>
      <c r="CN105" s="27">
        <v>26581878</v>
      </c>
      <c r="CO105" s="27">
        <v>38592070</v>
      </c>
      <c r="CP105" s="27">
        <v>22909829</v>
      </c>
      <c r="CQ105" s="27">
        <v>34281037</v>
      </c>
      <c r="CR105" s="27">
        <v>8527738</v>
      </c>
      <c r="CS105" s="27">
        <v>4442921</v>
      </c>
      <c r="CT105" s="27">
        <v>11047844</v>
      </c>
      <c r="CU105" s="27">
        <v>6490681</v>
      </c>
      <c r="CV105" s="27">
        <v>7320038</v>
      </c>
      <c r="CW105" s="27">
        <v>4027809</v>
      </c>
      <c r="CX105" s="27">
        <v>4093763</v>
      </c>
      <c r="CY105" s="27">
        <v>948361110</v>
      </c>
      <c r="CZ105" s="27">
        <v>58231837</v>
      </c>
      <c r="DA105" s="27">
        <v>55650337</v>
      </c>
      <c r="DB105" s="27">
        <v>2581500</v>
      </c>
      <c r="DC105" s="27">
        <v>1006592947</v>
      </c>
    </row>
    <row r="106" spans="1:107">
      <c r="A106" s="24">
        <v>102</v>
      </c>
      <c r="B106" s="26" t="str">
        <v xml:space="preserve"> (less) Consumption taxes for gross capital formation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3490800</v>
      </c>
      <c r="CZ106" s="27">
        <v>0</v>
      </c>
      <c r="DA106" s="27">
        <v>0</v>
      </c>
      <c r="DB106" s="27">
        <v>0</v>
      </c>
      <c r="DC106" s="27">
        <v>3490800</v>
      </c>
    </row>
    <row r="107" spans="1:107">
      <c r="A107" s="24">
        <v>103</v>
      </c>
      <c r="B107" s="26" t="str">
        <v>Total</v>
      </c>
      <c r="C107" s="27">
        <v>11006396</v>
      </c>
      <c r="D107" s="27">
        <v>729836</v>
      </c>
      <c r="E107" s="27">
        <v>466695</v>
      </c>
      <c r="F107" s="27">
        <v>1898124</v>
      </c>
      <c r="G107" s="27">
        <v>1336563</v>
      </c>
      <c r="H107" s="27">
        <v>4888916</v>
      </c>
      <c r="I107" s="27">
        <v>3917832</v>
      </c>
      <c r="J107" s="27">
        <v>1347881</v>
      </c>
      <c r="K107" s="27">
        <v>12096672</v>
      </c>
      <c r="L107" s="27">
        <v>8828207</v>
      </c>
      <c r="M107" s="27">
        <v>713664</v>
      </c>
      <c r="N107" s="27">
        <v>2938735</v>
      </c>
      <c r="O107" s="27">
        <v>6108192</v>
      </c>
      <c r="P107" s="27">
        <v>776664</v>
      </c>
      <c r="Q107" s="27">
        <v>4755561</v>
      </c>
      <c r="R107" s="27">
        <v>3758304</v>
      </c>
      <c r="S107" s="27">
        <v>603343</v>
      </c>
      <c r="T107" s="27">
        <v>1598472</v>
      </c>
      <c r="U107" s="27">
        <v>1836782</v>
      </c>
      <c r="V107" s="27">
        <v>9602267</v>
      </c>
      <c r="W107" s="27">
        <v>6906306</v>
      </c>
      <c r="X107" s="27">
        <v>6856077</v>
      </c>
      <c r="Y107" s="27">
        <v>12453806</v>
      </c>
      <c r="Z107" s="27">
        <v>1087149</v>
      </c>
      <c r="AA107" s="27">
        <v>1607915</v>
      </c>
      <c r="AB107" s="27">
        <v>3884007</v>
      </c>
      <c r="AC107" s="27">
        <v>862912</v>
      </c>
      <c r="AD107" s="27">
        <v>1810403</v>
      </c>
      <c r="AE107" s="27">
        <v>10971019</v>
      </c>
      <c r="AF107" s="27">
        <v>6618101</v>
      </c>
      <c r="AG107" s="27">
        <v>1551329</v>
      </c>
      <c r="AH107" s="27">
        <v>4559732</v>
      </c>
      <c r="AI107" s="27">
        <v>5166736</v>
      </c>
      <c r="AJ107" s="27">
        <v>7782636</v>
      </c>
      <c r="AK107" s="27">
        <v>10724325</v>
      </c>
      <c r="AL107" s="27">
        <v>13377596</v>
      </c>
      <c r="AM107" s="27">
        <v>4067413</v>
      </c>
      <c r="AN107" s="27">
        <v>3836826</v>
      </c>
      <c r="AO107" s="27">
        <v>254886</v>
      </c>
      <c r="AP107" s="27">
        <v>5583351</v>
      </c>
      <c r="AQ107" s="27">
        <v>10112028</v>
      </c>
      <c r="AR107" s="27">
        <v>7841188</v>
      </c>
      <c r="AS107" s="27">
        <v>3693956</v>
      </c>
      <c r="AT107" s="27">
        <v>3167237</v>
      </c>
      <c r="AU107" s="27">
        <v>3697820</v>
      </c>
      <c r="AV107" s="27">
        <v>4335074</v>
      </c>
      <c r="AW107" s="27">
        <v>5974839</v>
      </c>
      <c r="AX107" s="27">
        <v>7261764</v>
      </c>
      <c r="AY107" s="27">
        <v>21299523</v>
      </c>
      <c r="AZ107" s="27">
        <v>17753408</v>
      </c>
      <c r="BA107" s="27">
        <v>4542123</v>
      </c>
      <c r="BB107" s="27">
        <v>7074272</v>
      </c>
      <c r="BC107" s="27">
        <v>2898736</v>
      </c>
      <c r="BD107" s="27">
        <v>2703450</v>
      </c>
      <c r="BE107" s="27">
        <v>9475793</v>
      </c>
      <c r="BF107" s="27">
        <v>3026569</v>
      </c>
      <c r="BG107" s="27">
        <v>599697</v>
      </c>
      <c r="BH107" s="27">
        <v>350346</v>
      </c>
      <c r="BI107" s="27">
        <v>4995495</v>
      </c>
      <c r="BJ107" s="27">
        <v>16506156</v>
      </c>
      <c r="BK107" s="27">
        <v>2695956</v>
      </c>
      <c r="BL107" s="27">
        <v>3087378</v>
      </c>
      <c r="BM107" s="27">
        <v>143242</v>
      </c>
      <c r="BN107" s="27">
        <v>2415635</v>
      </c>
      <c r="BO107" s="27">
        <v>4816286</v>
      </c>
      <c r="BP107" s="27">
        <v>42646404</v>
      </c>
      <c r="BQ107" s="27">
        <v>30702032</v>
      </c>
      <c r="BR107" s="27">
        <v>63578639</v>
      </c>
      <c r="BS107" s="27">
        <v>38393541</v>
      </c>
      <c r="BT107" s="27">
        <v>7464640</v>
      </c>
      <c r="BU107" s="27">
        <v>20458355</v>
      </c>
      <c r="BV107" s="27">
        <v>4983211</v>
      </c>
      <c r="BW107" s="27">
        <v>3714965</v>
      </c>
      <c r="BX107" s="27">
        <v>3630120</v>
      </c>
      <c r="BY107" s="27">
        <v>2099992</v>
      </c>
      <c r="BZ107" s="27">
        <v>8221909</v>
      </c>
      <c r="CA107" s="27">
        <v>26986956</v>
      </c>
      <c r="CB107" s="27">
        <v>17460575</v>
      </c>
      <c r="CC107" s="27">
        <v>3470843</v>
      </c>
      <c r="CD107" s="27">
        <v>16512873</v>
      </c>
      <c r="CE107" s="27">
        <v>7852669</v>
      </c>
      <c r="CF107" s="27">
        <v>28542743</v>
      </c>
      <c r="CG107" s="27">
        <v>11992160</v>
      </c>
      <c r="CH107" s="27">
        <v>43623640</v>
      </c>
      <c r="CI107" s="27">
        <v>21911304</v>
      </c>
      <c r="CJ107" s="27">
        <v>4416749</v>
      </c>
      <c r="CK107" s="27">
        <v>9058525</v>
      </c>
      <c r="CL107" s="27">
        <v>12795832</v>
      </c>
      <c r="CM107" s="27">
        <v>9887226</v>
      </c>
      <c r="CN107" s="27">
        <v>26581878</v>
      </c>
      <c r="CO107" s="27">
        <v>38592070</v>
      </c>
      <c r="CP107" s="27">
        <v>22909829</v>
      </c>
      <c r="CQ107" s="27">
        <v>34281037</v>
      </c>
      <c r="CR107" s="27">
        <v>8527738</v>
      </c>
      <c r="CS107" s="27">
        <v>4442921</v>
      </c>
      <c r="CT107" s="27">
        <v>11047844</v>
      </c>
      <c r="CU107" s="27">
        <v>6490681</v>
      </c>
      <c r="CV107" s="27">
        <v>7320038</v>
      </c>
      <c r="CW107" s="27">
        <v>4027809</v>
      </c>
      <c r="CX107" s="27">
        <v>4093763</v>
      </c>
      <c r="CY107" s="27">
        <v>944870310</v>
      </c>
      <c r="CZ107" s="27">
        <v>58231837</v>
      </c>
      <c r="DA107" s="27">
        <v>55650337</v>
      </c>
      <c r="DB107" s="27">
        <v>2581500</v>
      </c>
      <c r="DC107" s="27">
        <v>1003102147</v>
      </c>
    </row>
  </sheetData>
  <mergeCells count="1">
    <mergeCell ref="A4:B4"/>
  </mergeCells>
  <phoneticPr fontId="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Notes</vt:lpstr>
      <vt:lpstr>94</vt:lpstr>
      <vt:lpstr>95</vt:lpstr>
      <vt:lpstr>96</vt:lpstr>
      <vt:lpstr>97</vt:lpstr>
      <vt:lpstr>98</vt:lpstr>
      <vt:lpstr>99</vt:lpstr>
      <vt:lpstr>00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田原慎二</dc:creator>
  <cp:lastModifiedBy>NAITO,Mariko</cp:lastModifiedBy>
  <dcterms:created xsi:type="dcterms:W3CDTF">2012-04-11T09:45:19Z</dcterms:created>
  <dcterms:modified xsi:type="dcterms:W3CDTF">2020-04-24T02:02:22Z</dcterms:modified>
</cp:coreProperties>
</file>