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ito-mariko\Desktop\"/>
    </mc:Choice>
  </mc:AlternateContent>
  <bookViews>
    <workbookView xWindow="0" yWindow="0" windowWidth="27870" windowHeight="11670" activeTab="46"/>
  </bookViews>
  <sheets>
    <sheet name="従業員" sheetId="87" r:id="rId1"/>
    <sheet name="信用評点" sheetId="88" r:id="rId2"/>
    <sheet name="業種" sheetId="85" r:id="rId3"/>
    <sheet name="地域" sheetId="86" r:id="rId4"/>
    <sheet name="問1(売上高）" sheetId="1" r:id="rId5"/>
    <sheet name="問1(営業利益）" sheetId="2" r:id="rId6"/>
    <sheet name="問1(人件費）" sheetId="3" r:id="rId7"/>
    <sheet name="問2(販売受注最大割合)" sheetId="4" r:id="rId8"/>
    <sheet name="問2(一般消費者) " sheetId="5" r:id="rId9"/>
    <sheet name="問3(従業員数)  " sheetId="6" r:id="rId10"/>
    <sheet name="問3(業種) " sheetId="7" r:id="rId11"/>
    <sheet name="問3(立地地域) " sheetId="9" r:id="rId12"/>
    <sheet name="問3(取引年数) " sheetId="10" r:id="rId13"/>
    <sheet name="問4(年齢層)" sheetId="11" r:id="rId14"/>
    <sheet name="問4(居住地域)" sheetId="12" r:id="rId15"/>
    <sheet name="問4(購入頻度)" sheetId="13" r:id="rId16"/>
    <sheet name="問5(割合)" sheetId="14" r:id="rId17"/>
    <sheet name="問5(従業員数)" sheetId="15" r:id="rId18"/>
    <sheet name="問5(業種)" sheetId="16" r:id="rId19"/>
    <sheet name="問5(立地地域)" sheetId="17" r:id="rId20"/>
    <sheet name="問5(取引年数)" sheetId="18" r:id="rId21"/>
    <sheet name="問6(金融機関数)" sheetId="19" r:id="rId22"/>
    <sheet name="問6(借入残高)" sheetId="20" r:id="rId23"/>
    <sheet name="問6(密接な取引関係)" sheetId="21" r:id="rId24"/>
    <sheet name="問7(信用保証付)" sheetId="22" r:id="rId25"/>
    <sheet name="問7(政府系金融機関)" sheetId="23" r:id="rId26"/>
    <sheet name="問7(制度融資)" sheetId="24" r:id="rId27"/>
    <sheet name="問8(業態)" sheetId="25" r:id="rId28"/>
    <sheet name="問8(取引年数)" sheetId="26" r:id="rId29"/>
    <sheet name="問8(借入残高)" sheetId="27" r:id="rId30"/>
    <sheet name="問9" sheetId="28" r:id="rId31"/>
    <sheet name="問10" sheetId="29" r:id="rId32"/>
    <sheet name="問11" sheetId="30" r:id="rId33"/>
    <sheet name="問12" sheetId="31" r:id="rId34"/>
    <sheet name="問13(在宅勤務制度の有無)" sheetId="32" r:id="rId35"/>
    <sheet name="問13(割合) " sheetId="33" r:id="rId36"/>
    <sheet name="問14" sheetId="34" r:id="rId37"/>
    <sheet name="問15" sheetId="35" r:id="rId38"/>
    <sheet name="問16(業況感現在)" sheetId="36" r:id="rId39"/>
    <sheet name="問16(業況感変化)" sheetId="37" r:id="rId40"/>
    <sheet name="問16(資金繰り現在)" sheetId="38" r:id="rId41"/>
    <sheet name="問16(資金繰り変化)" sheetId="39" r:id="rId42"/>
    <sheet name="問16(雇用現在)" sheetId="40" r:id="rId43"/>
    <sheet name="問16(雇用変化)" sheetId="41" r:id="rId44"/>
    <sheet name="問17" sheetId="42" r:id="rId45"/>
    <sheet name="問18(2020年12月)" sheetId="43" r:id="rId46"/>
    <sheet name="問18(2021年12月)" sheetId="89" r:id="rId47"/>
    <sheet name="問19(コロナ前)" sheetId="44" r:id="rId48"/>
    <sheet name="問19(現時点)" sheetId="45" r:id="rId49"/>
    <sheet name="問20(受けたショック)" sheetId="46" r:id="rId50"/>
    <sheet name="問20(受けたショック)（2） " sheetId="100" r:id="rId51"/>
    <sheet name="問20(取った対応)" sheetId="47" r:id="rId52"/>
    <sheet name="問20(取った対応) （2）" sheetId="101" r:id="rId53"/>
    <sheet name="問21(実際に取られた対応)" sheetId="48" r:id="rId54"/>
    <sheet name="問21(在宅勤務従業員の割合)" sheetId="49" r:id="rId55"/>
    <sheet name="問22(資金を得たか否か)" sheetId="50" r:id="rId56"/>
    <sheet name="問22(支援措置の検討、申請、得た時期)" sheetId="51" r:id="rId57"/>
    <sheet name="問23最も役に立った措置)" sheetId="52" r:id="rId58"/>
    <sheet name="問23(今後活用したい措置)" sheetId="53" r:id="rId59"/>
    <sheet name="問24(商談回数)" sheetId="54" r:id="rId60"/>
    <sheet name="問24(代替割合)" sheetId="55" r:id="rId61"/>
    <sheet name="問25(条件変更の有無)" sheetId="56" r:id="rId62"/>
    <sheet name="問25(認めた金融機関)" sheetId="57" r:id="rId63"/>
    <sheet name="問25(条件変更の内容)" sheetId="58" r:id="rId64"/>
    <sheet name="問26(新規借り入れの有無)" sheetId="59" r:id="rId65"/>
    <sheet name="問26(貸手の属性)" sheetId="60" r:id="rId66"/>
    <sheet name="問26(取引関係)" sheetId="61" r:id="rId67"/>
    <sheet name="問26(借入額) " sheetId="62" r:id="rId68"/>
    <sheet name="問26(借入額)(対売上高比率) " sheetId="102" r:id="rId69"/>
    <sheet name="問26(約定金利)" sheetId="63" r:id="rId70"/>
    <sheet name="問26(借入期間)" sheetId="64" r:id="rId71"/>
    <sheet name="問26(物的担保)" sheetId="65" r:id="rId72"/>
    <sheet name="問26(経営者保証)" sheetId="66" r:id="rId73"/>
    <sheet name="問26(信用保証協会保証)" sheetId="67" r:id="rId74"/>
    <sheet name="問27(取り崩し)" sheetId="68" r:id="rId75"/>
    <sheet name="問27(取り崩し月)" sheetId="69" r:id="rId76"/>
    <sheet name="問27(積み増し)" sheetId="70" r:id="rId77"/>
    <sheet name="問27(積み増し月)" sheetId="71" r:id="rId78"/>
    <sheet name="問27(現預金変化率)" sheetId="72" r:id="rId79"/>
    <sheet name="問28(コミットメントライン新規設定有無)" sheetId="73" r:id="rId80"/>
    <sheet name="問28(コミットメントライン新規実施累計額)" sheetId="74" r:id="rId81"/>
    <sheet name="問28(既往コミットメントライン有無)" sheetId="75" r:id="rId82"/>
    <sheet name="問28(既往コミットメントライン引出累計額)" sheetId="76" r:id="rId83"/>
    <sheet name="問28(当座貸越新規設定有無)" sheetId="77" r:id="rId84"/>
    <sheet name="問28(当座貸越新規実施累計額)" sheetId="78" r:id="rId85"/>
    <sheet name="問28(既往当座貸越有無)" sheetId="79" r:id="rId86"/>
    <sheet name="問28(既往当座貸越引出累計額)" sheetId="80" r:id="rId87"/>
    <sheet name="問29(計画額)" sheetId="81" r:id="rId88"/>
    <sheet name="問30(変更の有無)" sheetId="82" r:id="rId89"/>
    <sheet name="問30(初回変更月)" sheetId="83" r:id="rId90"/>
    <sheet name="問30(変更累計額)" sheetId="84" r:id="rId91"/>
    <sheet name="その他1" sheetId="90" r:id="rId92"/>
    <sheet name="その他2" sheetId="91" r:id="rId93"/>
    <sheet name="その他3" sheetId="92" r:id="rId94"/>
    <sheet name="その他4" sheetId="93" r:id="rId95"/>
    <sheet name="その他5" sheetId="98" r:id="rId96"/>
    <sheet name="その他6" sheetId="99" r:id="rId97"/>
    <sheet name="その他7" sheetId="94" r:id="rId98"/>
    <sheet name="その他8" sheetId="95" r:id="rId99"/>
    <sheet name="その他9" sheetId="96" r:id="rId100"/>
    <sheet name="その他10" sheetId="97" r:id="rId10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29" l="1"/>
  <c r="H101" i="29"/>
  <c r="G101" i="29"/>
  <c r="F101" i="29"/>
  <c r="E101" i="29"/>
  <c r="I99" i="29"/>
  <c r="H99" i="29"/>
  <c r="G99" i="29"/>
  <c r="F99" i="29"/>
  <c r="E99" i="29"/>
  <c r="I97" i="29"/>
  <c r="H97" i="29"/>
  <c r="G97" i="29"/>
  <c r="F97" i="29"/>
  <c r="E97" i="29"/>
  <c r="I95" i="29"/>
  <c r="H95" i="29"/>
  <c r="G95" i="29"/>
  <c r="F95" i="29"/>
  <c r="E95" i="29"/>
  <c r="I93" i="29"/>
  <c r="H93" i="29"/>
  <c r="G93" i="29"/>
  <c r="F93" i="29"/>
  <c r="E93" i="29"/>
  <c r="I91" i="29"/>
  <c r="H91" i="29"/>
  <c r="G91" i="29"/>
  <c r="F91" i="29"/>
  <c r="E91" i="29"/>
  <c r="I89" i="29"/>
  <c r="H89" i="29"/>
  <c r="G89" i="29"/>
  <c r="F89" i="29"/>
  <c r="E89" i="29"/>
  <c r="R83" i="29"/>
  <c r="Q83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N65" i="29"/>
  <c r="M65" i="29"/>
  <c r="L65" i="29"/>
  <c r="K65" i="29"/>
  <c r="J65" i="29"/>
  <c r="I65" i="29"/>
  <c r="H65" i="29"/>
  <c r="G65" i="29"/>
  <c r="F65" i="29"/>
  <c r="E65" i="29"/>
  <c r="N63" i="29"/>
  <c r="M63" i="29"/>
  <c r="L63" i="29"/>
  <c r="K63" i="29"/>
  <c r="J63" i="29"/>
  <c r="I63" i="29"/>
  <c r="H63" i="29"/>
  <c r="G63" i="29"/>
  <c r="F63" i="29"/>
  <c r="E63" i="29"/>
  <c r="N61" i="29"/>
  <c r="M61" i="29"/>
  <c r="L61" i="29"/>
  <c r="K61" i="29"/>
  <c r="J61" i="29"/>
  <c r="I61" i="29"/>
  <c r="H61" i="29"/>
  <c r="G61" i="29"/>
  <c r="F61" i="29"/>
  <c r="E61" i="29"/>
  <c r="N59" i="29"/>
  <c r="M59" i="29"/>
  <c r="L59" i="29"/>
  <c r="K59" i="29"/>
  <c r="J59" i="29"/>
  <c r="I59" i="29"/>
  <c r="H59" i="29"/>
  <c r="G59" i="29"/>
  <c r="F59" i="29"/>
  <c r="E59" i="29"/>
  <c r="N57" i="29"/>
  <c r="M57" i="29"/>
  <c r="L57" i="29"/>
  <c r="K57" i="29"/>
  <c r="J57" i="29"/>
  <c r="I57" i="29"/>
  <c r="H57" i="29"/>
  <c r="G57" i="29"/>
  <c r="F57" i="29"/>
  <c r="E57" i="29"/>
  <c r="N55" i="29"/>
  <c r="M55" i="29"/>
  <c r="L55" i="29"/>
  <c r="K55" i="29"/>
  <c r="J55" i="29"/>
  <c r="I55" i="29"/>
  <c r="H55" i="29"/>
  <c r="G55" i="29"/>
  <c r="F55" i="29"/>
  <c r="E55" i="29"/>
  <c r="N53" i="29"/>
  <c r="M53" i="29"/>
  <c r="L53" i="29"/>
  <c r="K53" i="29"/>
  <c r="J53" i="29"/>
  <c r="I53" i="29"/>
  <c r="H53" i="29"/>
  <c r="G53" i="29"/>
  <c r="F53" i="29"/>
  <c r="E53" i="29"/>
  <c r="I112" i="28"/>
  <c r="H112" i="28"/>
  <c r="G112" i="28"/>
  <c r="F112" i="28"/>
  <c r="E112" i="28"/>
  <c r="I110" i="28"/>
  <c r="H110" i="28"/>
  <c r="G110" i="28"/>
  <c r="F110" i="28"/>
  <c r="E110" i="28"/>
  <c r="I108" i="28"/>
  <c r="H108" i="28"/>
  <c r="G108" i="28"/>
  <c r="F108" i="28"/>
  <c r="E108" i="28"/>
  <c r="I106" i="28"/>
  <c r="H106" i="28"/>
  <c r="G106" i="28"/>
  <c r="F106" i="28"/>
  <c r="E106" i="28"/>
  <c r="I104" i="28"/>
  <c r="H104" i="28"/>
  <c r="G104" i="28"/>
  <c r="F104" i="28"/>
  <c r="E104" i="28"/>
  <c r="I102" i="28"/>
  <c r="H102" i="28"/>
  <c r="G102" i="28"/>
  <c r="F102" i="28"/>
  <c r="E102" i="28"/>
  <c r="I100" i="28"/>
  <c r="H100" i="28"/>
  <c r="G100" i="28"/>
  <c r="F100" i="28"/>
  <c r="E100" i="28"/>
  <c r="I98" i="28"/>
  <c r="H98" i="28"/>
  <c r="G98" i="28"/>
  <c r="F98" i="28"/>
  <c r="E98" i="28"/>
  <c r="R92" i="28"/>
  <c r="Q92" i="28"/>
  <c r="P92" i="28"/>
  <c r="O92" i="28"/>
  <c r="N92" i="28"/>
  <c r="M92" i="28"/>
  <c r="L92" i="28"/>
  <c r="K92" i="28"/>
  <c r="J92" i="28"/>
  <c r="I92" i="28"/>
  <c r="H92" i="28"/>
  <c r="G92" i="28"/>
  <c r="F92" i="28"/>
  <c r="E92" i="28"/>
  <c r="R90" i="28"/>
  <c r="Q90" i="28"/>
  <c r="P90" i="28"/>
  <c r="O90" i="28"/>
  <c r="N90" i="28"/>
  <c r="M90" i="28"/>
  <c r="L90" i="28"/>
  <c r="K90" i="28"/>
  <c r="J90" i="28"/>
  <c r="I90" i="28"/>
  <c r="H90" i="28"/>
  <c r="G90" i="28"/>
  <c r="F90" i="28"/>
  <c r="E90" i="28"/>
  <c r="R88" i="28"/>
  <c r="Q88" i="28"/>
  <c r="P88" i="28"/>
  <c r="O88" i="28"/>
  <c r="N88" i="28"/>
  <c r="M88" i="28"/>
  <c r="L88" i="28"/>
  <c r="K88" i="28"/>
  <c r="J88" i="28"/>
  <c r="I88" i="28"/>
  <c r="H88" i="28"/>
  <c r="G88" i="28"/>
  <c r="F88" i="28"/>
  <c r="E88" i="28"/>
  <c r="R86" i="28"/>
  <c r="Q86" i="28"/>
  <c r="P86" i="28"/>
  <c r="O86" i="28"/>
  <c r="N86" i="28"/>
  <c r="M86" i="28"/>
  <c r="L86" i="28"/>
  <c r="K86" i="28"/>
  <c r="J86" i="28"/>
  <c r="I86" i="28"/>
  <c r="H86" i="28"/>
  <c r="G86" i="28"/>
  <c r="F86" i="28"/>
  <c r="E86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E84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N72" i="28"/>
  <c r="M72" i="28"/>
  <c r="L72" i="28"/>
  <c r="K72" i="28"/>
  <c r="J72" i="28"/>
  <c r="I72" i="28"/>
  <c r="H72" i="28"/>
  <c r="G72" i="28"/>
  <c r="F72" i="28"/>
  <c r="E72" i="28"/>
  <c r="N70" i="28"/>
  <c r="M70" i="28"/>
  <c r="L70" i="28"/>
  <c r="K70" i="28"/>
  <c r="J70" i="28"/>
  <c r="I70" i="28"/>
  <c r="H70" i="28"/>
  <c r="G70" i="28"/>
  <c r="F70" i="28"/>
  <c r="E70" i="28"/>
  <c r="N68" i="28"/>
  <c r="M68" i="28"/>
  <c r="L68" i="28"/>
  <c r="K68" i="28"/>
  <c r="J68" i="28"/>
  <c r="I68" i="28"/>
  <c r="H68" i="28"/>
  <c r="G68" i="28"/>
  <c r="F68" i="28"/>
  <c r="E68" i="28"/>
  <c r="N66" i="28"/>
  <c r="M66" i="28"/>
  <c r="L66" i="28"/>
  <c r="K66" i="28"/>
  <c r="J66" i="28"/>
  <c r="I66" i="28"/>
  <c r="H66" i="28"/>
  <c r="G66" i="28"/>
  <c r="F66" i="28"/>
  <c r="E66" i="28"/>
  <c r="N64" i="28"/>
  <c r="M64" i="28"/>
  <c r="L64" i="28"/>
  <c r="K64" i="28"/>
  <c r="J64" i="28"/>
  <c r="I64" i="28"/>
  <c r="H64" i="28"/>
  <c r="G64" i="28"/>
  <c r="F64" i="28"/>
  <c r="E64" i="28"/>
  <c r="N62" i="28"/>
  <c r="M62" i="28"/>
  <c r="L62" i="28"/>
  <c r="K62" i="28"/>
  <c r="J62" i="28"/>
  <c r="I62" i="28"/>
  <c r="H62" i="28"/>
  <c r="G62" i="28"/>
  <c r="F62" i="28"/>
  <c r="E62" i="28"/>
  <c r="N60" i="28"/>
  <c r="M60" i="28"/>
  <c r="L60" i="28"/>
  <c r="K60" i="28"/>
  <c r="J60" i="28"/>
  <c r="I60" i="28"/>
  <c r="H60" i="28"/>
  <c r="G60" i="28"/>
  <c r="F60" i="28"/>
  <c r="E60" i="28"/>
  <c r="N58" i="28"/>
  <c r="M58" i="28"/>
  <c r="L58" i="28"/>
  <c r="K58" i="28"/>
  <c r="J58" i="28"/>
  <c r="I58" i="28"/>
  <c r="H58" i="28"/>
  <c r="G58" i="28"/>
  <c r="F58" i="28"/>
  <c r="E58" i="28"/>
  <c r="L47" i="29" l="1"/>
  <c r="K47" i="29"/>
  <c r="J47" i="29"/>
  <c r="I47" i="29"/>
  <c r="H47" i="29"/>
  <c r="G47" i="29"/>
  <c r="F47" i="29"/>
  <c r="E47" i="29"/>
  <c r="L45" i="29"/>
  <c r="K45" i="29"/>
  <c r="J45" i="29"/>
  <c r="I45" i="29"/>
  <c r="H45" i="29"/>
  <c r="G45" i="29"/>
  <c r="F45" i="29"/>
  <c r="E45" i="29"/>
  <c r="L43" i="29"/>
  <c r="K43" i="29"/>
  <c r="J43" i="29"/>
  <c r="I43" i="29"/>
  <c r="H43" i="29"/>
  <c r="G43" i="29"/>
  <c r="F43" i="29"/>
  <c r="E43" i="29"/>
  <c r="L41" i="29"/>
  <c r="K41" i="29"/>
  <c r="J41" i="29"/>
  <c r="I41" i="29"/>
  <c r="H41" i="29"/>
  <c r="G41" i="29"/>
  <c r="F41" i="29"/>
  <c r="E41" i="29"/>
  <c r="L39" i="29"/>
  <c r="K39" i="29"/>
  <c r="J39" i="29"/>
  <c r="I39" i="29"/>
  <c r="H39" i="29"/>
  <c r="G39" i="29"/>
  <c r="F39" i="29"/>
  <c r="E39" i="29"/>
  <c r="L37" i="29"/>
  <c r="K37" i="29"/>
  <c r="J37" i="29"/>
  <c r="I37" i="29"/>
  <c r="H37" i="29"/>
  <c r="G37" i="29"/>
  <c r="F37" i="29"/>
  <c r="E37" i="29"/>
  <c r="L35" i="29"/>
  <c r="K35" i="29"/>
  <c r="J35" i="29"/>
  <c r="I35" i="29"/>
  <c r="H35" i="29"/>
  <c r="G35" i="29"/>
  <c r="F35" i="29"/>
  <c r="E35" i="29"/>
  <c r="J29" i="29"/>
  <c r="I29" i="29"/>
  <c r="H29" i="29"/>
  <c r="G29" i="29"/>
  <c r="F29" i="29"/>
  <c r="E29" i="29"/>
  <c r="J27" i="29"/>
  <c r="I27" i="29"/>
  <c r="H27" i="29"/>
  <c r="G27" i="29"/>
  <c r="F27" i="29"/>
  <c r="E27" i="29"/>
  <c r="J25" i="29"/>
  <c r="I25" i="29"/>
  <c r="H25" i="29"/>
  <c r="G25" i="29"/>
  <c r="F25" i="29"/>
  <c r="E25" i="29"/>
  <c r="J23" i="29"/>
  <c r="I23" i="29"/>
  <c r="H23" i="29"/>
  <c r="G23" i="29"/>
  <c r="F23" i="29"/>
  <c r="E23" i="29"/>
  <c r="J21" i="29"/>
  <c r="I21" i="29"/>
  <c r="H21" i="29"/>
  <c r="G21" i="29"/>
  <c r="F21" i="29"/>
  <c r="E21" i="29"/>
  <c r="J19" i="29"/>
  <c r="I19" i="29"/>
  <c r="H19" i="29"/>
  <c r="G19" i="29"/>
  <c r="F19" i="29"/>
  <c r="E19" i="29"/>
  <c r="J17" i="29"/>
  <c r="I17" i="29"/>
  <c r="H17" i="29"/>
  <c r="G17" i="29"/>
  <c r="F17" i="29"/>
  <c r="E17" i="29"/>
  <c r="L52" i="28"/>
  <c r="K52" i="28"/>
  <c r="J52" i="28"/>
  <c r="I52" i="28"/>
  <c r="H52" i="28"/>
  <c r="G52" i="28"/>
  <c r="F52" i="28"/>
  <c r="E52" i="28"/>
  <c r="L50" i="28"/>
  <c r="K50" i="28"/>
  <c r="J50" i="28"/>
  <c r="I50" i="28"/>
  <c r="H50" i="28"/>
  <c r="G50" i="28"/>
  <c r="F50" i="28"/>
  <c r="E50" i="28"/>
  <c r="L48" i="28"/>
  <c r="K48" i="28"/>
  <c r="J48" i="28"/>
  <c r="I48" i="28"/>
  <c r="H48" i="28"/>
  <c r="G48" i="28"/>
  <c r="F48" i="28"/>
  <c r="E48" i="28"/>
  <c r="L46" i="28"/>
  <c r="K46" i="28"/>
  <c r="J46" i="28"/>
  <c r="I46" i="28"/>
  <c r="H46" i="28"/>
  <c r="G46" i="28"/>
  <c r="F46" i="28"/>
  <c r="E46" i="28"/>
  <c r="L44" i="28"/>
  <c r="K44" i="28"/>
  <c r="J44" i="28"/>
  <c r="I44" i="28"/>
  <c r="H44" i="28"/>
  <c r="G44" i="28"/>
  <c r="F44" i="28"/>
  <c r="E44" i="28"/>
  <c r="L42" i="28"/>
  <c r="K42" i="28"/>
  <c r="J42" i="28"/>
  <c r="I42" i="28"/>
  <c r="H42" i="28"/>
  <c r="G42" i="28"/>
  <c r="F42" i="28"/>
  <c r="E42" i="28"/>
  <c r="L40" i="28"/>
  <c r="K40" i="28"/>
  <c r="J40" i="28"/>
  <c r="I40" i="28"/>
  <c r="H40" i="28"/>
  <c r="G40" i="28"/>
  <c r="F40" i="28"/>
  <c r="E40" i="28"/>
  <c r="L38" i="28"/>
  <c r="K38" i="28"/>
  <c r="J38" i="28"/>
  <c r="I38" i="28"/>
  <c r="H38" i="28"/>
  <c r="G38" i="28"/>
  <c r="F38" i="28"/>
  <c r="E38" i="28"/>
  <c r="J32" i="28"/>
  <c r="I32" i="28"/>
  <c r="H32" i="28"/>
  <c r="G32" i="28"/>
  <c r="F32" i="28"/>
  <c r="E32" i="28"/>
  <c r="J30" i="28"/>
  <c r="I30" i="28"/>
  <c r="H30" i="28"/>
  <c r="G30" i="28"/>
  <c r="F30" i="28"/>
  <c r="E30" i="28"/>
  <c r="J28" i="28"/>
  <c r="I28" i="28"/>
  <c r="H28" i="28"/>
  <c r="G28" i="28"/>
  <c r="F28" i="28"/>
  <c r="E28" i="28"/>
  <c r="J26" i="28"/>
  <c r="I26" i="28"/>
  <c r="H26" i="28"/>
  <c r="G26" i="28"/>
  <c r="F26" i="28"/>
  <c r="E26" i="28"/>
  <c r="J24" i="28"/>
  <c r="I24" i="28"/>
  <c r="H24" i="28"/>
  <c r="G24" i="28"/>
  <c r="F24" i="28"/>
  <c r="E24" i="28"/>
  <c r="J22" i="28"/>
  <c r="I22" i="28"/>
  <c r="H22" i="28"/>
  <c r="G22" i="28"/>
  <c r="F22" i="28"/>
  <c r="E22" i="28"/>
  <c r="J20" i="28"/>
  <c r="I20" i="28"/>
  <c r="H20" i="28"/>
  <c r="G20" i="28"/>
  <c r="F20" i="28"/>
  <c r="E20" i="28"/>
  <c r="J18" i="28"/>
  <c r="I18" i="28"/>
  <c r="H18" i="28"/>
  <c r="G18" i="28"/>
  <c r="F18" i="28"/>
  <c r="E18" i="28"/>
</calcChain>
</file>

<file path=xl/sharedStrings.xml><?xml version="1.0" encoding="utf-8"?>
<sst xmlns="http://schemas.openxmlformats.org/spreadsheetml/2006/main" count="8335" uniqueCount="354">
  <si>
    <t>回答件数</t>
    <rPh sb="0" eb="2">
      <t>カイトウ</t>
    </rPh>
    <rPh sb="2" eb="4">
      <t>ケンスウ</t>
    </rPh>
    <phoneticPr fontId="3"/>
  </si>
  <si>
    <t>平均値</t>
    <rPh sb="0" eb="3">
      <t>ヘイキンチ</t>
    </rPh>
    <phoneticPr fontId="3"/>
  </si>
  <si>
    <t>標準偏差</t>
    <rPh sb="0" eb="2">
      <t>ヒョウジュン</t>
    </rPh>
    <rPh sb="2" eb="4">
      <t>ヘンサ</t>
    </rPh>
    <phoneticPr fontId="3"/>
  </si>
  <si>
    <t>最小値</t>
    <rPh sb="0" eb="3">
      <t>サイショウチ</t>
    </rPh>
    <phoneticPr fontId="3"/>
  </si>
  <si>
    <t>25パーセント分位点</t>
    <rPh sb="7" eb="9">
      <t>ブンイ</t>
    </rPh>
    <rPh sb="9" eb="10">
      <t>テン</t>
    </rPh>
    <phoneticPr fontId="3"/>
  </si>
  <si>
    <t>中央値</t>
    <rPh sb="0" eb="2">
      <t>チュウオウ</t>
    </rPh>
    <rPh sb="2" eb="3">
      <t>チ</t>
    </rPh>
    <phoneticPr fontId="3"/>
  </si>
  <si>
    <t>75パーセント分位点</t>
    <rPh sb="7" eb="9">
      <t>ブンイ</t>
    </rPh>
    <rPh sb="9" eb="10">
      <t>テン</t>
    </rPh>
    <phoneticPr fontId="3"/>
  </si>
  <si>
    <t>最大値</t>
    <rPh sb="0" eb="3">
      <t>サイダイチ</t>
    </rPh>
    <phoneticPr fontId="3"/>
  </si>
  <si>
    <t>売上高</t>
    <rPh sb="0" eb="2">
      <t>ウリアゲ</t>
    </rPh>
    <rPh sb="2" eb="3">
      <t>ダカ</t>
    </rPh>
    <phoneticPr fontId="3"/>
  </si>
  <si>
    <t>従業員規模</t>
    <rPh sb="0" eb="3">
      <t>ジュウギョウイン</t>
    </rPh>
    <rPh sb="3" eb="5">
      <t>キボ</t>
    </rPh>
    <phoneticPr fontId="3"/>
  </si>
  <si>
    <t>1～20人</t>
    <rPh sb="4" eb="5">
      <t>ニン</t>
    </rPh>
    <phoneticPr fontId="3"/>
  </si>
  <si>
    <t>21～50人</t>
    <rPh sb="5" eb="6">
      <t>ニン</t>
    </rPh>
    <phoneticPr fontId="3"/>
  </si>
  <si>
    <t>51～100人</t>
    <rPh sb="6" eb="7">
      <t>ニン</t>
    </rPh>
    <phoneticPr fontId="3"/>
  </si>
  <si>
    <t>101～300人</t>
    <rPh sb="7" eb="8">
      <t>ニン</t>
    </rPh>
    <phoneticPr fontId="3"/>
  </si>
  <si>
    <t>301人～</t>
    <rPh sb="3" eb="4">
      <t>ニン</t>
    </rPh>
    <phoneticPr fontId="3"/>
  </si>
  <si>
    <t>回答件数　計</t>
    <rPh sb="0" eb="2">
      <t>カイトウ</t>
    </rPh>
    <rPh sb="2" eb="4">
      <t>ケンスウ</t>
    </rPh>
    <rPh sb="5" eb="6">
      <t>ケイ</t>
    </rPh>
    <phoneticPr fontId="3"/>
  </si>
  <si>
    <t>信用評点</t>
    <rPh sb="0" eb="2">
      <t>シンヨウ</t>
    </rPh>
    <rPh sb="2" eb="4">
      <t>ヒョウテン</t>
    </rPh>
    <phoneticPr fontId="3"/>
  </si>
  <si>
    <t>40点以下</t>
    <rPh sb="2" eb="3">
      <t>テン</t>
    </rPh>
    <rPh sb="3" eb="5">
      <t>イカ</t>
    </rPh>
    <phoneticPr fontId="3"/>
  </si>
  <si>
    <t>40点超45点以下</t>
    <rPh sb="2" eb="3">
      <t>テン</t>
    </rPh>
    <rPh sb="3" eb="4">
      <t>チョウ</t>
    </rPh>
    <rPh sb="6" eb="9">
      <t>テンイカ</t>
    </rPh>
    <phoneticPr fontId="3"/>
  </si>
  <si>
    <t>45点超50点以下</t>
    <rPh sb="2" eb="3">
      <t>テン</t>
    </rPh>
    <rPh sb="3" eb="4">
      <t>チョウ</t>
    </rPh>
    <rPh sb="6" eb="9">
      <t>テンイカ</t>
    </rPh>
    <phoneticPr fontId="3"/>
  </si>
  <si>
    <t>50点超55点以下</t>
    <rPh sb="2" eb="3">
      <t>テン</t>
    </rPh>
    <rPh sb="3" eb="4">
      <t>チョウ</t>
    </rPh>
    <rPh sb="6" eb="9">
      <t>テンイカ</t>
    </rPh>
    <phoneticPr fontId="3"/>
  </si>
  <si>
    <t>55点超60点以下</t>
    <rPh sb="2" eb="3">
      <t>テン</t>
    </rPh>
    <rPh sb="3" eb="4">
      <t>チョウ</t>
    </rPh>
    <rPh sb="6" eb="9">
      <t>テンイカ</t>
    </rPh>
    <phoneticPr fontId="3"/>
  </si>
  <si>
    <t>60点超65点以下</t>
    <rPh sb="2" eb="3">
      <t>テン</t>
    </rPh>
    <rPh sb="3" eb="4">
      <t>チョウ</t>
    </rPh>
    <rPh sb="6" eb="9">
      <t>テンイカ</t>
    </rPh>
    <phoneticPr fontId="3"/>
  </si>
  <si>
    <t>65点超</t>
    <rPh sb="2" eb="3">
      <t>テン</t>
    </rPh>
    <rPh sb="3" eb="4">
      <t>チョウ</t>
    </rPh>
    <phoneticPr fontId="3"/>
  </si>
  <si>
    <t>回答件数　計</t>
    <rPh sb="5" eb="6">
      <t>ケイ</t>
    </rPh>
    <phoneticPr fontId="3"/>
  </si>
  <si>
    <t>営業利益</t>
    <rPh sb="0" eb="2">
      <t>エイギョウ</t>
    </rPh>
    <rPh sb="2" eb="4">
      <t>リエキ</t>
    </rPh>
    <phoneticPr fontId="3"/>
  </si>
  <si>
    <t>回答件数　計</t>
    <phoneticPr fontId="3"/>
  </si>
  <si>
    <t>人件費</t>
    <rPh sb="0" eb="3">
      <t>ジンケンヒ</t>
    </rPh>
    <phoneticPr fontId="3"/>
  </si>
  <si>
    <t>販売・受注額が最も大きな企業向けが占める割合</t>
    <rPh sb="0" eb="2">
      <t>ハンバイ</t>
    </rPh>
    <rPh sb="3" eb="5">
      <t>ジュチュウ</t>
    </rPh>
    <rPh sb="5" eb="6">
      <t>ガク</t>
    </rPh>
    <rPh sb="7" eb="8">
      <t>モット</t>
    </rPh>
    <rPh sb="9" eb="10">
      <t>オオ</t>
    </rPh>
    <rPh sb="12" eb="14">
      <t>キギョウ</t>
    </rPh>
    <rPh sb="14" eb="15">
      <t>ム</t>
    </rPh>
    <rPh sb="17" eb="18">
      <t>シ</t>
    </rPh>
    <rPh sb="20" eb="22">
      <t>ワリアイ</t>
    </rPh>
    <phoneticPr fontId="3"/>
  </si>
  <si>
    <t>一般消費者向けが占める割合</t>
    <rPh sb="0" eb="2">
      <t>イッパン</t>
    </rPh>
    <rPh sb="2" eb="5">
      <t>ショウヒシャ</t>
    </rPh>
    <rPh sb="5" eb="6">
      <t>ム</t>
    </rPh>
    <rPh sb="8" eb="9">
      <t>シ</t>
    </rPh>
    <rPh sb="11" eb="13">
      <t>ワリアイ</t>
    </rPh>
    <phoneticPr fontId="3"/>
  </si>
  <si>
    <t>301～1000人</t>
    <rPh sb="8" eb="9">
      <t>ニン</t>
    </rPh>
    <phoneticPr fontId="3"/>
  </si>
  <si>
    <t>1001人以上</t>
    <rPh sb="4" eb="5">
      <t>ニン</t>
    </rPh>
    <rPh sb="5" eb="7">
      <t>イジョウ</t>
    </rPh>
    <phoneticPr fontId="3"/>
  </si>
  <si>
    <t>回答件数　計</t>
  </si>
  <si>
    <t>農林水産業</t>
    <rPh sb="0" eb="2">
      <t>ノウリン</t>
    </rPh>
    <rPh sb="2" eb="5">
      <t>スイサンギョウ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</si>
  <si>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</si>
  <si>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</si>
  <si>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</si>
  <si>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運輸業</t>
    <rPh sb="0" eb="3">
      <t>ウンユギョウ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</si>
  <si>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</si>
  <si>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</si>
  <si>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不動産業</t>
    <rPh sb="0" eb="3">
      <t>フドウサン</t>
    </rPh>
    <rPh sb="3" eb="4">
      <t>ギョウ</t>
    </rPh>
    <phoneticPr fontId="3"/>
  </si>
  <si>
    <t>飲食業</t>
    <rPh sb="0" eb="3">
      <t>インショクギョウ</t>
    </rPh>
    <phoneticPr fontId="3"/>
  </si>
  <si>
    <t>宿泊業</t>
    <rPh sb="0" eb="2">
      <t>シュクハク</t>
    </rPh>
    <rPh sb="2" eb="3">
      <t>ギョウ</t>
    </rPh>
    <phoneticPr fontId="3"/>
  </si>
  <si>
    <t>個人向けサービス業</t>
    <rPh sb="0" eb="3">
      <t>コジンム</t>
    </rPh>
    <rPh sb="8" eb="9">
      <t>ギョウ</t>
    </rPh>
    <phoneticPr fontId="3"/>
  </si>
  <si>
    <t>事業所向けサービス業</t>
    <rPh sb="0" eb="3">
      <t>ジギョウショ</t>
    </rPh>
    <rPh sb="3" eb="4">
      <t>ム</t>
    </rPh>
    <rPh sb="9" eb="10">
      <t>ギョウ</t>
    </rPh>
    <phoneticPr fontId="3"/>
  </si>
  <si>
    <t>医療</t>
    <rPh sb="0" eb="2">
      <t>イリョウ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</si>
  <si>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</si>
  <si>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</si>
  <si>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貴社と同一市区町村内</t>
    <rPh sb="0" eb="2">
      <t>キシャ</t>
    </rPh>
    <rPh sb="3" eb="5">
      <t>ドウイツ</t>
    </rPh>
    <rPh sb="5" eb="7">
      <t>シク</t>
    </rPh>
    <rPh sb="7" eb="9">
      <t>チョウソン</t>
    </rPh>
    <rPh sb="9" eb="10">
      <t>ナイ</t>
    </rPh>
    <phoneticPr fontId="3"/>
  </si>
  <si>
    <t>近隣市区町村内</t>
    <rPh sb="0" eb="2">
      <t>キンリン</t>
    </rPh>
    <rPh sb="2" eb="6">
      <t>シクチョウソン</t>
    </rPh>
    <rPh sb="6" eb="7">
      <t>ナイ</t>
    </rPh>
    <phoneticPr fontId="3"/>
  </si>
  <si>
    <t>同一都道府県内</t>
    <rPh sb="0" eb="2">
      <t>ドウイツ</t>
    </rPh>
    <rPh sb="2" eb="6">
      <t>トドウフケン</t>
    </rPh>
    <rPh sb="6" eb="7">
      <t>ナイ</t>
    </rPh>
    <phoneticPr fontId="3"/>
  </si>
  <si>
    <t>近隣都道府県内</t>
    <rPh sb="0" eb="2">
      <t>キンリン</t>
    </rPh>
    <rPh sb="2" eb="6">
      <t>トドウフケン</t>
    </rPh>
    <rPh sb="6" eb="7">
      <t>ナイ</t>
    </rPh>
    <phoneticPr fontId="3"/>
  </si>
  <si>
    <t>日本国内</t>
    <rPh sb="0" eb="2">
      <t>ニホン</t>
    </rPh>
    <rPh sb="2" eb="4">
      <t>コクナイ</t>
    </rPh>
    <phoneticPr fontId="3"/>
  </si>
  <si>
    <t>海外</t>
    <rPh sb="0" eb="2">
      <t>カイガイ</t>
    </rPh>
    <phoneticPr fontId="3"/>
  </si>
  <si>
    <t>貴社との取引年数</t>
    <rPh sb="0" eb="2">
      <t>キシャ</t>
    </rPh>
    <rPh sb="4" eb="6">
      <t>トリヒキ</t>
    </rPh>
    <rPh sb="6" eb="8">
      <t>ネンスウ</t>
    </rPh>
    <phoneticPr fontId="3"/>
  </si>
  <si>
    <t>10歳代以下</t>
    <rPh sb="2" eb="4">
      <t>サイダイ</t>
    </rPh>
    <rPh sb="4" eb="6">
      <t>イカ</t>
    </rPh>
    <phoneticPr fontId="3"/>
  </si>
  <si>
    <t>20歳代</t>
    <phoneticPr fontId="3"/>
  </si>
  <si>
    <t>30歳代</t>
    <phoneticPr fontId="3"/>
  </si>
  <si>
    <t>40歳代</t>
    <phoneticPr fontId="3"/>
  </si>
  <si>
    <t>50歳代</t>
    <phoneticPr fontId="3"/>
  </si>
  <si>
    <t>60歳代</t>
    <phoneticPr fontId="3"/>
  </si>
  <si>
    <t>70歳代</t>
    <phoneticPr fontId="3"/>
  </si>
  <si>
    <t>80歳代以上</t>
    <rPh sb="4" eb="6">
      <t>イジョウ</t>
    </rPh>
    <phoneticPr fontId="3"/>
  </si>
  <si>
    <t>わからない</t>
    <phoneticPr fontId="3"/>
  </si>
  <si>
    <t>毎日</t>
    <rPh sb="0" eb="2">
      <t>マイニチ</t>
    </rPh>
    <phoneticPr fontId="3"/>
  </si>
  <si>
    <t>週に1回以上</t>
    <rPh sb="0" eb="1">
      <t>シュウ</t>
    </rPh>
    <rPh sb="3" eb="6">
      <t>カイイジョウ</t>
    </rPh>
    <phoneticPr fontId="3"/>
  </si>
  <si>
    <t>月に1回以上</t>
    <rPh sb="0" eb="1">
      <t>ツキ</t>
    </rPh>
    <rPh sb="3" eb="6">
      <t>カイイジョウ</t>
    </rPh>
    <phoneticPr fontId="3"/>
  </si>
  <si>
    <t>四半期に1回以上</t>
    <rPh sb="0" eb="3">
      <t>シハンキ</t>
    </rPh>
    <rPh sb="5" eb="8">
      <t>カイイジョウ</t>
    </rPh>
    <phoneticPr fontId="3"/>
  </si>
  <si>
    <t>年に1回以上</t>
    <rPh sb="0" eb="1">
      <t>ネン</t>
    </rPh>
    <rPh sb="3" eb="4">
      <t>カイ</t>
    </rPh>
    <rPh sb="4" eb="6">
      <t>イジョウ</t>
    </rPh>
    <phoneticPr fontId="3"/>
  </si>
  <si>
    <t>1回限りの購入</t>
    <rPh sb="1" eb="2">
      <t>カイ</t>
    </rPh>
    <rPh sb="2" eb="3">
      <t>カギ</t>
    </rPh>
    <rPh sb="5" eb="7">
      <t>コウニュウ</t>
    </rPh>
    <phoneticPr fontId="3"/>
  </si>
  <si>
    <t>総仕入額のうち、仕入・発注額が最大の企業が占める割合</t>
    <rPh sb="0" eb="1">
      <t>ソウ</t>
    </rPh>
    <rPh sb="1" eb="3">
      <t>シイレ</t>
    </rPh>
    <rPh sb="3" eb="4">
      <t>ガク</t>
    </rPh>
    <rPh sb="8" eb="10">
      <t>シイレ</t>
    </rPh>
    <rPh sb="11" eb="13">
      <t>ハッチュウ</t>
    </rPh>
    <rPh sb="13" eb="14">
      <t>ガク</t>
    </rPh>
    <rPh sb="15" eb="17">
      <t>サイダイ</t>
    </rPh>
    <rPh sb="18" eb="20">
      <t>キギョウ</t>
    </rPh>
    <rPh sb="21" eb="22">
      <t>シ</t>
    </rPh>
    <rPh sb="24" eb="26">
      <t>ワリアイ</t>
    </rPh>
    <phoneticPr fontId="3"/>
  </si>
  <si>
    <t>貴社との取引年数</t>
    <rPh sb="0" eb="2">
      <t>キシャ</t>
    </rPh>
    <rPh sb="4" eb="8">
      <t>トリヒキネンスウ</t>
    </rPh>
    <phoneticPr fontId="3"/>
  </si>
  <si>
    <t>取引金融機関数</t>
    <rPh sb="0" eb="2">
      <t>トリヒキ</t>
    </rPh>
    <rPh sb="2" eb="4">
      <t>キンユウ</t>
    </rPh>
    <rPh sb="4" eb="6">
      <t>キカン</t>
    </rPh>
    <rPh sb="6" eb="7">
      <t>スウ</t>
    </rPh>
    <phoneticPr fontId="3"/>
  </si>
  <si>
    <t>総借入残高</t>
    <rPh sb="0" eb="1">
      <t>ソウ</t>
    </rPh>
    <rPh sb="1" eb="3">
      <t>カリイレ</t>
    </rPh>
    <rPh sb="3" eb="5">
      <t>ザンダカ</t>
    </rPh>
    <phoneticPr fontId="3"/>
  </si>
  <si>
    <t>あり</t>
    <phoneticPr fontId="3"/>
  </si>
  <si>
    <t>なし</t>
    <phoneticPr fontId="3"/>
  </si>
  <si>
    <t>決算時点で残高があった</t>
    <rPh sb="0" eb="2">
      <t>ケッサン</t>
    </rPh>
    <rPh sb="2" eb="4">
      <t>ジテン</t>
    </rPh>
    <rPh sb="5" eb="7">
      <t>ザンダカ</t>
    </rPh>
    <phoneticPr fontId="3"/>
  </si>
  <si>
    <t>残高はなかったが過去に利用経験がある</t>
    <rPh sb="0" eb="2">
      <t>ザンダカ</t>
    </rPh>
    <rPh sb="8" eb="10">
      <t>カコ</t>
    </rPh>
    <rPh sb="11" eb="13">
      <t>リヨウ</t>
    </rPh>
    <rPh sb="13" eb="15">
      <t>ケイケン</t>
    </rPh>
    <phoneticPr fontId="3"/>
  </si>
  <si>
    <t>利用経験なし</t>
    <rPh sb="0" eb="2">
      <t>リヨウ</t>
    </rPh>
    <rPh sb="2" eb="4">
      <t>ケイケン</t>
    </rPh>
    <phoneticPr fontId="3"/>
  </si>
  <si>
    <t>都市銀行</t>
    <rPh sb="0" eb="2">
      <t>トシ</t>
    </rPh>
    <rPh sb="2" eb="4">
      <t>ギンコウ</t>
    </rPh>
    <phoneticPr fontId="3"/>
  </si>
  <si>
    <t>地方銀行</t>
    <rPh sb="0" eb="2">
      <t>チホウ</t>
    </rPh>
    <rPh sb="2" eb="4">
      <t>ギンコウ</t>
    </rPh>
    <phoneticPr fontId="3"/>
  </si>
  <si>
    <t>第二地方銀行</t>
    <rPh sb="0" eb="2">
      <t>ダイニ</t>
    </rPh>
    <rPh sb="2" eb="4">
      <t>チホウ</t>
    </rPh>
    <rPh sb="4" eb="6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</si>
  <si>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</si>
  <si>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2">
      <t>シンヨウ</t>
    </rPh>
    <rPh sb="2" eb="4">
      <t>クミアイ</t>
    </rPh>
    <phoneticPr fontId="3"/>
  </si>
  <si>
    <t>政府系金融機関</t>
    <rPh sb="0" eb="3">
      <t>セイフケイ</t>
    </rPh>
    <rPh sb="3" eb="5">
      <t>キンユウ</t>
    </rPh>
    <rPh sb="5" eb="7">
      <t>キカン</t>
    </rPh>
    <phoneticPr fontId="3"/>
  </si>
  <si>
    <t>回答件数 計</t>
    <rPh sb="0" eb="2">
      <t>カイトウ</t>
    </rPh>
    <rPh sb="2" eb="4">
      <t>ケンスウ</t>
    </rPh>
    <rPh sb="5" eb="6">
      <t>ケイ</t>
    </rPh>
    <phoneticPr fontId="3"/>
  </si>
  <si>
    <t>借入残高</t>
    <rPh sb="0" eb="2">
      <t>カリイレ</t>
    </rPh>
    <rPh sb="2" eb="4">
      <t>ザンダカ</t>
    </rPh>
    <phoneticPr fontId="3"/>
  </si>
  <si>
    <t>年次決算書を提出している</t>
    <rPh sb="0" eb="2">
      <t>ネンジ</t>
    </rPh>
    <rPh sb="2" eb="5">
      <t>ケッサンショ</t>
    </rPh>
    <rPh sb="6" eb="8">
      <t>テイシュツ</t>
    </rPh>
    <phoneticPr fontId="3"/>
  </si>
  <si>
    <t>月次決算表を提出している</t>
    <rPh sb="0" eb="4">
      <t>ゲツジケッサン</t>
    </rPh>
    <rPh sb="4" eb="5">
      <t>ヒョウ</t>
    </rPh>
    <rPh sb="6" eb="8">
      <t>テイシュツ</t>
    </rPh>
    <phoneticPr fontId="3"/>
  </si>
  <si>
    <t>マイナスの要素のある経営課題についても相談している</t>
    <rPh sb="5" eb="7">
      <t>ヨウソ</t>
    </rPh>
    <rPh sb="10" eb="12">
      <t>ケイエイ</t>
    </rPh>
    <rPh sb="12" eb="14">
      <t>カダイ</t>
    </rPh>
    <rPh sb="19" eb="21">
      <t>ソウダン</t>
    </rPh>
    <phoneticPr fontId="3"/>
  </si>
  <si>
    <t>支店長と定期的にコンタクトをとるようにしている</t>
    <rPh sb="0" eb="3">
      <t>シテンチョウ</t>
    </rPh>
    <rPh sb="4" eb="7">
      <t>テイキテキ</t>
    </rPh>
    <phoneticPr fontId="3"/>
  </si>
  <si>
    <t>金融機関主催の勉強会などに積極的に参加している</t>
    <rPh sb="0" eb="4">
      <t>キンユウキカン</t>
    </rPh>
    <rPh sb="4" eb="6">
      <t>シュサイ</t>
    </rPh>
    <rPh sb="7" eb="10">
      <t>ベンキョウカイ</t>
    </rPh>
    <rPh sb="13" eb="16">
      <t>セッキョクテキ</t>
    </rPh>
    <rPh sb="17" eb="19">
      <t>サンカ</t>
    </rPh>
    <phoneticPr fontId="3"/>
  </si>
  <si>
    <t>その他の関係を強化する取り組みをしている</t>
    <rPh sb="2" eb="3">
      <t>タ</t>
    </rPh>
    <rPh sb="4" eb="6">
      <t>カンケイ</t>
    </rPh>
    <rPh sb="7" eb="9">
      <t>キョウカ</t>
    </rPh>
    <rPh sb="11" eb="12">
      <t>ト</t>
    </rPh>
    <rPh sb="13" eb="14">
      <t>ク</t>
    </rPh>
    <phoneticPr fontId="3"/>
  </si>
  <si>
    <t>いずれも当てはまらない</t>
    <rPh sb="4" eb="5">
      <t>ア</t>
    </rPh>
    <phoneticPr fontId="3"/>
  </si>
  <si>
    <t>回答件数 計</t>
    <rPh sb="5" eb="6">
      <t>ケイ</t>
    </rPh>
    <phoneticPr fontId="3"/>
  </si>
  <si>
    <t>担当者や支店長は、貴社の数字に表れない強みについて十分理解してくれている</t>
    <rPh sb="0" eb="3">
      <t>タントウシャ</t>
    </rPh>
    <rPh sb="4" eb="7">
      <t>シテンチョウ</t>
    </rPh>
    <rPh sb="9" eb="11">
      <t>キシャ</t>
    </rPh>
    <rPh sb="12" eb="14">
      <t>スウジ</t>
    </rPh>
    <rPh sb="15" eb="16">
      <t>アラワ</t>
    </rPh>
    <rPh sb="19" eb="20">
      <t>ツヨ</t>
    </rPh>
    <rPh sb="25" eb="27">
      <t>ジュウブン</t>
    </rPh>
    <rPh sb="27" eb="29">
      <t>リカイ</t>
    </rPh>
    <phoneticPr fontId="3"/>
  </si>
  <si>
    <t>借入以外の相談（例　新しい販売先の開拓）について対応してくれる</t>
    <rPh sb="0" eb="2">
      <t>カリイレ</t>
    </rPh>
    <rPh sb="2" eb="4">
      <t>イガイ</t>
    </rPh>
    <rPh sb="5" eb="7">
      <t>ソウダン</t>
    </rPh>
    <rPh sb="8" eb="9">
      <t>レイ</t>
    </rPh>
    <rPh sb="10" eb="11">
      <t>アタラ</t>
    </rPh>
    <rPh sb="13" eb="15">
      <t>ハンバイ</t>
    </rPh>
    <rPh sb="15" eb="16">
      <t>サキ</t>
    </rPh>
    <rPh sb="17" eb="19">
      <t>カイタク</t>
    </rPh>
    <rPh sb="24" eb="26">
      <t>タイオウ</t>
    </rPh>
    <phoneticPr fontId="3"/>
  </si>
  <si>
    <t>金融以外の面での経営に有益な情報や支援を提供してくれる</t>
    <rPh sb="0" eb="2">
      <t>キンユウ</t>
    </rPh>
    <rPh sb="2" eb="4">
      <t>イガイ</t>
    </rPh>
    <rPh sb="5" eb="6">
      <t>メン</t>
    </rPh>
    <rPh sb="8" eb="10">
      <t>ケイエイ</t>
    </rPh>
    <rPh sb="11" eb="13">
      <t>ユウエキ</t>
    </rPh>
    <rPh sb="14" eb="16">
      <t>ジョウホウ</t>
    </rPh>
    <rPh sb="17" eb="19">
      <t>シエン</t>
    </rPh>
    <rPh sb="20" eb="22">
      <t>テイキョウ</t>
    </rPh>
    <phoneticPr fontId="3"/>
  </si>
  <si>
    <t>貴社の経営課題を分析して助言してくれる</t>
    <rPh sb="0" eb="2">
      <t>キシャ</t>
    </rPh>
    <rPh sb="3" eb="5">
      <t>ケイエイ</t>
    </rPh>
    <rPh sb="5" eb="7">
      <t>カダイ</t>
    </rPh>
    <rPh sb="8" eb="10">
      <t>ブンセキ</t>
    </rPh>
    <rPh sb="12" eb="14">
      <t>ジョゲン</t>
    </rPh>
    <phoneticPr fontId="3"/>
  </si>
  <si>
    <t>その他の面で、緊密な関係が維持できている</t>
    <rPh sb="2" eb="3">
      <t>タ</t>
    </rPh>
    <rPh sb="4" eb="5">
      <t>メン</t>
    </rPh>
    <rPh sb="7" eb="9">
      <t>キンミツ</t>
    </rPh>
    <rPh sb="10" eb="12">
      <t>カンケイ</t>
    </rPh>
    <rPh sb="13" eb="15">
      <t>イジ</t>
    </rPh>
    <phoneticPr fontId="3"/>
  </si>
  <si>
    <t>（A)男性</t>
    <rPh sb="3" eb="5">
      <t>ダンセイ</t>
    </rPh>
    <phoneticPr fontId="3"/>
  </si>
  <si>
    <t>従業員</t>
    <rPh sb="0" eb="3">
      <t>ジュウギョウイン</t>
    </rPh>
    <phoneticPr fontId="3"/>
  </si>
  <si>
    <t>従業員（うち大卒者数）</t>
    <rPh sb="0" eb="3">
      <t>ジュウギョウイン</t>
    </rPh>
    <rPh sb="6" eb="9">
      <t>ダイソツシャ</t>
    </rPh>
    <rPh sb="9" eb="10">
      <t>スウ</t>
    </rPh>
    <phoneticPr fontId="3"/>
  </si>
  <si>
    <t>無期かつフルタイム（正社員）</t>
    <rPh sb="0" eb="2">
      <t>ムキ</t>
    </rPh>
    <rPh sb="10" eb="13">
      <t>セイシャイン</t>
    </rPh>
    <phoneticPr fontId="3"/>
  </si>
  <si>
    <t>無期かつフルタイム（正社員）（うち大卒者数）</t>
    <rPh sb="0" eb="2">
      <t>ムキ</t>
    </rPh>
    <rPh sb="10" eb="13">
      <t>セイシャイン</t>
    </rPh>
    <rPh sb="17" eb="20">
      <t>ダイソツシャ</t>
    </rPh>
    <rPh sb="20" eb="21">
      <t>スウ</t>
    </rPh>
    <phoneticPr fontId="3"/>
  </si>
  <si>
    <t>有期またはパートタイム（非正社員）（うち大卒者数）</t>
    <rPh sb="0" eb="2">
      <t>ユウキ</t>
    </rPh>
    <rPh sb="12" eb="13">
      <t>ヒ</t>
    </rPh>
    <rPh sb="13" eb="16">
      <t>セイシャイン</t>
    </rPh>
    <rPh sb="20" eb="23">
      <t>ダイソツシャ</t>
    </rPh>
    <rPh sb="23" eb="24">
      <t>スウ</t>
    </rPh>
    <phoneticPr fontId="3"/>
  </si>
  <si>
    <t>有期またはパートタイム（非正社員）</t>
    <rPh sb="0" eb="2">
      <t>ユウキ</t>
    </rPh>
    <rPh sb="12" eb="13">
      <t>ヒ</t>
    </rPh>
    <rPh sb="13" eb="16">
      <t>セイシャイン</t>
    </rPh>
    <phoneticPr fontId="3"/>
  </si>
  <si>
    <t>派遣</t>
    <rPh sb="0" eb="2">
      <t>ハケン</t>
    </rPh>
    <phoneticPr fontId="3"/>
  </si>
  <si>
    <t>派遣（うち大卒者数）</t>
    <rPh sb="0" eb="2">
      <t>ハケン</t>
    </rPh>
    <rPh sb="5" eb="8">
      <t>ダイソツシャ</t>
    </rPh>
    <rPh sb="8" eb="9">
      <t>スウ</t>
    </rPh>
    <phoneticPr fontId="3"/>
  </si>
  <si>
    <t>（B)女性</t>
    <rPh sb="3" eb="5">
      <t>ジョセイ</t>
    </rPh>
    <phoneticPr fontId="3"/>
  </si>
  <si>
    <t>営業職</t>
    <rPh sb="0" eb="2">
      <t>エイギョウ</t>
    </rPh>
    <rPh sb="2" eb="3">
      <t>ショク</t>
    </rPh>
    <phoneticPr fontId="3"/>
  </si>
  <si>
    <t>技術・現業職</t>
    <rPh sb="0" eb="2">
      <t>ギジュツ</t>
    </rPh>
    <rPh sb="3" eb="5">
      <t>ゲンギョウ</t>
    </rPh>
    <rPh sb="5" eb="6">
      <t>ショク</t>
    </rPh>
    <phoneticPr fontId="3"/>
  </si>
  <si>
    <t>事務職</t>
    <rPh sb="0" eb="2">
      <t>ジム</t>
    </rPh>
    <rPh sb="2" eb="3">
      <t>ショク</t>
    </rPh>
    <phoneticPr fontId="3"/>
  </si>
  <si>
    <t>管理職</t>
    <rPh sb="0" eb="2">
      <t>カンリ</t>
    </rPh>
    <rPh sb="2" eb="3">
      <t>ショク</t>
    </rPh>
    <phoneticPr fontId="3"/>
  </si>
  <si>
    <t>あった</t>
    <phoneticPr fontId="3"/>
  </si>
  <si>
    <t>なかった</t>
    <phoneticPr fontId="3"/>
  </si>
  <si>
    <t>回答件数　計</t>
    <rPh sb="0" eb="4">
      <t>カイトウケンスウ</t>
    </rPh>
    <rPh sb="5" eb="6">
      <t>ケイ</t>
    </rPh>
    <phoneticPr fontId="3"/>
  </si>
  <si>
    <t>勤務時間の一部でも在宅勤務をしていた人の割合</t>
    <rPh sb="0" eb="2">
      <t>キンム</t>
    </rPh>
    <rPh sb="2" eb="4">
      <t>ジカン</t>
    </rPh>
    <rPh sb="5" eb="7">
      <t>イチブ</t>
    </rPh>
    <rPh sb="9" eb="11">
      <t>ザイタク</t>
    </rPh>
    <rPh sb="11" eb="13">
      <t>キンム</t>
    </rPh>
    <rPh sb="18" eb="19">
      <t>ヒト</t>
    </rPh>
    <rPh sb="20" eb="22">
      <t>ワリアイ</t>
    </rPh>
    <phoneticPr fontId="3"/>
  </si>
  <si>
    <t>策定していた</t>
    <rPh sb="0" eb="2">
      <t>サクテイ</t>
    </rPh>
    <phoneticPr fontId="3"/>
  </si>
  <si>
    <t>策定していなかった</t>
    <rPh sb="0" eb="2">
      <t>サクテイ</t>
    </rPh>
    <phoneticPr fontId="3"/>
  </si>
  <si>
    <t>感染症対策を含んだBCPを策定していた</t>
    <rPh sb="0" eb="3">
      <t>カンセンショウ</t>
    </rPh>
    <rPh sb="3" eb="5">
      <t>タイサク</t>
    </rPh>
    <rPh sb="6" eb="7">
      <t>フク</t>
    </rPh>
    <rPh sb="13" eb="15">
      <t>サクテイ</t>
    </rPh>
    <phoneticPr fontId="3"/>
  </si>
  <si>
    <t>感染症対策を含んでいないBCPを策定していた</t>
    <rPh sb="0" eb="3">
      <t>カンセンショウ</t>
    </rPh>
    <rPh sb="3" eb="5">
      <t>タイサク</t>
    </rPh>
    <rPh sb="6" eb="7">
      <t>フク</t>
    </rPh>
    <rPh sb="16" eb="18">
      <t>サクテイ</t>
    </rPh>
    <phoneticPr fontId="3"/>
  </si>
  <si>
    <t>良い</t>
    <rPh sb="0" eb="1">
      <t>ヨ</t>
    </rPh>
    <phoneticPr fontId="3"/>
  </si>
  <si>
    <t>やや良い</t>
    <rPh sb="2" eb="3">
      <t>ヨ</t>
    </rPh>
    <phoneticPr fontId="3"/>
  </si>
  <si>
    <t>普通</t>
    <rPh sb="0" eb="2">
      <t>フツウ</t>
    </rPh>
    <phoneticPr fontId="3"/>
  </si>
  <si>
    <t>やや悪い</t>
    <rPh sb="2" eb="3">
      <t>ワル</t>
    </rPh>
    <phoneticPr fontId="3"/>
  </si>
  <si>
    <t>悪い</t>
    <rPh sb="0" eb="1">
      <t>ワル</t>
    </rPh>
    <phoneticPr fontId="3"/>
  </si>
  <si>
    <t>改善</t>
    <rPh sb="0" eb="2">
      <t>カイゼン</t>
    </rPh>
    <phoneticPr fontId="3"/>
  </si>
  <si>
    <t>やや改善</t>
    <rPh sb="2" eb="4">
      <t>カイゼン</t>
    </rPh>
    <phoneticPr fontId="3"/>
  </si>
  <si>
    <t>変わらず</t>
    <rPh sb="0" eb="1">
      <t>カ</t>
    </rPh>
    <phoneticPr fontId="3"/>
  </si>
  <si>
    <t>やや悪化</t>
    <rPh sb="2" eb="4">
      <t>アッカ</t>
    </rPh>
    <phoneticPr fontId="3"/>
  </si>
  <si>
    <t>悪化</t>
    <rPh sb="0" eb="2">
      <t>アッカ</t>
    </rPh>
    <phoneticPr fontId="3"/>
  </si>
  <si>
    <t>過剰</t>
    <rPh sb="0" eb="2">
      <t>カジョウ</t>
    </rPh>
    <phoneticPr fontId="3"/>
  </si>
  <si>
    <t>やや過剰</t>
    <rPh sb="2" eb="4">
      <t>カジョウ</t>
    </rPh>
    <phoneticPr fontId="3"/>
  </si>
  <si>
    <t>適正</t>
    <rPh sb="0" eb="2">
      <t>テキセイ</t>
    </rPh>
    <phoneticPr fontId="3"/>
  </si>
  <si>
    <t>やや不足</t>
    <rPh sb="2" eb="4">
      <t>フソク</t>
    </rPh>
    <phoneticPr fontId="3"/>
  </si>
  <si>
    <t>不足</t>
    <rPh sb="0" eb="2">
      <t>フソク</t>
    </rPh>
    <phoneticPr fontId="3"/>
  </si>
  <si>
    <t>余る方向</t>
    <rPh sb="0" eb="1">
      <t>アマ</t>
    </rPh>
    <rPh sb="2" eb="4">
      <t>ホウコウ</t>
    </rPh>
    <phoneticPr fontId="3"/>
  </si>
  <si>
    <t>やや余る方向</t>
    <rPh sb="2" eb="3">
      <t>アマ</t>
    </rPh>
    <rPh sb="4" eb="6">
      <t>ホウコウ</t>
    </rPh>
    <phoneticPr fontId="3"/>
  </si>
  <si>
    <t>やや不足方向</t>
    <rPh sb="2" eb="6">
      <t>フソクホウコウ</t>
    </rPh>
    <phoneticPr fontId="3"/>
  </si>
  <si>
    <t>不足方向</t>
    <rPh sb="0" eb="4">
      <t>フソクホウコウ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</si>
  <si>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</si>
  <si>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</si>
  <si>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</si>
  <si>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</si>
  <si>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</si>
  <si>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</si>
  <si>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</si>
  <si>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</si>
  <si>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M&amp;Aや営業譲渡を考えていた</t>
    <rPh sb="4" eb="6">
      <t>エイギョウ</t>
    </rPh>
    <rPh sb="6" eb="8">
      <t>ジョウト</t>
    </rPh>
    <rPh sb="9" eb="10">
      <t>カンガ</t>
    </rPh>
    <phoneticPr fontId="3"/>
  </si>
  <si>
    <t>現体制での継続を考えていた</t>
    <rPh sb="0" eb="3">
      <t>ゲンタイセイ</t>
    </rPh>
    <rPh sb="5" eb="7">
      <t>ケイゾク</t>
    </rPh>
    <rPh sb="8" eb="9">
      <t>カンガ</t>
    </rPh>
    <phoneticPr fontId="3"/>
  </si>
  <si>
    <t>事業の継続をするつもりはなかった</t>
    <rPh sb="0" eb="2">
      <t>ジギョウ</t>
    </rPh>
    <rPh sb="3" eb="5">
      <t>ケイゾク</t>
    </rPh>
    <phoneticPr fontId="3"/>
  </si>
  <si>
    <t>M&amp;Aや営業譲渡を考えている</t>
    <rPh sb="4" eb="6">
      <t>エイギョウ</t>
    </rPh>
    <rPh sb="6" eb="8">
      <t>ジョウト</t>
    </rPh>
    <rPh sb="9" eb="10">
      <t>カンガ</t>
    </rPh>
    <phoneticPr fontId="3"/>
  </si>
  <si>
    <t>現体制での継続を考えている</t>
    <rPh sb="0" eb="3">
      <t>ゲンタイセイ</t>
    </rPh>
    <rPh sb="5" eb="7">
      <t>ケイゾク</t>
    </rPh>
    <rPh sb="8" eb="9">
      <t>カンガ</t>
    </rPh>
    <phoneticPr fontId="3"/>
  </si>
  <si>
    <t>事業の継続をするつもりはない</t>
    <rPh sb="0" eb="2">
      <t>ジギョウ</t>
    </rPh>
    <rPh sb="3" eb="5">
      <t>ケイゾク</t>
    </rPh>
    <phoneticPr fontId="3"/>
  </si>
  <si>
    <t>相手先</t>
    <rPh sb="0" eb="2">
      <t>アイテ</t>
    </rPh>
    <rPh sb="2" eb="3">
      <t>サキ</t>
    </rPh>
    <phoneticPr fontId="3"/>
  </si>
  <si>
    <t>内容</t>
    <rPh sb="0" eb="2">
      <t>ナイヨウ</t>
    </rPh>
    <phoneticPr fontId="3"/>
  </si>
  <si>
    <t>2～3月</t>
    <rPh sb="3" eb="4">
      <t>ガツ</t>
    </rPh>
    <phoneticPr fontId="3"/>
  </si>
  <si>
    <t>4月上旬</t>
    <rPh sb="1" eb="2">
      <t>ガツ</t>
    </rPh>
    <rPh sb="2" eb="4">
      <t>ジョウジュン</t>
    </rPh>
    <phoneticPr fontId="3"/>
  </si>
  <si>
    <t>4月下旬</t>
    <rPh sb="1" eb="2">
      <t>ガツ</t>
    </rPh>
    <rPh sb="2" eb="4">
      <t>ゲジュン</t>
    </rPh>
    <phoneticPr fontId="3"/>
  </si>
  <si>
    <t>5月</t>
    <rPh sb="1" eb="2">
      <t>ガツ</t>
    </rPh>
    <phoneticPr fontId="3"/>
  </si>
  <si>
    <t>9月以降</t>
    <rPh sb="2" eb="4">
      <t>イコウ</t>
    </rPh>
    <phoneticPr fontId="3"/>
  </si>
  <si>
    <t>対販売先企業（受注元）</t>
    <rPh sb="0" eb="1">
      <t>タイ</t>
    </rPh>
    <rPh sb="1" eb="4">
      <t>ハンバイサキ</t>
    </rPh>
    <rPh sb="4" eb="6">
      <t>キギョウ</t>
    </rPh>
    <rPh sb="7" eb="9">
      <t>ジュチュウ</t>
    </rPh>
    <rPh sb="9" eb="10">
      <t>モト</t>
    </rPh>
    <phoneticPr fontId="3"/>
  </si>
  <si>
    <t>経営不振（販売先の倒産、債権回収等の不能等）</t>
    <rPh sb="0" eb="2">
      <t>ケイエイ</t>
    </rPh>
    <rPh sb="2" eb="4">
      <t>フシン</t>
    </rPh>
    <rPh sb="5" eb="8">
      <t>ハンバイサキ</t>
    </rPh>
    <rPh sb="9" eb="11">
      <t>トウサン</t>
    </rPh>
    <rPh sb="12" eb="14">
      <t>サイケン</t>
    </rPh>
    <rPh sb="14" eb="16">
      <t>カイシュウ</t>
    </rPh>
    <rPh sb="16" eb="17">
      <t>トウ</t>
    </rPh>
    <rPh sb="18" eb="20">
      <t>フノウ</t>
    </rPh>
    <rPh sb="20" eb="21">
      <t>トウ</t>
    </rPh>
    <phoneticPr fontId="3"/>
  </si>
  <si>
    <t>注文の取り消し・キャンセル（先方都合を含む）</t>
    <rPh sb="0" eb="2">
      <t>チュウモン</t>
    </rPh>
    <rPh sb="3" eb="4">
      <t>ト</t>
    </rPh>
    <rPh sb="5" eb="6">
      <t>ケ</t>
    </rPh>
    <rPh sb="14" eb="16">
      <t>センポウ</t>
    </rPh>
    <rPh sb="16" eb="18">
      <t>ツゴウ</t>
    </rPh>
    <rPh sb="19" eb="20">
      <t>フク</t>
    </rPh>
    <phoneticPr fontId="3"/>
  </si>
  <si>
    <t>販売条件の緩和（値下げ、注文減少等）を要請された</t>
    <rPh sb="0" eb="2">
      <t>ハンバイ</t>
    </rPh>
    <rPh sb="2" eb="4">
      <t>ジョウケン</t>
    </rPh>
    <rPh sb="5" eb="7">
      <t>カンワ</t>
    </rPh>
    <rPh sb="8" eb="10">
      <t>ネサ</t>
    </rPh>
    <rPh sb="12" eb="14">
      <t>チュウモン</t>
    </rPh>
    <rPh sb="14" eb="16">
      <t>ゲンショウ</t>
    </rPh>
    <rPh sb="16" eb="17">
      <t>トウ</t>
    </rPh>
    <rPh sb="19" eb="21">
      <t>ヨウセイ</t>
    </rPh>
    <phoneticPr fontId="3"/>
  </si>
  <si>
    <t>販売代金の支払猶予・後倒し（手形サイト長期化、現金支払比率の引き下げ、キャッシュレス化等）を要請された</t>
    <rPh sb="0" eb="2">
      <t>ハンバイ</t>
    </rPh>
    <rPh sb="2" eb="4">
      <t>ダイキン</t>
    </rPh>
    <rPh sb="5" eb="7">
      <t>シハライ</t>
    </rPh>
    <rPh sb="7" eb="9">
      <t>ユウヨ</t>
    </rPh>
    <rPh sb="10" eb="11">
      <t>ウシ</t>
    </rPh>
    <rPh sb="11" eb="12">
      <t>ダオ</t>
    </rPh>
    <rPh sb="14" eb="16">
      <t>テガタ</t>
    </rPh>
    <rPh sb="19" eb="22">
      <t>チョウキカ</t>
    </rPh>
    <rPh sb="23" eb="25">
      <t>ゲンキン</t>
    </rPh>
    <rPh sb="25" eb="27">
      <t>シハライ</t>
    </rPh>
    <rPh sb="27" eb="29">
      <t>ヒリツ</t>
    </rPh>
    <rPh sb="30" eb="31">
      <t>ヒ</t>
    </rPh>
    <rPh sb="32" eb="33">
      <t>サ</t>
    </rPh>
    <rPh sb="42" eb="43">
      <t>カ</t>
    </rPh>
    <rPh sb="43" eb="44">
      <t>トウ</t>
    </rPh>
    <rPh sb="46" eb="48">
      <t>ヨウセイ</t>
    </rPh>
    <phoneticPr fontId="3"/>
  </si>
  <si>
    <t>対一般消費者</t>
    <rPh sb="0" eb="1">
      <t>タイ</t>
    </rPh>
    <rPh sb="1" eb="3">
      <t>イッパン</t>
    </rPh>
    <rPh sb="3" eb="6">
      <t>ショウヒシャ</t>
    </rPh>
    <phoneticPr fontId="3"/>
  </si>
  <si>
    <t>売上減少（顧客数減少、キャンセル等）</t>
    <rPh sb="0" eb="2">
      <t>ウリアゲ</t>
    </rPh>
    <rPh sb="2" eb="4">
      <t>ゲンショウ</t>
    </rPh>
    <rPh sb="5" eb="8">
      <t>コキャクスウ</t>
    </rPh>
    <rPh sb="8" eb="10">
      <t>ゲンショウ</t>
    </rPh>
    <rPh sb="16" eb="17">
      <t>トウ</t>
    </rPh>
    <phoneticPr fontId="3"/>
  </si>
  <si>
    <t>対仕入先企業（発注先）</t>
    <rPh sb="0" eb="1">
      <t>タイ</t>
    </rPh>
    <rPh sb="1" eb="3">
      <t>シイレ</t>
    </rPh>
    <rPh sb="3" eb="4">
      <t>サキ</t>
    </rPh>
    <rPh sb="4" eb="6">
      <t>キギョウ</t>
    </rPh>
    <rPh sb="7" eb="9">
      <t>ハッチュウ</t>
    </rPh>
    <rPh sb="9" eb="10">
      <t>サキ</t>
    </rPh>
    <phoneticPr fontId="3"/>
  </si>
  <si>
    <t>経営不振（仕入先の倒産等）</t>
    <rPh sb="0" eb="2">
      <t>ケイエイ</t>
    </rPh>
    <rPh sb="2" eb="4">
      <t>フシン</t>
    </rPh>
    <rPh sb="5" eb="7">
      <t>シイレ</t>
    </rPh>
    <rPh sb="7" eb="8">
      <t>サキ</t>
    </rPh>
    <rPh sb="9" eb="11">
      <t>トウサン</t>
    </rPh>
    <rPh sb="11" eb="12">
      <t>トウ</t>
    </rPh>
    <phoneticPr fontId="3"/>
  </si>
  <si>
    <t>納入取消し・キャンセル（先方都合を含む）</t>
    <rPh sb="0" eb="2">
      <t>ノウニュウ</t>
    </rPh>
    <rPh sb="2" eb="4">
      <t>トリケ</t>
    </rPh>
    <rPh sb="12" eb="14">
      <t>センポウ</t>
    </rPh>
    <rPh sb="14" eb="16">
      <t>ツゴウ</t>
    </rPh>
    <rPh sb="17" eb="18">
      <t>フク</t>
    </rPh>
    <phoneticPr fontId="3"/>
  </si>
  <si>
    <t>仕入条件改善（値上げ、納入増加等）を要請された</t>
    <rPh sb="0" eb="2">
      <t>シイレ</t>
    </rPh>
    <rPh sb="2" eb="4">
      <t>ジョウケン</t>
    </rPh>
    <rPh sb="4" eb="6">
      <t>カイゼン</t>
    </rPh>
    <rPh sb="7" eb="9">
      <t>ネア</t>
    </rPh>
    <rPh sb="11" eb="13">
      <t>ノウニュウ</t>
    </rPh>
    <rPh sb="13" eb="16">
      <t>ゾウカトウ</t>
    </rPh>
    <rPh sb="18" eb="20">
      <t>ヨウセイ</t>
    </rPh>
    <phoneticPr fontId="3"/>
  </si>
  <si>
    <t>仕入代金の支払前倒し（手形サイトの短期化、現金支払比率引上げ等）を要請された</t>
    <rPh sb="0" eb="2">
      <t>シイ</t>
    </rPh>
    <rPh sb="2" eb="4">
      <t>ダイキン</t>
    </rPh>
    <rPh sb="5" eb="7">
      <t>シハライ</t>
    </rPh>
    <rPh sb="7" eb="8">
      <t>マエ</t>
    </rPh>
    <rPh sb="8" eb="9">
      <t>ダオ</t>
    </rPh>
    <rPh sb="11" eb="13">
      <t>テガタ</t>
    </rPh>
    <rPh sb="17" eb="20">
      <t>タンキカ</t>
    </rPh>
    <rPh sb="21" eb="23">
      <t>ゲンキン</t>
    </rPh>
    <rPh sb="23" eb="25">
      <t>シハライ</t>
    </rPh>
    <rPh sb="25" eb="27">
      <t>ヒリツ</t>
    </rPh>
    <rPh sb="27" eb="29">
      <t>ヒキア</t>
    </rPh>
    <rPh sb="30" eb="31">
      <t>トウ</t>
    </rPh>
    <rPh sb="33" eb="35">
      <t>ヨウセイ</t>
    </rPh>
    <phoneticPr fontId="3"/>
  </si>
  <si>
    <t>販売を取りやめた</t>
    <rPh sb="0" eb="2">
      <t>ハンバイ</t>
    </rPh>
    <rPh sb="3" eb="4">
      <t>ト</t>
    </rPh>
    <phoneticPr fontId="3"/>
  </si>
  <si>
    <t>販売条件を厳しくした（値上げ、数量引下げ等）</t>
    <rPh sb="0" eb="2">
      <t>ハンバイ</t>
    </rPh>
    <rPh sb="2" eb="4">
      <t>ジョウケン</t>
    </rPh>
    <rPh sb="5" eb="6">
      <t>キビ</t>
    </rPh>
    <rPh sb="11" eb="13">
      <t>ネア</t>
    </rPh>
    <rPh sb="15" eb="17">
      <t>スウリョウ</t>
    </rPh>
    <rPh sb="17" eb="19">
      <t>ヒキサ</t>
    </rPh>
    <rPh sb="20" eb="21">
      <t>トウ</t>
    </rPh>
    <phoneticPr fontId="3"/>
  </si>
  <si>
    <t>販売代金の支払を前倒しさせた（手形サイト短期化、現金受取比率の引上げ等）</t>
    <rPh sb="0" eb="2">
      <t>ハンバイ</t>
    </rPh>
    <rPh sb="2" eb="4">
      <t>ダイキン</t>
    </rPh>
    <rPh sb="5" eb="7">
      <t>シハライ</t>
    </rPh>
    <rPh sb="8" eb="10">
      <t>マエダオ</t>
    </rPh>
    <rPh sb="15" eb="17">
      <t>テガタ</t>
    </rPh>
    <rPh sb="20" eb="23">
      <t>タンキカ</t>
    </rPh>
    <rPh sb="24" eb="26">
      <t>ゲンキン</t>
    </rPh>
    <rPh sb="26" eb="28">
      <t>ウケトリ</t>
    </rPh>
    <rPh sb="28" eb="30">
      <t>ヒリツ</t>
    </rPh>
    <rPh sb="31" eb="33">
      <t>ヒキア</t>
    </rPh>
    <rPh sb="34" eb="35">
      <t>トウ</t>
    </rPh>
    <phoneticPr fontId="3"/>
  </si>
  <si>
    <t>販売条件を緩和した（値下げ、数量引上げ等）</t>
    <rPh sb="0" eb="2">
      <t>ハンバイ</t>
    </rPh>
    <rPh sb="2" eb="4">
      <t>ジョウケン</t>
    </rPh>
    <rPh sb="5" eb="7">
      <t>カンワ</t>
    </rPh>
    <rPh sb="10" eb="12">
      <t>ネサ</t>
    </rPh>
    <rPh sb="14" eb="16">
      <t>スウリョウ</t>
    </rPh>
    <rPh sb="16" eb="18">
      <t>ヒキア</t>
    </rPh>
    <rPh sb="19" eb="20">
      <t>トウ</t>
    </rPh>
    <phoneticPr fontId="3"/>
  </si>
  <si>
    <t>販売代金の支払を猶予。後倒しした（手形サイトの長期化、現金支払比率引下げ、キャッシュレス化等）</t>
    <rPh sb="0" eb="2">
      <t>ハンバイ</t>
    </rPh>
    <rPh sb="2" eb="4">
      <t>ダイキン</t>
    </rPh>
    <rPh sb="5" eb="7">
      <t>シハライ</t>
    </rPh>
    <rPh sb="8" eb="10">
      <t>ユウヨ</t>
    </rPh>
    <rPh sb="11" eb="12">
      <t>ウシロ</t>
    </rPh>
    <rPh sb="12" eb="13">
      <t>ダオ</t>
    </rPh>
    <rPh sb="17" eb="19">
      <t>テガタ</t>
    </rPh>
    <rPh sb="23" eb="26">
      <t>チョウキカ</t>
    </rPh>
    <rPh sb="27" eb="29">
      <t>ゲンキン</t>
    </rPh>
    <rPh sb="29" eb="31">
      <t>シハライ</t>
    </rPh>
    <rPh sb="31" eb="33">
      <t>ヒリツ</t>
    </rPh>
    <rPh sb="33" eb="35">
      <t>ヒキサ</t>
    </rPh>
    <rPh sb="44" eb="45">
      <t>カ</t>
    </rPh>
    <rPh sb="45" eb="46">
      <t>トウ</t>
    </rPh>
    <phoneticPr fontId="3"/>
  </si>
  <si>
    <t>仕入を取りやめた</t>
    <rPh sb="0" eb="2">
      <t>シイレ</t>
    </rPh>
    <rPh sb="3" eb="4">
      <t>ト</t>
    </rPh>
    <phoneticPr fontId="3"/>
  </si>
  <si>
    <t>仕入条件を緩和した（値下げ、数量引上げ等）</t>
    <rPh sb="0" eb="2">
      <t>シイレ</t>
    </rPh>
    <rPh sb="2" eb="4">
      <t>ジョウケン</t>
    </rPh>
    <rPh sb="5" eb="7">
      <t>カンワ</t>
    </rPh>
    <rPh sb="10" eb="12">
      <t>ネサ</t>
    </rPh>
    <rPh sb="14" eb="16">
      <t>スウリョウ</t>
    </rPh>
    <rPh sb="16" eb="18">
      <t>ヒキア</t>
    </rPh>
    <rPh sb="19" eb="20">
      <t>トウ</t>
    </rPh>
    <phoneticPr fontId="3"/>
  </si>
  <si>
    <t>仕入代金の支払を猶予・後倒しさせた（手形サイトの長期化、現金支払比率引下げ、キャッシュレス化等）</t>
    <rPh sb="0" eb="4">
      <t>シイレダイキン</t>
    </rPh>
    <rPh sb="5" eb="7">
      <t>シハライ</t>
    </rPh>
    <rPh sb="8" eb="10">
      <t>ユウヨ</t>
    </rPh>
    <rPh sb="11" eb="13">
      <t>ウシロダオ</t>
    </rPh>
    <rPh sb="18" eb="20">
      <t>テガタ</t>
    </rPh>
    <rPh sb="24" eb="27">
      <t>チョウキカ</t>
    </rPh>
    <rPh sb="28" eb="30">
      <t>ゲンキン</t>
    </rPh>
    <rPh sb="30" eb="32">
      <t>シハライ</t>
    </rPh>
    <rPh sb="32" eb="34">
      <t>ヒリツ</t>
    </rPh>
    <rPh sb="34" eb="36">
      <t>ヒキサ</t>
    </rPh>
    <rPh sb="45" eb="47">
      <t>カトウ</t>
    </rPh>
    <phoneticPr fontId="3"/>
  </si>
  <si>
    <t>仕入条件を厳しくした（値上げ、数量引下げ等）</t>
    <rPh sb="0" eb="2">
      <t>シイレ</t>
    </rPh>
    <rPh sb="2" eb="4">
      <t>ジョウケン</t>
    </rPh>
    <rPh sb="5" eb="6">
      <t>キビ</t>
    </rPh>
    <rPh sb="11" eb="13">
      <t>ネア</t>
    </rPh>
    <rPh sb="15" eb="17">
      <t>スウリョウ</t>
    </rPh>
    <rPh sb="17" eb="19">
      <t>ヒキサ</t>
    </rPh>
    <rPh sb="20" eb="21">
      <t>トウ</t>
    </rPh>
    <phoneticPr fontId="3"/>
  </si>
  <si>
    <t>仕入代金の支払を前倒しした（手形サイトの短期化、現金支払比率引上げ等）</t>
    <rPh sb="0" eb="4">
      <t>シイレダイキン</t>
    </rPh>
    <rPh sb="5" eb="7">
      <t>シハライ</t>
    </rPh>
    <rPh sb="8" eb="10">
      <t>マエダオ</t>
    </rPh>
    <rPh sb="14" eb="16">
      <t>テガタ</t>
    </rPh>
    <rPh sb="20" eb="23">
      <t>タンキカ</t>
    </rPh>
    <rPh sb="24" eb="30">
      <t>ゲンキンシハライヒリツ</t>
    </rPh>
    <rPh sb="30" eb="32">
      <t>ヒキア</t>
    </rPh>
    <rPh sb="33" eb="34">
      <t>トウ</t>
    </rPh>
    <phoneticPr fontId="3"/>
  </si>
  <si>
    <t>対金融機関</t>
    <rPh sb="0" eb="1">
      <t>タイ</t>
    </rPh>
    <rPh sb="1" eb="5">
      <t>キンユウキカン</t>
    </rPh>
    <phoneticPr fontId="3"/>
  </si>
  <si>
    <t>新規に資金調達した（当座貸越・コミットメントラインを含む）</t>
    <rPh sb="0" eb="2">
      <t>シンキ</t>
    </rPh>
    <rPh sb="3" eb="5">
      <t>シキン</t>
    </rPh>
    <rPh sb="5" eb="7">
      <t>チョウタツ</t>
    </rPh>
    <rPh sb="10" eb="14">
      <t>トウザカシコシ</t>
    </rPh>
    <rPh sb="26" eb="27">
      <t>フク</t>
    </rPh>
    <phoneticPr fontId="3"/>
  </si>
  <si>
    <t>既存借入の条件緩和（返済期間繰延、金利減免等）を受けた</t>
    <rPh sb="0" eb="2">
      <t>キゾン</t>
    </rPh>
    <rPh sb="2" eb="4">
      <t>カリイレ</t>
    </rPh>
    <rPh sb="5" eb="7">
      <t>ジョウケン</t>
    </rPh>
    <rPh sb="7" eb="9">
      <t>カンワ</t>
    </rPh>
    <rPh sb="10" eb="12">
      <t>ヘンサイ</t>
    </rPh>
    <rPh sb="12" eb="14">
      <t>キカン</t>
    </rPh>
    <rPh sb="14" eb="16">
      <t>クリノベ</t>
    </rPh>
    <rPh sb="17" eb="19">
      <t>キンリ</t>
    </rPh>
    <rPh sb="19" eb="21">
      <t>ゲンメン</t>
    </rPh>
    <rPh sb="21" eb="22">
      <t>トウ</t>
    </rPh>
    <rPh sb="24" eb="25">
      <t>ウ</t>
    </rPh>
    <phoneticPr fontId="3"/>
  </si>
  <si>
    <t>休業・休職の実施</t>
    <rPh sb="0" eb="2">
      <t>キュウギョウ</t>
    </rPh>
    <rPh sb="3" eb="5">
      <t>キュウショク</t>
    </rPh>
    <rPh sb="6" eb="8">
      <t>ジッシ</t>
    </rPh>
    <phoneticPr fontId="3"/>
  </si>
  <si>
    <t>人員削減（解雇、早期・希望退職）の実施</t>
    <rPh sb="0" eb="2">
      <t>ジンイン</t>
    </rPh>
    <rPh sb="2" eb="4">
      <t>サクゲン</t>
    </rPh>
    <rPh sb="5" eb="7">
      <t>カイコ</t>
    </rPh>
    <rPh sb="8" eb="10">
      <t>ソウキ</t>
    </rPh>
    <rPh sb="11" eb="13">
      <t>キボウ</t>
    </rPh>
    <rPh sb="13" eb="15">
      <t>タイショク</t>
    </rPh>
    <rPh sb="17" eb="19">
      <t>ジッシ</t>
    </rPh>
    <phoneticPr fontId="3"/>
  </si>
  <si>
    <t>給与・賞与の削減</t>
    <rPh sb="0" eb="2">
      <t>キュウヨ</t>
    </rPh>
    <rPh sb="3" eb="5">
      <t>ショウヨ</t>
    </rPh>
    <rPh sb="6" eb="8">
      <t>サクゲン</t>
    </rPh>
    <phoneticPr fontId="3"/>
  </si>
  <si>
    <t>はい</t>
    <phoneticPr fontId="3"/>
  </si>
  <si>
    <t>いいえ</t>
    <phoneticPr fontId="3"/>
  </si>
  <si>
    <t>政府系金融機関による無利子・無担保貸出</t>
    <rPh sb="0" eb="7">
      <t>セイフケイキンユウキカン</t>
    </rPh>
    <rPh sb="10" eb="13">
      <t>ムリシ</t>
    </rPh>
    <rPh sb="14" eb="17">
      <t>ムタンポ</t>
    </rPh>
    <rPh sb="17" eb="19">
      <t>カシダシ</t>
    </rPh>
    <phoneticPr fontId="3"/>
  </si>
  <si>
    <t>無利子・無担保貸出以外の政府系金融機関による貸出</t>
    <rPh sb="0" eb="3">
      <t>ムリシ</t>
    </rPh>
    <rPh sb="4" eb="11">
      <t>ムタンポカシダシイガイ</t>
    </rPh>
    <rPh sb="12" eb="19">
      <t>セイフケイキンユウキカン</t>
    </rPh>
    <rPh sb="22" eb="24">
      <t>カシダシ</t>
    </rPh>
    <phoneticPr fontId="3"/>
  </si>
  <si>
    <t>民間金融機関を通じた無利子・無担保の制度融資</t>
    <rPh sb="0" eb="6">
      <t>ミンカンキンユウキカン</t>
    </rPh>
    <rPh sb="7" eb="8">
      <t>ツウ</t>
    </rPh>
    <rPh sb="10" eb="13">
      <t>ムリシ</t>
    </rPh>
    <rPh sb="14" eb="17">
      <t>ムタンポ</t>
    </rPh>
    <rPh sb="18" eb="20">
      <t>セイド</t>
    </rPh>
    <rPh sb="20" eb="22">
      <t>ユウシ</t>
    </rPh>
    <phoneticPr fontId="3"/>
  </si>
  <si>
    <t>無利子・無担保貸出以外の信用保証付き貸出</t>
    <rPh sb="0" eb="3">
      <t>ムリシ</t>
    </rPh>
    <rPh sb="4" eb="11">
      <t>ムタンポカシダシイガイ</t>
    </rPh>
    <rPh sb="12" eb="17">
      <t>シンヨウホショウツ</t>
    </rPh>
    <rPh sb="18" eb="20">
      <t>カシダシ</t>
    </rPh>
    <phoneticPr fontId="3"/>
  </si>
  <si>
    <t>持続化給付金・持続化補助金</t>
    <rPh sb="0" eb="6">
      <t>ジゾクカキュウフキン</t>
    </rPh>
    <rPh sb="7" eb="13">
      <t>ジゾクカホジョキン</t>
    </rPh>
    <phoneticPr fontId="3"/>
  </si>
  <si>
    <t>地方自治体による休業協力支援金・見舞金</t>
    <rPh sb="0" eb="2">
      <t>チホウ</t>
    </rPh>
    <rPh sb="2" eb="5">
      <t>ジチタイ</t>
    </rPh>
    <rPh sb="8" eb="10">
      <t>キュウギョウ</t>
    </rPh>
    <rPh sb="10" eb="12">
      <t>キョウリョク</t>
    </rPh>
    <rPh sb="12" eb="14">
      <t>シエン</t>
    </rPh>
    <rPh sb="14" eb="15">
      <t>キン</t>
    </rPh>
    <rPh sb="16" eb="18">
      <t>ミマイ</t>
    </rPh>
    <rPh sb="18" eb="19">
      <t>キン</t>
    </rPh>
    <phoneticPr fontId="3"/>
  </si>
  <si>
    <t>雇用調整助成金</t>
    <rPh sb="0" eb="7">
      <t>コヨウチョウセイジョセイキン</t>
    </rPh>
    <phoneticPr fontId="3"/>
  </si>
  <si>
    <t>家賃支援給付金</t>
    <rPh sb="0" eb="4">
      <t>ヤチンシエン</t>
    </rPh>
    <rPh sb="4" eb="7">
      <t>キュウフキン</t>
    </rPh>
    <phoneticPr fontId="3"/>
  </si>
  <si>
    <t>申請の検討を開始した月</t>
    <rPh sb="0" eb="2">
      <t>シンセイ</t>
    </rPh>
    <rPh sb="3" eb="5">
      <t>ケントウ</t>
    </rPh>
    <rPh sb="6" eb="8">
      <t>カイシ</t>
    </rPh>
    <rPh sb="10" eb="11">
      <t>ツキ</t>
    </rPh>
    <phoneticPr fontId="3"/>
  </si>
  <si>
    <t>実際に申請した月</t>
    <rPh sb="0" eb="2">
      <t>ジッサイ</t>
    </rPh>
    <rPh sb="3" eb="5">
      <t>シンセイ</t>
    </rPh>
    <rPh sb="7" eb="8">
      <t>ツキ</t>
    </rPh>
    <phoneticPr fontId="3"/>
  </si>
  <si>
    <t>資金を得た時点</t>
    <rPh sb="0" eb="2">
      <t>シキン</t>
    </rPh>
    <rPh sb="3" eb="4">
      <t>エ</t>
    </rPh>
    <rPh sb="5" eb="7">
      <t>ジテン</t>
    </rPh>
    <phoneticPr fontId="3"/>
  </si>
  <si>
    <t>無利子・無担保貸出以外の政府系金融機関による貸出</t>
    <rPh sb="0" eb="3">
      <t>ムリシ</t>
    </rPh>
    <rPh sb="4" eb="7">
      <t>ムタンポ</t>
    </rPh>
    <rPh sb="7" eb="9">
      <t>カシダシ</t>
    </rPh>
    <rPh sb="9" eb="11">
      <t>イガイ</t>
    </rPh>
    <rPh sb="12" eb="19">
      <t>セイフケイキンユウキカン</t>
    </rPh>
    <rPh sb="22" eb="24">
      <t>カシダシ</t>
    </rPh>
    <phoneticPr fontId="3"/>
  </si>
  <si>
    <t>無利子・無担保貸出以外の信用保証付き貸出</t>
    <rPh sb="0" eb="3">
      <t>ムリシ</t>
    </rPh>
    <rPh sb="4" eb="9">
      <t>ムタンポカシダシ</t>
    </rPh>
    <rPh sb="9" eb="11">
      <t>イガイ</t>
    </rPh>
    <rPh sb="12" eb="14">
      <t>シンヨウ</t>
    </rPh>
    <rPh sb="14" eb="16">
      <t>ホショウ</t>
    </rPh>
    <rPh sb="16" eb="17">
      <t>ツ</t>
    </rPh>
    <rPh sb="18" eb="20">
      <t>カシダシ</t>
    </rPh>
    <phoneticPr fontId="3"/>
  </si>
  <si>
    <t>政府系金融機関による資本性ローン</t>
    <rPh sb="0" eb="7">
      <t>セイフケイキンユウキカン</t>
    </rPh>
    <rPh sb="10" eb="12">
      <t>シホン</t>
    </rPh>
    <rPh sb="12" eb="13">
      <t>セイ</t>
    </rPh>
    <phoneticPr fontId="3"/>
  </si>
  <si>
    <t>持続化給付金</t>
    <rPh sb="0" eb="2">
      <t>ジゾク</t>
    </rPh>
    <rPh sb="2" eb="3">
      <t>カ</t>
    </rPh>
    <rPh sb="3" eb="6">
      <t>キュウフキン</t>
    </rPh>
    <phoneticPr fontId="3"/>
  </si>
  <si>
    <t>地方自治体による休業協力支援金・見舞金</t>
    <rPh sb="0" eb="5">
      <t>チホウジチタイ</t>
    </rPh>
    <rPh sb="8" eb="10">
      <t>キュウギョウ</t>
    </rPh>
    <rPh sb="10" eb="12">
      <t>キョウリョク</t>
    </rPh>
    <rPh sb="12" eb="14">
      <t>シエン</t>
    </rPh>
    <rPh sb="14" eb="15">
      <t>キン</t>
    </rPh>
    <rPh sb="16" eb="19">
      <t>ミマイキン</t>
    </rPh>
    <phoneticPr fontId="3"/>
  </si>
  <si>
    <t>雇用調整助成金</t>
    <rPh sb="0" eb="2">
      <t>コヨウ</t>
    </rPh>
    <rPh sb="2" eb="4">
      <t>チョウセイ</t>
    </rPh>
    <rPh sb="4" eb="7">
      <t>ジョセイキン</t>
    </rPh>
    <phoneticPr fontId="3"/>
  </si>
  <si>
    <t>家賃支援給付金</t>
    <rPh sb="0" eb="2">
      <t>ヤチン</t>
    </rPh>
    <rPh sb="2" eb="4">
      <t>シエン</t>
    </rPh>
    <rPh sb="4" eb="7">
      <t>キュウフキン</t>
    </rPh>
    <phoneticPr fontId="3"/>
  </si>
  <si>
    <t>1位</t>
    <rPh sb="1" eb="2">
      <t>イ</t>
    </rPh>
    <phoneticPr fontId="3"/>
  </si>
  <si>
    <t>3位</t>
    <rPh sb="1" eb="2">
      <t>イ</t>
    </rPh>
    <phoneticPr fontId="3"/>
  </si>
  <si>
    <t>2位</t>
    <rPh sb="1" eb="2">
      <t>イ</t>
    </rPh>
    <phoneticPr fontId="3"/>
  </si>
  <si>
    <t>主要販売先</t>
    <rPh sb="0" eb="2">
      <t>シュヨウ</t>
    </rPh>
    <rPh sb="2" eb="5">
      <t>ハンバイサキ</t>
    </rPh>
    <phoneticPr fontId="3"/>
  </si>
  <si>
    <t>主要仕入先</t>
    <rPh sb="0" eb="2">
      <t>シュヨウ</t>
    </rPh>
    <rPh sb="2" eb="4">
      <t>シイレ</t>
    </rPh>
    <rPh sb="4" eb="5">
      <t>サキ</t>
    </rPh>
    <phoneticPr fontId="3"/>
  </si>
  <si>
    <t>借入残高1位金融機関</t>
    <rPh sb="0" eb="2">
      <t>カリイレ</t>
    </rPh>
    <rPh sb="2" eb="4">
      <t>ザンダカ</t>
    </rPh>
    <rPh sb="5" eb="6">
      <t>イ</t>
    </rPh>
    <rPh sb="6" eb="8">
      <t>キンユウ</t>
    </rPh>
    <rPh sb="8" eb="10">
      <t>キカン</t>
    </rPh>
    <phoneticPr fontId="3"/>
  </si>
  <si>
    <t>ある</t>
    <phoneticPr fontId="3"/>
  </si>
  <si>
    <t>申し出が断られた、断られると思って申し出なかった</t>
    <rPh sb="0" eb="1">
      <t>モウ</t>
    </rPh>
    <rPh sb="2" eb="3">
      <t>デ</t>
    </rPh>
    <rPh sb="4" eb="5">
      <t>コトワ</t>
    </rPh>
    <rPh sb="9" eb="10">
      <t>コトワ</t>
    </rPh>
    <rPh sb="14" eb="15">
      <t>オモ</t>
    </rPh>
    <rPh sb="17" eb="18">
      <t>モウ</t>
    </rPh>
    <rPh sb="19" eb="20">
      <t>デ</t>
    </rPh>
    <phoneticPr fontId="3"/>
  </si>
  <si>
    <t>必要なかったので申し出なかった</t>
    <rPh sb="0" eb="2">
      <t>ヒツヨウ</t>
    </rPh>
    <rPh sb="8" eb="9">
      <t>モウ</t>
    </rPh>
    <rPh sb="10" eb="11">
      <t>デ</t>
    </rPh>
    <phoneticPr fontId="3"/>
  </si>
  <si>
    <t>借入残高1位</t>
    <rPh sb="0" eb="2">
      <t>カリイレ</t>
    </rPh>
    <rPh sb="2" eb="4">
      <t>ザンダカ</t>
    </rPh>
    <rPh sb="5" eb="6">
      <t>イ</t>
    </rPh>
    <phoneticPr fontId="3"/>
  </si>
  <si>
    <t>借入残高2位</t>
    <rPh sb="0" eb="2">
      <t>カリイレ</t>
    </rPh>
    <rPh sb="2" eb="4">
      <t>ザンダカ</t>
    </rPh>
    <rPh sb="5" eb="6">
      <t>イ</t>
    </rPh>
    <phoneticPr fontId="3"/>
  </si>
  <si>
    <t>借入残高3位</t>
    <rPh sb="0" eb="2">
      <t>カリイレ</t>
    </rPh>
    <rPh sb="2" eb="4">
      <t>ザンダカ</t>
    </rPh>
    <rPh sb="5" eb="6">
      <t>イ</t>
    </rPh>
    <phoneticPr fontId="3"/>
  </si>
  <si>
    <t>1年以内の返済期間繰延</t>
    <rPh sb="1" eb="4">
      <t>ネンイナイ</t>
    </rPh>
    <rPh sb="5" eb="7">
      <t>ヘンサイ</t>
    </rPh>
    <rPh sb="7" eb="9">
      <t>キカン</t>
    </rPh>
    <rPh sb="9" eb="11">
      <t>クリノベ</t>
    </rPh>
    <phoneticPr fontId="3"/>
  </si>
  <si>
    <t>1年超の返済期間繰延</t>
    <rPh sb="1" eb="2">
      <t>ネン</t>
    </rPh>
    <rPh sb="2" eb="3">
      <t>チョウ</t>
    </rPh>
    <rPh sb="4" eb="6">
      <t>ヘンサイ</t>
    </rPh>
    <rPh sb="6" eb="8">
      <t>キカン</t>
    </rPh>
    <rPh sb="8" eb="10">
      <t>クリノベ</t>
    </rPh>
    <phoneticPr fontId="3"/>
  </si>
  <si>
    <t>金利減免</t>
    <rPh sb="0" eb="2">
      <t>キンリ</t>
    </rPh>
    <rPh sb="2" eb="4">
      <t>ゲンメン</t>
    </rPh>
    <phoneticPr fontId="3"/>
  </si>
  <si>
    <t>元本債務削減</t>
    <rPh sb="0" eb="2">
      <t>ガンポン</t>
    </rPh>
    <rPh sb="2" eb="4">
      <t>サイム</t>
    </rPh>
    <rPh sb="4" eb="6">
      <t>サクゲン</t>
    </rPh>
    <phoneticPr fontId="3"/>
  </si>
  <si>
    <t>既存借入の劣後化（DES, DDSなど）</t>
    <rPh sb="0" eb="2">
      <t>キゾン</t>
    </rPh>
    <rPh sb="2" eb="4">
      <t>カリイレ</t>
    </rPh>
    <rPh sb="5" eb="7">
      <t>レツゴ</t>
    </rPh>
    <rPh sb="7" eb="8">
      <t>カ</t>
    </rPh>
    <phoneticPr fontId="3"/>
  </si>
  <si>
    <t>新規借入を行った</t>
    <rPh sb="0" eb="2">
      <t>シンキ</t>
    </rPh>
    <rPh sb="2" eb="4">
      <t>カリイレ</t>
    </rPh>
    <rPh sb="5" eb="6">
      <t>オコナ</t>
    </rPh>
    <phoneticPr fontId="3"/>
  </si>
  <si>
    <t>新規借入を申し出たが断られた、断られると思って申し出なかった</t>
    <rPh sb="0" eb="2">
      <t>シンキ</t>
    </rPh>
    <rPh sb="2" eb="4">
      <t>カリイレ</t>
    </rPh>
    <rPh sb="5" eb="6">
      <t>モウ</t>
    </rPh>
    <rPh sb="7" eb="8">
      <t>デ</t>
    </rPh>
    <rPh sb="10" eb="11">
      <t>コトワ</t>
    </rPh>
    <rPh sb="15" eb="16">
      <t>コトワ</t>
    </rPh>
    <rPh sb="20" eb="21">
      <t>オモ</t>
    </rPh>
    <rPh sb="23" eb="24">
      <t>モウ</t>
    </rPh>
    <rPh sb="25" eb="26">
      <t>デ</t>
    </rPh>
    <phoneticPr fontId="3"/>
  </si>
  <si>
    <t>　</t>
    <phoneticPr fontId="3"/>
  </si>
  <si>
    <t>民間金融機関</t>
    <rPh sb="0" eb="6">
      <t>ミンカンキンユウキカン</t>
    </rPh>
    <phoneticPr fontId="3"/>
  </si>
  <si>
    <t>政府系金融機関</t>
    <rPh sb="0" eb="7">
      <t>セイフケイキンユウキカン</t>
    </rPh>
    <phoneticPr fontId="3"/>
  </si>
  <si>
    <t>代表者・家族・親戚</t>
    <rPh sb="0" eb="3">
      <t>ダイヒョウシャ</t>
    </rPh>
    <rPh sb="4" eb="6">
      <t>カゾク</t>
    </rPh>
    <rPh sb="7" eb="9">
      <t>シンセキ</t>
    </rPh>
    <phoneticPr fontId="3"/>
  </si>
  <si>
    <t>借入順位1位</t>
    <rPh sb="0" eb="2">
      <t>カリイレ</t>
    </rPh>
    <rPh sb="2" eb="4">
      <t>ジュンイ</t>
    </rPh>
    <rPh sb="5" eb="6">
      <t>イ</t>
    </rPh>
    <phoneticPr fontId="3"/>
  </si>
  <si>
    <t>借入順位2位以下</t>
    <rPh sb="0" eb="2">
      <t>カリイレ</t>
    </rPh>
    <rPh sb="2" eb="4">
      <t>ジュンイ</t>
    </rPh>
    <rPh sb="5" eb="6">
      <t>イ</t>
    </rPh>
    <rPh sb="6" eb="8">
      <t>イカ</t>
    </rPh>
    <phoneticPr fontId="3"/>
  </si>
  <si>
    <t>借入はなかったが借入以外の取引はあった</t>
    <rPh sb="0" eb="2">
      <t>カリイレ</t>
    </rPh>
    <rPh sb="8" eb="10">
      <t>カリイレ</t>
    </rPh>
    <rPh sb="10" eb="12">
      <t>イガイ</t>
    </rPh>
    <rPh sb="13" eb="15">
      <t>トリヒキ</t>
    </rPh>
    <phoneticPr fontId="3"/>
  </si>
  <si>
    <t>取引はまったくなかった</t>
    <rPh sb="0" eb="2">
      <t>トリヒキ</t>
    </rPh>
    <phoneticPr fontId="3"/>
  </si>
  <si>
    <t>約定金利</t>
    <rPh sb="0" eb="2">
      <t>ヤクジョウ</t>
    </rPh>
    <rPh sb="2" eb="4">
      <t>キンリ</t>
    </rPh>
    <phoneticPr fontId="3"/>
  </si>
  <si>
    <t>借入期間</t>
    <rPh sb="0" eb="2">
      <t>カリイレ</t>
    </rPh>
    <rPh sb="2" eb="4">
      <t>キカン</t>
    </rPh>
    <phoneticPr fontId="3"/>
  </si>
  <si>
    <t>1月</t>
    <rPh sb="1" eb="2">
      <t>ガツ</t>
    </rPh>
    <phoneticPr fontId="3"/>
  </si>
  <si>
    <t>2月</t>
  </si>
  <si>
    <t>10月</t>
  </si>
  <si>
    <t>11月</t>
  </si>
  <si>
    <t>現預金残高の変化率</t>
    <rPh sb="0" eb="1">
      <t>ゲン</t>
    </rPh>
    <rPh sb="1" eb="3">
      <t>ヨキン</t>
    </rPh>
    <rPh sb="3" eb="5">
      <t>ザンダカ</t>
    </rPh>
    <rPh sb="6" eb="8">
      <t>ヘンカ</t>
    </rPh>
    <rPh sb="8" eb="9">
      <t>リツ</t>
    </rPh>
    <phoneticPr fontId="3"/>
  </si>
  <si>
    <t>以前から契約あり増額した</t>
    <rPh sb="0" eb="2">
      <t>イゼン</t>
    </rPh>
    <rPh sb="4" eb="6">
      <t>ケイヤク</t>
    </rPh>
    <rPh sb="8" eb="10">
      <t>ゾウガク</t>
    </rPh>
    <phoneticPr fontId="3"/>
  </si>
  <si>
    <t>以前は契約はなかったが新規設定した</t>
    <rPh sb="0" eb="2">
      <t>イゼン</t>
    </rPh>
    <rPh sb="3" eb="5">
      <t>ケイヤク</t>
    </rPh>
    <rPh sb="11" eb="13">
      <t>シンキ</t>
    </rPh>
    <rPh sb="13" eb="15">
      <t>セッテイ</t>
    </rPh>
    <phoneticPr fontId="3"/>
  </si>
  <si>
    <t>以前も現在も契約なし</t>
    <rPh sb="0" eb="2">
      <t>イゼン</t>
    </rPh>
    <rPh sb="3" eb="5">
      <t>ゲンザイ</t>
    </rPh>
    <rPh sb="6" eb="8">
      <t>ケイヤク</t>
    </rPh>
    <phoneticPr fontId="3"/>
  </si>
  <si>
    <t>12月</t>
  </si>
  <si>
    <t>設備投資変更率</t>
    <rPh sb="0" eb="2">
      <t>セツビ</t>
    </rPh>
    <rPh sb="2" eb="4">
      <t>トウシ</t>
    </rPh>
    <rPh sb="4" eb="6">
      <t>ヘンコウ</t>
    </rPh>
    <rPh sb="6" eb="7">
      <t>リツ</t>
    </rPh>
    <phoneticPr fontId="3"/>
  </si>
  <si>
    <t>業種名</t>
    <rPh sb="0" eb="2">
      <t>ギョウシュ</t>
    </rPh>
    <rPh sb="2" eb="3">
      <t>メイ</t>
    </rPh>
    <phoneticPr fontId="3"/>
  </si>
  <si>
    <t>農林漁業等</t>
  </si>
  <si>
    <t>建設業</t>
  </si>
  <si>
    <t>製造業</t>
  </si>
  <si>
    <t>情報通信・運輸業等</t>
  </si>
  <si>
    <t>卸売・小売業</t>
  </si>
  <si>
    <t>不動産・物品賃貸業</t>
  </si>
  <si>
    <t>宿泊・飲食サービス業</t>
  </si>
  <si>
    <t>生活関連サービス業等</t>
  </si>
  <si>
    <t>その他サービス業</t>
  </si>
  <si>
    <t>地域名</t>
    <rPh sb="0" eb="3">
      <t>チイキメイ</t>
    </rPh>
    <phoneticPr fontId="3"/>
  </si>
  <si>
    <t>北海道</t>
  </si>
  <si>
    <t>東北</t>
  </si>
  <si>
    <t>北関東</t>
  </si>
  <si>
    <t>首都圏</t>
  </si>
  <si>
    <t>甲信越</t>
  </si>
  <si>
    <t>北陸</t>
  </si>
  <si>
    <t>東海</t>
  </si>
  <si>
    <t>京都・大阪・兵庫</t>
  </si>
  <si>
    <t>その他近畿</t>
  </si>
  <si>
    <t>中国</t>
  </si>
  <si>
    <t>四国</t>
  </si>
  <si>
    <t>福岡</t>
  </si>
  <si>
    <t>九州</t>
  </si>
  <si>
    <t>0～53</t>
    <phoneticPr fontId="3"/>
  </si>
  <si>
    <t>53～80</t>
    <phoneticPr fontId="3"/>
  </si>
  <si>
    <t>80～100</t>
    <phoneticPr fontId="3"/>
  </si>
  <si>
    <t>100～</t>
    <phoneticPr fontId="3"/>
  </si>
  <si>
    <t>新規・増額累計率</t>
    <rPh sb="0" eb="2">
      <t>シンキ</t>
    </rPh>
    <rPh sb="3" eb="5">
      <t>ゾウガク</t>
    </rPh>
    <rPh sb="5" eb="7">
      <t>ルイケイ</t>
    </rPh>
    <rPh sb="7" eb="8">
      <t>リツ</t>
    </rPh>
    <phoneticPr fontId="3"/>
  </si>
  <si>
    <t>.</t>
  </si>
  <si>
    <t>引出累計率</t>
    <rPh sb="0" eb="2">
      <t>ヒキダシ</t>
    </rPh>
    <rPh sb="2" eb="4">
      <t>ルイケイ</t>
    </rPh>
    <rPh sb="4" eb="5">
      <t>リツ</t>
    </rPh>
    <phoneticPr fontId="3"/>
  </si>
  <si>
    <t>設備投資計画金額</t>
    <rPh sb="0" eb="2">
      <t>セツビ</t>
    </rPh>
    <rPh sb="2" eb="4">
      <t>トウシ</t>
    </rPh>
    <rPh sb="4" eb="6">
      <t>ケイカク</t>
    </rPh>
    <rPh sb="6" eb="8">
      <t>キンガク</t>
    </rPh>
    <phoneticPr fontId="3"/>
  </si>
  <si>
    <t>新規借入率</t>
    <rPh sb="0" eb="2">
      <t>シンキ</t>
    </rPh>
    <rPh sb="2" eb="4">
      <t>カリイレ</t>
    </rPh>
    <rPh sb="4" eb="5">
      <t>リツ</t>
    </rPh>
    <phoneticPr fontId="3"/>
  </si>
  <si>
    <t>（A)男性</t>
  </si>
  <si>
    <t>（B)女性</t>
    <phoneticPr fontId="3"/>
  </si>
  <si>
    <t>やや不足方向</t>
    <rPh sb="2" eb="4">
      <t>フソク</t>
    </rPh>
    <rPh sb="4" eb="6">
      <t>ホウコウ</t>
    </rPh>
    <phoneticPr fontId="3"/>
  </si>
  <si>
    <t>不足方向</t>
    <rPh sb="0" eb="2">
      <t>フソク</t>
    </rPh>
    <rPh sb="2" eb="4">
      <t>ホウコウ</t>
    </rPh>
    <phoneticPr fontId="3"/>
  </si>
  <si>
    <t>合計</t>
    <rPh sb="0" eb="2">
      <t>ゴウケイ</t>
    </rPh>
    <phoneticPr fontId="3"/>
  </si>
  <si>
    <t>超楽観的（売上高見込み）</t>
    <rPh sb="0" eb="3">
      <t>チョウラッカン</t>
    </rPh>
    <rPh sb="3" eb="4">
      <t>テキ</t>
    </rPh>
    <rPh sb="5" eb="7">
      <t>ウリアゲ</t>
    </rPh>
    <rPh sb="7" eb="8">
      <t>ダカ</t>
    </rPh>
    <rPh sb="8" eb="10">
      <t>ミコ</t>
    </rPh>
    <phoneticPr fontId="3"/>
  </si>
  <si>
    <t>楽観的（売上高見込み）</t>
    <rPh sb="0" eb="3">
      <t>ラッカンテキ</t>
    </rPh>
    <phoneticPr fontId="3"/>
  </si>
  <si>
    <t>普通（売上高見込み）</t>
    <rPh sb="0" eb="2">
      <t>フツウ</t>
    </rPh>
    <phoneticPr fontId="3"/>
  </si>
  <si>
    <t>悲観的（売上高見込み）</t>
    <rPh sb="0" eb="3">
      <t>ヒカンテキ</t>
    </rPh>
    <phoneticPr fontId="3"/>
  </si>
  <si>
    <t>超悲観的（売上高見込み）</t>
    <rPh sb="0" eb="1">
      <t>チョウ</t>
    </rPh>
    <rPh sb="1" eb="4">
      <t>ヒカンテキ</t>
    </rPh>
    <phoneticPr fontId="3"/>
  </si>
  <si>
    <t>超楽観的（確率）</t>
    <rPh sb="0" eb="3">
      <t>チョウラッカン</t>
    </rPh>
    <rPh sb="3" eb="4">
      <t>テキ</t>
    </rPh>
    <rPh sb="5" eb="7">
      <t>カクリツ</t>
    </rPh>
    <phoneticPr fontId="3"/>
  </si>
  <si>
    <t>楽観的（確率）</t>
    <rPh sb="0" eb="3">
      <t>ラッカンテキ</t>
    </rPh>
    <phoneticPr fontId="3"/>
  </si>
  <si>
    <t>普通（確率）</t>
    <rPh sb="0" eb="2">
      <t>フツウ</t>
    </rPh>
    <phoneticPr fontId="3"/>
  </si>
  <si>
    <t>悲観的（確率）</t>
    <rPh sb="0" eb="3">
      <t>ヒカンテキ</t>
    </rPh>
    <phoneticPr fontId="3"/>
  </si>
  <si>
    <t>超悲観的（確率）</t>
    <rPh sb="0" eb="1">
      <t>チョウ</t>
    </rPh>
    <rPh sb="1" eb="4">
      <t>ヒカンテキ</t>
    </rPh>
    <phoneticPr fontId="3"/>
  </si>
  <si>
    <t>2020年12月売上高見込み（期待値）</t>
    <rPh sb="4" eb="5">
      <t>ネン</t>
    </rPh>
    <rPh sb="7" eb="8">
      <t>ガツ</t>
    </rPh>
    <rPh sb="8" eb="10">
      <t>ウリアゲ</t>
    </rPh>
    <rPh sb="10" eb="11">
      <t>ダカ</t>
    </rPh>
    <rPh sb="11" eb="13">
      <t>ミコ</t>
    </rPh>
    <rPh sb="15" eb="18">
      <t>キタイチ</t>
    </rPh>
    <phoneticPr fontId="3"/>
  </si>
  <si>
    <t>2021年12月売上高見込み（期待値）</t>
    <rPh sb="4" eb="5">
      <t>ネン</t>
    </rPh>
    <rPh sb="7" eb="8">
      <t>ガツ</t>
    </rPh>
    <rPh sb="8" eb="10">
      <t>ウリアゲ</t>
    </rPh>
    <rPh sb="10" eb="11">
      <t>ダカ</t>
    </rPh>
    <rPh sb="11" eb="13">
      <t>ミコ</t>
    </rPh>
    <rPh sb="15" eb="18">
      <t>キタイチ</t>
    </rPh>
    <phoneticPr fontId="3"/>
  </si>
  <si>
    <t>親族内承継を考えていた</t>
    <rPh sb="0" eb="2">
      <t>シンゾク</t>
    </rPh>
    <rPh sb="2" eb="3">
      <t>ナイ</t>
    </rPh>
    <rPh sb="6" eb="7">
      <t>カンガ</t>
    </rPh>
    <phoneticPr fontId="3"/>
  </si>
  <si>
    <t>役員・従業員承継を考えていた</t>
    <rPh sb="0" eb="2">
      <t>ヤクイン</t>
    </rPh>
    <rPh sb="3" eb="6">
      <t>ジュウギョウイン</t>
    </rPh>
    <rPh sb="9" eb="10">
      <t>カンガ</t>
    </rPh>
    <phoneticPr fontId="3"/>
  </si>
  <si>
    <t>外部人材への承継を考えていた</t>
    <rPh sb="0" eb="2">
      <t>ガイブ</t>
    </rPh>
    <rPh sb="2" eb="4">
      <t>ジンザイ</t>
    </rPh>
    <rPh sb="9" eb="10">
      <t>カンガ</t>
    </rPh>
    <phoneticPr fontId="3"/>
  </si>
  <si>
    <t>1～4以外の方法による事業承継を考えていた</t>
    <rPh sb="3" eb="5">
      <t>イガイ</t>
    </rPh>
    <rPh sb="6" eb="8">
      <t>ホウホウ</t>
    </rPh>
    <rPh sb="11" eb="13">
      <t>ジギョウ</t>
    </rPh>
    <rPh sb="16" eb="17">
      <t>カンガ</t>
    </rPh>
    <phoneticPr fontId="3"/>
  </si>
  <si>
    <t>親族内承継を考えている</t>
    <rPh sb="0" eb="2">
      <t>シンゾク</t>
    </rPh>
    <rPh sb="2" eb="3">
      <t>ナイ</t>
    </rPh>
    <rPh sb="6" eb="7">
      <t>カンガ</t>
    </rPh>
    <phoneticPr fontId="3"/>
  </si>
  <si>
    <t>役員・従業員承継を考えている</t>
    <rPh sb="0" eb="2">
      <t>ヤクイン</t>
    </rPh>
    <rPh sb="3" eb="6">
      <t>ジュウギョウイン</t>
    </rPh>
    <rPh sb="9" eb="10">
      <t>カンガ</t>
    </rPh>
    <phoneticPr fontId="3"/>
  </si>
  <si>
    <t>外部人材への承継を考えている</t>
    <rPh sb="0" eb="2">
      <t>ガイブ</t>
    </rPh>
    <rPh sb="2" eb="4">
      <t>ジンザイ</t>
    </rPh>
    <rPh sb="9" eb="10">
      <t>カンガ</t>
    </rPh>
    <phoneticPr fontId="3"/>
  </si>
  <si>
    <t>1～4以外の方法による事業承継を考えている</t>
    <rPh sb="3" eb="5">
      <t>イガイ</t>
    </rPh>
    <rPh sb="6" eb="8">
      <t>ホウホウ</t>
    </rPh>
    <rPh sb="11" eb="13">
      <t>ジギョウ</t>
    </rPh>
    <rPh sb="16" eb="17">
      <t>カンガ</t>
    </rPh>
    <phoneticPr fontId="3"/>
  </si>
  <si>
    <t>問19（コロナショック前）</t>
    <rPh sb="0" eb="1">
      <t>トイ</t>
    </rPh>
    <rPh sb="11" eb="12">
      <t>マエ</t>
    </rPh>
    <phoneticPr fontId="3"/>
  </si>
  <si>
    <t>問19（現時点）</t>
    <rPh sb="0" eb="1">
      <t>トイ</t>
    </rPh>
    <rPh sb="4" eb="7">
      <t>ゲンジテン</t>
    </rPh>
    <phoneticPr fontId="3"/>
  </si>
  <si>
    <t>問14</t>
    <rPh sb="0" eb="1">
      <t>トイ</t>
    </rPh>
    <phoneticPr fontId="3"/>
  </si>
  <si>
    <t>問15</t>
    <rPh sb="0" eb="1">
      <t>トイ</t>
    </rPh>
    <phoneticPr fontId="3"/>
  </si>
  <si>
    <t>問9</t>
    <rPh sb="0" eb="1">
      <t>トイ</t>
    </rPh>
    <phoneticPr fontId="3"/>
  </si>
  <si>
    <t>問10</t>
    <rPh sb="0" eb="1">
      <t>トイ</t>
    </rPh>
    <phoneticPr fontId="3"/>
  </si>
  <si>
    <t>問28（コミットメントライン新規）</t>
    <rPh sb="0" eb="1">
      <t>トイ</t>
    </rPh>
    <rPh sb="14" eb="16">
      <t>シンキ</t>
    </rPh>
    <phoneticPr fontId="3"/>
  </si>
  <si>
    <t>問28（コミットメントライン既往）</t>
    <rPh sb="0" eb="1">
      <t>トイ</t>
    </rPh>
    <rPh sb="14" eb="16">
      <t>キオウ</t>
    </rPh>
    <phoneticPr fontId="3"/>
  </si>
  <si>
    <t>問28（当座貸越新規）</t>
    <rPh sb="0" eb="1">
      <t>トイ</t>
    </rPh>
    <rPh sb="4" eb="8">
      <t>トウザカシコシ</t>
    </rPh>
    <rPh sb="8" eb="10">
      <t>シンキ</t>
    </rPh>
    <phoneticPr fontId="3"/>
  </si>
  <si>
    <t>問28（当座貸越既往）</t>
    <rPh sb="0" eb="1">
      <t>トイ</t>
    </rPh>
    <rPh sb="4" eb="8">
      <t>トウザカシコシ</t>
    </rPh>
    <rPh sb="8" eb="10">
      <t>キオウ</t>
    </rPh>
    <phoneticPr fontId="3"/>
  </si>
  <si>
    <t>行：問19（コロナショック前）</t>
    <rPh sb="0" eb="1">
      <t>ギョウ</t>
    </rPh>
    <rPh sb="2" eb="3">
      <t>トイ</t>
    </rPh>
    <rPh sb="13" eb="14">
      <t>マエ</t>
    </rPh>
    <phoneticPr fontId="3"/>
  </si>
  <si>
    <t>列：問19（現時点）</t>
    <rPh sb="0" eb="1">
      <t>レツ</t>
    </rPh>
    <rPh sb="2" eb="3">
      <t>トイ</t>
    </rPh>
    <rPh sb="6" eb="9">
      <t>ゲンジテン</t>
    </rPh>
    <phoneticPr fontId="3"/>
  </si>
  <si>
    <t>行：問14</t>
    <rPh sb="0" eb="1">
      <t>ギョウ</t>
    </rPh>
    <rPh sb="2" eb="3">
      <t>トイ</t>
    </rPh>
    <phoneticPr fontId="3"/>
  </si>
  <si>
    <t>列：問20（販売をとりやめた（対販売先企業））</t>
    <rPh sb="0" eb="1">
      <t>レツ</t>
    </rPh>
    <rPh sb="2" eb="3">
      <t>トイ</t>
    </rPh>
    <rPh sb="6" eb="8">
      <t>ハンバイ</t>
    </rPh>
    <rPh sb="15" eb="16">
      <t>タイ</t>
    </rPh>
    <rPh sb="16" eb="19">
      <t>ハンバイサキ</t>
    </rPh>
    <rPh sb="19" eb="21">
      <t>キギョウ</t>
    </rPh>
    <phoneticPr fontId="3"/>
  </si>
  <si>
    <t>列：問20（販売条件を厳しくした（値上げ、数量引下げ等））</t>
    <rPh sb="0" eb="1">
      <t>レツ</t>
    </rPh>
    <rPh sb="2" eb="3">
      <t>トイ</t>
    </rPh>
    <rPh sb="6" eb="8">
      <t>ハンバイ</t>
    </rPh>
    <rPh sb="8" eb="10">
      <t>ジョウケン</t>
    </rPh>
    <rPh sb="11" eb="12">
      <t>キビ</t>
    </rPh>
    <rPh sb="17" eb="19">
      <t>ネア</t>
    </rPh>
    <rPh sb="21" eb="23">
      <t>スウリョウ</t>
    </rPh>
    <rPh sb="23" eb="25">
      <t>ヒキサ</t>
    </rPh>
    <rPh sb="26" eb="27">
      <t>トウ</t>
    </rPh>
    <phoneticPr fontId="3"/>
  </si>
  <si>
    <t>列：問20（既存借入の条件緩和（返済期間繰延、金利減免等）を受けた）</t>
    <rPh sb="0" eb="1">
      <t>レツ</t>
    </rPh>
    <rPh sb="2" eb="3">
      <t>トイ</t>
    </rPh>
    <rPh sb="6" eb="8">
      <t>キゾン</t>
    </rPh>
    <rPh sb="8" eb="10">
      <t>カリイレ</t>
    </rPh>
    <rPh sb="11" eb="13">
      <t>ジョウケン</t>
    </rPh>
    <rPh sb="13" eb="15">
      <t>カンワ</t>
    </rPh>
    <rPh sb="16" eb="18">
      <t>ヘンサイ</t>
    </rPh>
    <rPh sb="18" eb="20">
      <t>キカン</t>
    </rPh>
    <rPh sb="20" eb="22">
      <t>クリノベ</t>
    </rPh>
    <rPh sb="23" eb="25">
      <t>キンリ</t>
    </rPh>
    <rPh sb="25" eb="27">
      <t>ゲンメン</t>
    </rPh>
    <rPh sb="27" eb="28">
      <t>ナド</t>
    </rPh>
    <rPh sb="30" eb="31">
      <t>ウ</t>
    </rPh>
    <phoneticPr fontId="3"/>
  </si>
  <si>
    <t>列：問20（仕入代金の支払を前倒しした（手形サイトの短期化、現金支払比率引上げ等））</t>
    <rPh sb="0" eb="1">
      <t>レツ</t>
    </rPh>
    <rPh sb="2" eb="3">
      <t>トイ</t>
    </rPh>
    <rPh sb="6" eb="8">
      <t>シイレ</t>
    </rPh>
    <rPh sb="8" eb="10">
      <t>ダイキン</t>
    </rPh>
    <rPh sb="11" eb="13">
      <t>シハライ</t>
    </rPh>
    <rPh sb="14" eb="16">
      <t>マエダオ</t>
    </rPh>
    <rPh sb="20" eb="22">
      <t>テガタ</t>
    </rPh>
    <rPh sb="26" eb="28">
      <t>タンキ</t>
    </rPh>
    <rPh sb="28" eb="29">
      <t>カ</t>
    </rPh>
    <rPh sb="30" eb="32">
      <t>ゲンキン</t>
    </rPh>
    <rPh sb="32" eb="34">
      <t>シハライ</t>
    </rPh>
    <rPh sb="34" eb="36">
      <t>ヒリツ</t>
    </rPh>
    <rPh sb="36" eb="38">
      <t>ヒキア</t>
    </rPh>
    <rPh sb="39" eb="40">
      <t>ナド</t>
    </rPh>
    <phoneticPr fontId="3"/>
  </si>
  <si>
    <t>列：問20（仕入条件を厳しくした（値上げ、数量引下げ等））</t>
    <rPh sb="0" eb="1">
      <t>レツ</t>
    </rPh>
    <rPh sb="2" eb="3">
      <t>トイ</t>
    </rPh>
    <phoneticPr fontId="3"/>
  </si>
  <si>
    <t>列：問20（仕入代金の支払を猶予・後倒しさせた（手形サイトの長期化、現金支払比率引下げ、キャッシュレス化等））</t>
    <rPh sb="0" eb="1">
      <t>レツ</t>
    </rPh>
    <rPh sb="2" eb="3">
      <t>トイ</t>
    </rPh>
    <rPh sb="6" eb="8">
      <t>シイレ</t>
    </rPh>
    <rPh sb="8" eb="10">
      <t>ダイキン</t>
    </rPh>
    <rPh sb="11" eb="13">
      <t>シハライ</t>
    </rPh>
    <rPh sb="14" eb="16">
      <t>ユウヨ</t>
    </rPh>
    <rPh sb="17" eb="18">
      <t>ウシロ</t>
    </rPh>
    <rPh sb="18" eb="19">
      <t>ダオ</t>
    </rPh>
    <rPh sb="24" eb="26">
      <t>テガタ</t>
    </rPh>
    <rPh sb="30" eb="32">
      <t>チョウキ</t>
    </rPh>
    <rPh sb="32" eb="33">
      <t>カ</t>
    </rPh>
    <rPh sb="34" eb="36">
      <t>ゲンキン</t>
    </rPh>
    <rPh sb="36" eb="38">
      <t>シハライ</t>
    </rPh>
    <rPh sb="38" eb="40">
      <t>ヒリツ</t>
    </rPh>
    <rPh sb="40" eb="42">
      <t>ヒキサ</t>
    </rPh>
    <rPh sb="51" eb="52">
      <t>カ</t>
    </rPh>
    <rPh sb="52" eb="53">
      <t>トウ</t>
    </rPh>
    <phoneticPr fontId="3"/>
  </si>
  <si>
    <t>列：問20（仕入条件を緩和した（値下げ、数量引上げ等））</t>
    <rPh sb="0" eb="1">
      <t>レツ</t>
    </rPh>
    <rPh sb="2" eb="3">
      <t>トイ</t>
    </rPh>
    <rPh sb="6" eb="8">
      <t>シイレ</t>
    </rPh>
    <rPh sb="8" eb="10">
      <t>ジョウケン</t>
    </rPh>
    <rPh sb="11" eb="13">
      <t>カンワ</t>
    </rPh>
    <rPh sb="16" eb="18">
      <t>ネサ</t>
    </rPh>
    <rPh sb="20" eb="22">
      <t>スウリョウ</t>
    </rPh>
    <rPh sb="22" eb="24">
      <t>ヒキア</t>
    </rPh>
    <rPh sb="25" eb="26">
      <t>ナド</t>
    </rPh>
    <phoneticPr fontId="3"/>
  </si>
  <si>
    <t>列：問20（仕入を取りやめた）</t>
    <rPh sb="0" eb="1">
      <t>レツ</t>
    </rPh>
    <rPh sb="2" eb="3">
      <t>トイ</t>
    </rPh>
    <rPh sb="6" eb="8">
      <t>シイレ</t>
    </rPh>
    <rPh sb="9" eb="10">
      <t>ト</t>
    </rPh>
    <phoneticPr fontId="3"/>
  </si>
  <si>
    <t>列：問20（販売を取りやめた（対一般消費者）</t>
    <rPh sb="0" eb="1">
      <t>レツ</t>
    </rPh>
    <rPh sb="2" eb="3">
      <t>トイ</t>
    </rPh>
    <rPh sb="6" eb="8">
      <t>ハンバイ</t>
    </rPh>
    <rPh sb="9" eb="10">
      <t>ト</t>
    </rPh>
    <rPh sb="15" eb="16">
      <t>タイ</t>
    </rPh>
    <rPh sb="16" eb="18">
      <t>イッパン</t>
    </rPh>
    <rPh sb="18" eb="21">
      <t>ショウヒシャ</t>
    </rPh>
    <phoneticPr fontId="3"/>
  </si>
  <si>
    <t>列：問20（販売代金の支払を猶予・後倒しした（手形サイトの長期化、現金支払比率引下げ、キャッシュレス化等））</t>
    <rPh sb="0" eb="1">
      <t>レツ</t>
    </rPh>
    <rPh sb="2" eb="3">
      <t>トイ</t>
    </rPh>
    <rPh sb="6" eb="8">
      <t>ハンバイ</t>
    </rPh>
    <rPh sb="8" eb="10">
      <t>ダイキン</t>
    </rPh>
    <rPh sb="11" eb="13">
      <t>シハライ</t>
    </rPh>
    <rPh sb="14" eb="16">
      <t>ユウヨ</t>
    </rPh>
    <rPh sb="17" eb="18">
      <t>ウシロ</t>
    </rPh>
    <rPh sb="18" eb="19">
      <t>ダオ</t>
    </rPh>
    <rPh sb="23" eb="25">
      <t>テガタ</t>
    </rPh>
    <rPh sb="29" eb="31">
      <t>チョウキ</t>
    </rPh>
    <rPh sb="31" eb="32">
      <t>カ</t>
    </rPh>
    <rPh sb="33" eb="35">
      <t>ゲンキン</t>
    </rPh>
    <rPh sb="35" eb="37">
      <t>シハライ</t>
    </rPh>
    <rPh sb="37" eb="39">
      <t>ヒリツ</t>
    </rPh>
    <rPh sb="39" eb="41">
      <t>ヒキサ</t>
    </rPh>
    <rPh sb="50" eb="51">
      <t>カ</t>
    </rPh>
    <rPh sb="51" eb="52">
      <t>トウ</t>
    </rPh>
    <phoneticPr fontId="3"/>
  </si>
  <si>
    <t>列：問20（販売条件を緩和した（値下げ、数量引上げ等））</t>
    <rPh sb="0" eb="1">
      <t>レツ</t>
    </rPh>
    <rPh sb="2" eb="3">
      <t>トイ</t>
    </rPh>
    <rPh sb="6" eb="8">
      <t>ハンバイ</t>
    </rPh>
    <rPh sb="8" eb="10">
      <t>ジョウケン</t>
    </rPh>
    <rPh sb="11" eb="13">
      <t>カンワ</t>
    </rPh>
    <rPh sb="16" eb="18">
      <t>ネサ</t>
    </rPh>
    <rPh sb="20" eb="22">
      <t>スウリョウ</t>
    </rPh>
    <rPh sb="22" eb="24">
      <t>ヒキア</t>
    </rPh>
    <rPh sb="25" eb="26">
      <t>ナド</t>
    </rPh>
    <phoneticPr fontId="3"/>
  </si>
  <si>
    <t>列：問20（販売代金の支払を前倒しさせた（手形サイト短期化、現金受取比率の引上げ等））</t>
    <rPh sb="0" eb="1">
      <t>レツ</t>
    </rPh>
    <rPh sb="2" eb="3">
      <t>トイ</t>
    </rPh>
    <rPh sb="6" eb="8">
      <t>ハンバイ</t>
    </rPh>
    <rPh sb="8" eb="10">
      <t>ダイキン</t>
    </rPh>
    <rPh sb="11" eb="13">
      <t>シハライ</t>
    </rPh>
    <rPh sb="14" eb="16">
      <t>マエダオ</t>
    </rPh>
    <rPh sb="21" eb="23">
      <t>テガタ</t>
    </rPh>
    <rPh sb="26" eb="28">
      <t>タンキ</t>
    </rPh>
    <rPh sb="28" eb="29">
      <t>カ</t>
    </rPh>
    <rPh sb="30" eb="32">
      <t>ゲンキン</t>
    </rPh>
    <rPh sb="32" eb="34">
      <t>ウケトリ</t>
    </rPh>
    <rPh sb="34" eb="36">
      <t>ヒリツ</t>
    </rPh>
    <rPh sb="37" eb="39">
      <t>ヒキア</t>
    </rPh>
    <rPh sb="40" eb="41">
      <t>ナド</t>
    </rPh>
    <phoneticPr fontId="3"/>
  </si>
  <si>
    <t>列：問20（新規に資金調達した（当座貸越・コミットメントライン含む））</t>
    <rPh sb="0" eb="1">
      <t>レツ</t>
    </rPh>
    <rPh sb="2" eb="3">
      <t>トイ</t>
    </rPh>
    <rPh sb="6" eb="8">
      <t>シンキ</t>
    </rPh>
    <rPh sb="9" eb="11">
      <t>シキン</t>
    </rPh>
    <rPh sb="11" eb="13">
      <t>チョウタツ</t>
    </rPh>
    <rPh sb="16" eb="18">
      <t>トウザ</t>
    </rPh>
    <rPh sb="18" eb="20">
      <t>カシコシ</t>
    </rPh>
    <rPh sb="31" eb="32">
      <t>フク</t>
    </rPh>
    <phoneticPr fontId="3"/>
  </si>
  <si>
    <t>行：問15</t>
    <rPh sb="0" eb="1">
      <t>ギョウ</t>
    </rPh>
    <rPh sb="2" eb="3">
      <t>トイ</t>
    </rPh>
    <phoneticPr fontId="3"/>
  </si>
  <si>
    <t>行：問15</t>
    <rPh sb="0" eb="1">
      <t>ギョウ</t>
    </rPh>
    <phoneticPr fontId="3"/>
  </si>
  <si>
    <t>列：問22（政府系金融機関による無利子・無担保貸出）</t>
    <rPh sb="0" eb="1">
      <t>レツ</t>
    </rPh>
    <rPh sb="2" eb="3">
      <t>トイ</t>
    </rPh>
    <rPh sb="6" eb="13">
      <t>セイフケイキンユウキカン</t>
    </rPh>
    <rPh sb="16" eb="19">
      <t>ムリシ</t>
    </rPh>
    <rPh sb="20" eb="23">
      <t>ムタンポ</t>
    </rPh>
    <rPh sb="23" eb="25">
      <t>カシダシ</t>
    </rPh>
    <phoneticPr fontId="3"/>
  </si>
  <si>
    <t>列：問22（家賃支援給付金）</t>
    <rPh sb="0" eb="1">
      <t>レツ</t>
    </rPh>
    <rPh sb="2" eb="3">
      <t>トイ</t>
    </rPh>
    <rPh sb="6" eb="8">
      <t>ヤチン</t>
    </rPh>
    <rPh sb="8" eb="10">
      <t>シエン</t>
    </rPh>
    <rPh sb="10" eb="13">
      <t>キュウフキン</t>
    </rPh>
    <phoneticPr fontId="3"/>
  </si>
  <si>
    <t>列：問22（雇用調整助成金）</t>
    <rPh sb="0" eb="1">
      <t>レツ</t>
    </rPh>
    <rPh sb="2" eb="3">
      <t>トイ</t>
    </rPh>
    <rPh sb="6" eb="8">
      <t>コヨウ</t>
    </rPh>
    <rPh sb="8" eb="10">
      <t>チョウセイ</t>
    </rPh>
    <rPh sb="10" eb="13">
      <t>ジョセイキン</t>
    </rPh>
    <phoneticPr fontId="3"/>
  </si>
  <si>
    <t>列：問22（地方自治体による休業協力支援金・見舞金）</t>
    <rPh sb="0" eb="1">
      <t>レツ</t>
    </rPh>
    <rPh sb="2" eb="3">
      <t>トイ</t>
    </rPh>
    <phoneticPr fontId="3"/>
  </si>
  <si>
    <t>列：問22（持続化給付金・持続化補助金）</t>
    <rPh sb="0" eb="1">
      <t>レツ</t>
    </rPh>
    <rPh sb="2" eb="3">
      <t>トイ</t>
    </rPh>
    <rPh sb="6" eb="8">
      <t>ジゾク</t>
    </rPh>
    <rPh sb="8" eb="9">
      <t>カ</t>
    </rPh>
    <rPh sb="9" eb="12">
      <t>キュウフキン</t>
    </rPh>
    <rPh sb="13" eb="15">
      <t>ジゾク</t>
    </rPh>
    <rPh sb="15" eb="16">
      <t>カ</t>
    </rPh>
    <rPh sb="16" eb="19">
      <t>ホジョキン</t>
    </rPh>
    <phoneticPr fontId="3"/>
  </si>
  <si>
    <t>列：問22（無利子・無担保貸出以外の信用保証付き貸出）</t>
    <rPh sb="0" eb="1">
      <t>レツ</t>
    </rPh>
    <rPh sb="2" eb="3">
      <t>トイ</t>
    </rPh>
    <rPh sb="6" eb="9">
      <t>ムリシ</t>
    </rPh>
    <rPh sb="10" eb="13">
      <t>ムタンポ</t>
    </rPh>
    <rPh sb="13" eb="15">
      <t>カシダシ</t>
    </rPh>
    <rPh sb="15" eb="17">
      <t>イガイ</t>
    </rPh>
    <rPh sb="18" eb="20">
      <t>シンヨウ</t>
    </rPh>
    <rPh sb="20" eb="22">
      <t>ホショウ</t>
    </rPh>
    <rPh sb="22" eb="23">
      <t>ツ</t>
    </rPh>
    <rPh sb="24" eb="26">
      <t>カシダシ</t>
    </rPh>
    <phoneticPr fontId="3"/>
  </si>
  <si>
    <t>列：問22（民間金融機関を通じた無利子・無担保の制度融資）</t>
    <rPh sb="0" eb="1">
      <t>レツ</t>
    </rPh>
    <rPh sb="2" eb="3">
      <t>トイ</t>
    </rPh>
    <rPh sb="6" eb="8">
      <t>ミンカン</t>
    </rPh>
    <rPh sb="8" eb="10">
      <t>キンユウ</t>
    </rPh>
    <rPh sb="10" eb="12">
      <t>キカン</t>
    </rPh>
    <rPh sb="13" eb="14">
      <t>ツウ</t>
    </rPh>
    <rPh sb="16" eb="19">
      <t>ムリシ</t>
    </rPh>
    <rPh sb="20" eb="23">
      <t>ムタンポ</t>
    </rPh>
    <rPh sb="24" eb="26">
      <t>セイド</t>
    </rPh>
    <rPh sb="26" eb="28">
      <t>ユウシ</t>
    </rPh>
    <phoneticPr fontId="3"/>
  </si>
  <si>
    <t>列：問22（無利子・無担保貸出以外の政府系金融機関による貸出）</t>
    <rPh sb="0" eb="1">
      <t>レツ</t>
    </rPh>
    <rPh sb="2" eb="3">
      <t>トイ</t>
    </rPh>
    <rPh sb="6" eb="9">
      <t>ムリシ</t>
    </rPh>
    <rPh sb="10" eb="13">
      <t>ムタンポ</t>
    </rPh>
    <rPh sb="13" eb="15">
      <t>カシダシ</t>
    </rPh>
    <rPh sb="15" eb="17">
      <t>イガイ</t>
    </rPh>
    <rPh sb="18" eb="21">
      <t>セイフケイ</t>
    </rPh>
    <rPh sb="21" eb="23">
      <t>キンユウ</t>
    </rPh>
    <rPh sb="23" eb="25">
      <t>キカン</t>
    </rPh>
    <rPh sb="28" eb="30">
      <t>カシダシ</t>
    </rPh>
    <phoneticPr fontId="3"/>
  </si>
  <si>
    <t>*いずれも申請月</t>
    <rPh sb="5" eb="8">
      <t>シンセイツキ</t>
    </rPh>
    <phoneticPr fontId="3"/>
  </si>
  <si>
    <t>列：問16（業況感（現在までの変化））</t>
    <rPh sb="0" eb="1">
      <t>レツ</t>
    </rPh>
    <rPh sb="2" eb="3">
      <t>トイ</t>
    </rPh>
    <rPh sb="6" eb="9">
      <t>ギョウキョウカン</t>
    </rPh>
    <rPh sb="10" eb="12">
      <t>ゲンザイ</t>
    </rPh>
    <rPh sb="15" eb="17">
      <t>ヘンカ</t>
    </rPh>
    <phoneticPr fontId="3"/>
  </si>
  <si>
    <t>問15、問18（21年12月売上高見込み（期待値））</t>
    <rPh sb="0" eb="1">
      <t>トイ</t>
    </rPh>
    <rPh sb="4" eb="5">
      <t>トイ</t>
    </rPh>
    <rPh sb="10" eb="11">
      <t>ネン</t>
    </rPh>
    <rPh sb="13" eb="14">
      <t>ガツ</t>
    </rPh>
    <rPh sb="14" eb="19">
      <t>ウリアゲダカミコ</t>
    </rPh>
    <rPh sb="21" eb="24">
      <t>キタイチ</t>
    </rPh>
    <phoneticPr fontId="3"/>
  </si>
  <si>
    <t>問14、問18（21年12月売上高見込み（期待値））</t>
    <rPh sb="0" eb="1">
      <t>トイ</t>
    </rPh>
    <rPh sb="4" eb="5">
      <t>トイ</t>
    </rPh>
    <rPh sb="10" eb="11">
      <t>ネン</t>
    </rPh>
    <rPh sb="13" eb="14">
      <t>ガツ</t>
    </rPh>
    <rPh sb="14" eb="19">
      <t>ウリアゲダカミコ</t>
    </rPh>
    <rPh sb="21" eb="24">
      <t>キタイチ</t>
    </rPh>
    <phoneticPr fontId="3"/>
  </si>
  <si>
    <t>*いずれも検討を開始した月</t>
    <rPh sb="5" eb="7">
      <t>ケントウ</t>
    </rPh>
    <rPh sb="8" eb="10">
      <t>カイシ</t>
    </rPh>
    <rPh sb="12" eb="13">
      <t>ツキ</t>
    </rPh>
    <phoneticPr fontId="3"/>
  </si>
  <si>
    <t>9月</t>
    <phoneticPr fontId="3"/>
  </si>
  <si>
    <t>回答率</t>
    <rPh sb="0" eb="3">
      <t>カイトウリツ</t>
    </rPh>
    <phoneticPr fontId="3"/>
  </si>
  <si>
    <t>回答件数</t>
    <rPh sb="0" eb="4">
      <t>カイトウケンスウ</t>
    </rPh>
    <phoneticPr fontId="3"/>
  </si>
  <si>
    <t>回答企業数</t>
    <rPh sb="0" eb="2">
      <t>カイトウ</t>
    </rPh>
    <rPh sb="2" eb="5">
      <t>キギョウスウ</t>
    </rPh>
    <phoneticPr fontId="3"/>
  </si>
  <si>
    <t>新規借入額</t>
    <rPh sb="0" eb="2">
      <t>シンキ</t>
    </rPh>
    <rPh sb="2" eb="4">
      <t>カリイレ</t>
    </rPh>
    <rPh sb="4" eb="5">
      <t>ガク</t>
    </rPh>
    <phoneticPr fontId="3"/>
  </si>
  <si>
    <t>構成比</t>
    <rPh sb="0" eb="3">
      <t>コウセイヒ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</si>
</sst>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0.000_);[Red]\(0.00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>
      <alignment vertical="center"/>
    </xf>
    <xf numFmtId="38" fontId="0" fillId="2" borderId="2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center" vertical="center" wrapText="1"/>
    </xf>
    <xf numFmtId="3" fontId="4" fillId="0" borderId="2" xfId="0" applyNumberFormat="1" applyFont="1" applyFill="1" applyBorder="1">
      <alignment vertical="center"/>
    </xf>
    <xf numFmtId="3" fontId="4" fillId="0" borderId="2" xfId="1" applyNumberFormat="1" applyFont="1" applyFill="1" applyBorder="1" applyAlignment="1">
      <alignment horizontal="center" vertical="center"/>
    </xf>
    <xf numFmtId="3" fontId="0" fillId="0" borderId="2" xfId="1" applyNumberFormat="1" applyFont="1" applyFill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 wrapText="1"/>
    </xf>
    <xf numFmtId="176" fontId="0" fillId="0" borderId="2" xfId="0" applyNumberFormat="1" applyFill="1" applyBorder="1" applyAlignment="1">
      <alignment horizontal="center" vertical="center"/>
    </xf>
    <xf numFmtId="177" fontId="0" fillId="0" borderId="2" xfId="1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8" fontId="0" fillId="0" borderId="2" xfId="0" applyNumberForma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left" vertical="center"/>
    </xf>
    <xf numFmtId="38" fontId="0" fillId="0" borderId="2" xfId="1" applyFont="1" applyFill="1" applyBorder="1" applyAlignment="1">
      <alignment horizontal="center" vertical="center" wrapText="1"/>
    </xf>
    <xf numFmtId="38" fontId="0" fillId="0" borderId="2" xfId="1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0" fillId="0" borderId="5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178" fontId="0" fillId="0" borderId="7" xfId="0" applyNumberFormat="1" applyFill="1" applyBorder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178" fontId="0" fillId="0" borderId="10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178" fontId="0" fillId="0" borderId="11" xfId="0" applyNumberFormat="1" applyFill="1" applyBorder="1">
      <alignment vertical="center"/>
    </xf>
    <xf numFmtId="0" fontId="0" fillId="0" borderId="9" xfId="0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15" xfId="0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78" fontId="0" fillId="0" borderId="2" xfId="1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9" fontId="0" fillId="0" borderId="5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 wrapText="1"/>
    </xf>
    <xf numFmtId="38" fontId="0" fillId="0" borderId="10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38" fontId="0" fillId="0" borderId="2" xfId="1" applyFont="1" applyFill="1" applyBorder="1" applyAlignment="1">
      <alignment vertical="center" wrapText="1"/>
    </xf>
    <xf numFmtId="176" fontId="0" fillId="0" borderId="2" xfId="1" applyNumberFormat="1" applyFont="1" applyFill="1" applyBorder="1" applyAlignment="1">
      <alignment horizontal="center" vertical="center"/>
    </xf>
    <xf numFmtId="4" fontId="0" fillId="0" borderId="2" xfId="1" applyNumberFormat="1" applyFon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178" fontId="0" fillId="0" borderId="8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78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left" vertical="center"/>
    </xf>
    <xf numFmtId="178" fontId="0" fillId="0" borderId="10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38" fontId="0" fillId="0" borderId="0" xfId="1" applyFont="1" applyFill="1">
      <alignment vertical="center"/>
    </xf>
    <xf numFmtId="38" fontId="0" fillId="0" borderId="13" xfId="1" applyFon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3" fontId="0" fillId="0" borderId="0" xfId="0" applyNumberFormat="1" applyFill="1" applyBorder="1" applyAlignment="1">
      <alignment horizontal="center" vertical="center"/>
    </xf>
    <xf numFmtId="178" fontId="0" fillId="0" borderId="9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7" xfId="0" applyFill="1" applyBorder="1">
      <alignment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8" xfId="0" applyFill="1" applyBorder="1">
      <alignment vertical="center"/>
    </xf>
    <xf numFmtId="1" fontId="0" fillId="0" borderId="6" xfId="0" applyNumberFormat="1" applyFill="1" applyBorder="1">
      <alignment vertical="center"/>
    </xf>
    <xf numFmtId="1" fontId="0" fillId="0" borderId="7" xfId="0" applyNumberFormat="1" applyFill="1" applyBorder="1">
      <alignment vertical="center"/>
    </xf>
    <xf numFmtId="1" fontId="0" fillId="0" borderId="8" xfId="0" applyNumberFormat="1" applyFill="1" applyBorder="1">
      <alignment vertical="center"/>
    </xf>
    <xf numFmtId="3" fontId="0" fillId="0" borderId="12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vertical="top"/>
    </xf>
    <xf numFmtId="178" fontId="0" fillId="0" borderId="10" xfId="0" applyNumberFormat="1" applyFill="1" applyBorder="1" applyAlignment="1">
      <alignment vertical="top"/>
    </xf>
    <xf numFmtId="178" fontId="0" fillId="0" borderId="11" xfId="0" applyNumberFormat="1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8" fontId="0" fillId="0" borderId="8" xfId="0" applyNumberFormat="1" applyFill="1" applyBorder="1" applyAlignment="1">
      <alignment vertical="top"/>
    </xf>
    <xf numFmtId="178" fontId="0" fillId="0" borderId="5" xfId="0" applyNumberFormat="1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0" xfId="0" applyNumberFormat="1" applyFill="1" applyBorder="1">
      <alignment vertical="center"/>
    </xf>
    <xf numFmtId="1" fontId="0" fillId="0" borderId="0" xfId="0" applyNumberFormat="1" applyFill="1">
      <alignment vertical="center"/>
    </xf>
    <xf numFmtId="1" fontId="0" fillId="0" borderId="11" xfId="0" applyNumberFormat="1" applyFill="1" applyBorder="1">
      <alignment vertical="center"/>
    </xf>
    <xf numFmtId="0" fontId="0" fillId="0" borderId="15" xfId="0" applyFill="1" applyBorder="1" applyAlignment="1">
      <alignment horizontal="center" vertical="top"/>
    </xf>
    <xf numFmtId="176" fontId="0" fillId="0" borderId="10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11" xfId="0" applyNumberFormat="1" applyFill="1" applyBorder="1">
      <alignment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78" fontId="0" fillId="0" borderId="6" xfId="1" applyNumberFormat="1" applyFont="1" applyFill="1" applyBorder="1" applyAlignment="1">
      <alignment horizontal="right" vertical="center"/>
    </xf>
    <xf numFmtId="178" fontId="0" fillId="0" borderId="7" xfId="1" applyNumberFormat="1" applyFont="1" applyFill="1" applyBorder="1" applyAlignment="1">
      <alignment horizontal="right" vertical="center"/>
    </xf>
    <xf numFmtId="178" fontId="0" fillId="0" borderId="8" xfId="1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8" fontId="0" fillId="0" borderId="7" xfId="0" applyNumberForma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6"/>
  <sheetViews>
    <sheetView zoomScale="75" zoomScaleNormal="75" workbookViewId="0">
      <selection activeCell="G23" sqref="G23"/>
    </sheetView>
  </sheetViews>
  <sheetFormatPr defaultColWidth="8.75" defaultRowHeight="18.75" x14ac:dyDescent="0.4"/>
  <cols>
    <col min="1" max="3" width="8.75" style="8"/>
    <col min="4" max="9" width="14.75" style="8" customWidth="1"/>
    <col min="10" max="16384" width="8.75" style="8"/>
  </cols>
  <sheetData>
    <row r="4" spans="4:9" x14ac:dyDescent="0.4"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3" t="s">
        <v>286</v>
      </c>
    </row>
    <row r="5" spans="4:9" x14ac:dyDescent="0.4">
      <c r="D5" s="100">
        <v>2060</v>
      </c>
      <c r="E5" s="100">
        <v>1335</v>
      </c>
      <c r="F5" s="100">
        <v>582</v>
      </c>
      <c r="G5" s="100">
        <v>556</v>
      </c>
      <c r="H5" s="100">
        <v>160</v>
      </c>
      <c r="I5" s="101">
        <v>4693</v>
      </c>
    </row>
    <row r="6" spans="4:9" x14ac:dyDescent="0.4">
      <c r="D6" s="50">
        <v>43.9</v>
      </c>
      <c r="E6" s="50">
        <v>28.45</v>
      </c>
      <c r="F6" s="50">
        <v>12.4</v>
      </c>
      <c r="G6" s="50">
        <v>11.85</v>
      </c>
      <c r="H6" s="50">
        <v>3.41</v>
      </c>
      <c r="I6" s="51">
        <v>100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96"/>
  <sheetViews>
    <sheetView topLeftCell="A22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10" t="s">
        <v>10</v>
      </c>
      <c r="E4" s="11" t="s">
        <v>11</v>
      </c>
      <c r="F4" s="12" t="s">
        <v>12</v>
      </c>
      <c r="G4" s="11" t="s">
        <v>13</v>
      </c>
      <c r="H4" s="12" t="s">
        <v>30</v>
      </c>
      <c r="I4" s="11" t="s">
        <v>31</v>
      </c>
      <c r="J4" s="13" t="s">
        <v>15</v>
      </c>
    </row>
    <row r="5" spans="4:10" x14ac:dyDescent="0.4">
      <c r="D5" s="85">
        <v>435</v>
      </c>
      <c r="E5" s="46">
        <v>457</v>
      </c>
      <c r="F5" s="40">
        <v>333</v>
      </c>
      <c r="G5" s="47">
        <v>502</v>
      </c>
      <c r="H5" s="40">
        <v>574</v>
      </c>
      <c r="I5" s="47">
        <v>1452</v>
      </c>
      <c r="J5" s="48">
        <v>3753</v>
      </c>
    </row>
    <row r="6" spans="4:10" x14ac:dyDescent="0.4">
      <c r="D6" s="49">
        <v>11.59</v>
      </c>
      <c r="E6" s="50">
        <v>12.18</v>
      </c>
      <c r="F6" s="58">
        <v>8.8699999999999992</v>
      </c>
      <c r="G6" s="50">
        <v>13.38</v>
      </c>
      <c r="H6" s="58">
        <v>15.29</v>
      </c>
      <c r="I6" s="50">
        <v>38.69</v>
      </c>
      <c r="J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26</v>
      </c>
    </row>
    <row r="11" spans="4:10" x14ac:dyDescent="0.4">
      <c r="D11" s="97" t="s">
        <v>10</v>
      </c>
      <c r="E11" s="46">
        <v>341</v>
      </c>
      <c r="F11" s="40">
        <v>58</v>
      </c>
      <c r="G11" s="46">
        <v>17</v>
      </c>
      <c r="H11" s="40">
        <v>13</v>
      </c>
      <c r="I11" s="46">
        <v>3</v>
      </c>
      <c r="J11" s="60">
        <v>432</v>
      </c>
    </row>
    <row r="12" spans="4:10" x14ac:dyDescent="0.4">
      <c r="D12" s="97"/>
      <c r="E12" s="61">
        <v>20.98</v>
      </c>
      <c r="F12" s="62">
        <v>5.44</v>
      </c>
      <c r="G12" s="61">
        <v>3.59</v>
      </c>
      <c r="H12" s="62">
        <v>2.95</v>
      </c>
      <c r="I12" s="61">
        <v>2.42</v>
      </c>
      <c r="J12" s="63">
        <v>11.58</v>
      </c>
    </row>
    <row r="13" spans="4:10" x14ac:dyDescent="0.4">
      <c r="D13" s="87" t="s">
        <v>11</v>
      </c>
      <c r="E13" s="53">
        <v>259</v>
      </c>
      <c r="F13" s="54">
        <v>140</v>
      </c>
      <c r="G13" s="53">
        <v>23</v>
      </c>
      <c r="H13" s="54">
        <v>27</v>
      </c>
      <c r="I13" s="53">
        <v>4</v>
      </c>
      <c r="J13" s="55">
        <v>453</v>
      </c>
    </row>
    <row r="14" spans="4:10" x14ac:dyDescent="0.4">
      <c r="D14" s="66"/>
      <c r="E14" s="50">
        <v>15.94</v>
      </c>
      <c r="F14" s="58">
        <v>13.13</v>
      </c>
      <c r="G14" s="50">
        <v>4.8499999999999996</v>
      </c>
      <c r="H14" s="58">
        <v>6.12</v>
      </c>
      <c r="I14" s="50">
        <v>3.23</v>
      </c>
      <c r="J14" s="51">
        <v>12.14</v>
      </c>
    </row>
    <row r="15" spans="4:10" x14ac:dyDescent="0.4">
      <c r="D15" s="97" t="s">
        <v>12</v>
      </c>
      <c r="E15" s="46">
        <v>173</v>
      </c>
      <c r="F15" s="40">
        <v>104</v>
      </c>
      <c r="G15" s="46">
        <v>39</v>
      </c>
      <c r="H15" s="40">
        <v>14</v>
      </c>
      <c r="I15" s="46">
        <v>1</v>
      </c>
      <c r="J15" s="60">
        <v>331</v>
      </c>
    </row>
    <row r="16" spans="4:10" x14ac:dyDescent="0.4">
      <c r="D16" s="97"/>
      <c r="E16" s="61">
        <v>10.65</v>
      </c>
      <c r="F16" s="62">
        <v>9.76</v>
      </c>
      <c r="G16" s="61">
        <v>8.23</v>
      </c>
      <c r="H16" s="62">
        <v>3.17</v>
      </c>
      <c r="I16" s="61">
        <v>0.81</v>
      </c>
      <c r="J16" s="63">
        <v>8.8699999999999992</v>
      </c>
    </row>
    <row r="17" spans="4:12" x14ac:dyDescent="0.4">
      <c r="D17" s="87" t="s">
        <v>13</v>
      </c>
      <c r="E17" s="53">
        <v>222</v>
      </c>
      <c r="F17" s="54">
        <v>158</v>
      </c>
      <c r="G17" s="53">
        <v>59</v>
      </c>
      <c r="H17" s="54">
        <v>54</v>
      </c>
      <c r="I17" s="53">
        <v>6</v>
      </c>
      <c r="J17" s="55">
        <v>499</v>
      </c>
    </row>
    <row r="18" spans="4:12" x14ac:dyDescent="0.4">
      <c r="D18" s="66"/>
      <c r="E18" s="50">
        <v>13.66</v>
      </c>
      <c r="F18" s="58">
        <v>14.82</v>
      </c>
      <c r="G18" s="50">
        <v>12.45</v>
      </c>
      <c r="H18" s="58">
        <v>12.24</v>
      </c>
      <c r="I18" s="50">
        <v>4.84</v>
      </c>
      <c r="J18" s="51">
        <v>13.38</v>
      </c>
    </row>
    <row r="19" spans="4:12" x14ac:dyDescent="0.4">
      <c r="D19" s="97" t="s">
        <v>30</v>
      </c>
      <c r="E19" s="46">
        <v>232</v>
      </c>
      <c r="F19" s="40">
        <v>163</v>
      </c>
      <c r="G19" s="46">
        <v>89</v>
      </c>
      <c r="H19" s="40">
        <v>64</v>
      </c>
      <c r="I19" s="46">
        <v>19</v>
      </c>
      <c r="J19" s="60">
        <v>567</v>
      </c>
    </row>
    <row r="20" spans="4:12" x14ac:dyDescent="0.4">
      <c r="D20" s="97"/>
      <c r="E20" s="61">
        <v>14.28</v>
      </c>
      <c r="F20" s="62">
        <v>15.29</v>
      </c>
      <c r="G20" s="61">
        <v>18.78</v>
      </c>
      <c r="H20" s="62">
        <v>14.51</v>
      </c>
      <c r="I20" s="61">
        <v>15.32</v>
      </c>
      <c r="J20" s="63">
        <v>15.2</v>
      </c>
    </row>
    <row r="21" spans="4:12" x14ac:dyDescent="0.4">
      <c r="D21" s="87" t="s">
        <v>31</v>
      </c>
      <c r="E21" s="53">
        <v>398</v>
      </c>
      <c r="F21" s="54">
        <v>443</v>
      </c>
      <c r="G21" s="53">
        <v>247</v>
      </c>
      <c r="H21" s="54">
        <v>269</v>
      </c>
      <c r="I21" s="53">
        <v>91</v>
      </c>
      <c r="J21" s="56">
        <v>1448</v>
      </c>
    </row>
    <row r="22" spans="4:12" x14ac:dyDescent="0.4">
      <c r="D22" s="66"/>
      <c r="E22" s="50">
        <v>24.49</v>
      </c>
      <c r="F22" s="58">
        <v>41.56</v>
      </c>
      <c r="G22" s="50">
        <v>52.11</v>
      </c>
      <c r="H22" s="58">
        <v>61</v>
      </c>
      <c r="I22" s="50">
        <v>73.39</v>
      </c>
      <c r="J22" s="51">
        <v>38.82</v>
      </c>
    </row>
    <row r="23" spans="4:12" x14ac:dyDescent="0.4">
      <c r="D23" s="97" t="s">
        <v>26</v>
      </c>
      <c r="E23" s="47">
        <v>1625</v>
      </c>
      <c r="F23" s="65">
        <v>1066</v>
      </c>
      <c r="G23" s="46">
        <v>474</v>
      </c>
      <c r="H23" s="40">
        <v>441</v>
      </c>
      <c r="I23" s="46">
        <v>124</v>
      </c>
      <c r="J23" s="48">
        <v>3730</v>
      </c>
    </row>
    <row r="24" spans="4:12" x14ac:dyDescent="0.4">
      <c r="D24" s="66"/>
      <c r="E24" s="50">
        <v>100</v>
      </c>
      <c r="F24" s="58">
        <v>100</v>
      </c>
      <c r="G24" s="50">
        <v>100</v>
      </c>
      <c r="H24" s="58">
        <v>100</v>
      </c>
      <c r="I24" s="50">
        <v>100</v>
      </c>
      <c r="J24" s="51">
        <v>100</v>
      </c>
    </row>
    <row r="28" spans="4:12" x14ac:dyDescent="0.4">
      <c r="D28" s="9"/>
      <c r="E28" s="10" t="s">
        <v>17</v>
      </c>
      <c r="F28" s="11" t="s">
        <v>18</v>
      </c>
      <c r="G28" s="12" t="s">
        <v>19</v>
      </c>
      <c r="H28" s="11" t="s">
        <v>20</v>
      </c>
      <c r="I28" s="12" t="s">
        <v>21</v>
      </c>
      <c r="J28" s="11" t="s">
        <v>22</v>
      </c>
      <c r="K28" s="11" t="s">
        <v>23</v>
      </c>
      <c r="L28" s="84" t="s">
        <v>15</v>
      </c>
    </row>
    <row r="29" spans="4:12" x14ac:dyDescent="0.4">
      <c r="D29" s="95" t="s">
        <v>10</v>
      </c>
      <c r="E29" s="40">
        <v>35</v>
      </c>
      <c r="F29" s="46">
        <v>115</v>
      </c>
      <c r="G29" s="40">
        <v>136</v>
      </c>
      <c r="H29" s="46">
        <v>78</v>
      </c>
      <c r="I29" s="40">
        <v>49</v>
      </c>
      <c r="J29" s="46">
        <v>15</v>
      </c>
      <c r="K29" s="46">
        <v>4</v>
      </c>
      <c r="L29" s="60">
        <v>432</v>
      </c>
    </row>
    <row r="30" spans="4:12" x14ac:dyDescent="0.4">
      <c r="D30" s="95"/>
      <c r="E30" s="62">
        <v>30.97</v>
      </c>
      <c r="F30" s="61">
        <v>22.73</v>
      </c>
      <c r="G30" s="62">
        <v>12.71</v>
      </c>
      <c r="H30" s="61">
        <v>7.89</v>
      </c>
      <c r="I30" s="62">
        <v>8.0299999999999994</v>
      </c>
      <c r="J30" s="61">
        <v>5</v>
      </c>
      <c r="K30" s="61">
        <v>2.82</v>
      </c>
      <c r="L30" s="63">
        <v>11.58</v>
      </c>
    </row>
    <row r="31" spans="4:12" x14ac:dyDescent="0.4">
      <c r="D31" s="94" t="s">
        <v>11</v>
      </c>
      <c r="E31" s="54">
        <v>18</v>
      </c>
      <c r="F31" s="53">
        <v>76</v>
      </c>
      <c r="G31" s="54">
        <v>155</v>
      </c>
      <c r="H31" s="53">
        <v>117</v>
      </c>
      <c r="I31" s="54">
        <v>58</v>
      </c>
      <c r="J31" s="53">
        <v>19</v>
      </c>
      <c r="K31" s="53">
        <v>10</v>
      </c>
      <c r="L31" s="55">
        <v>453</v>
      </c>
    </row>
    <row r="32" spans="4:12" x14ac:dyDescent="0.4">
      <c r="D32" s="83"/>
      <c r="E32" s="58">
        <v>15.93</v>
      </c>
      <c r="F32" s="50">
        <v>15.02</v>
      </c>
      <c r="G32" s="58">
        <v>14.49</v>
      </c>
      <c r="H32" s="50">
        <v>11.84</v>
      </c>
      <c r="I32" s="58">
        <v>9.51</v>
      </c>
      <c r="J32" s="50">
        <v>6.33</v>
      </c>
      <c r="K32" s="50">
        <v>7.04</v>
      </c>
      <c r="L32" s="51">
        <v>12.15</v>
      </c>
    </row>
    <row r="33" spans="4:14" x14ac:dyDescent="0.4">
      <c r="D33" s="95" t="s">
        <v>12</v>
      </c>
      <c r="E33" s="40">
        <v>11</v>
      </c>
      <c r="F33" s="46">
        <v>60</v>
      </c>
      <c r="G33" s="40">
        <v>83</v>
      </c>
      <c r="H33" s="46">
        <v>92</v>
      </c>
      <c r="I33" s="40">
        <v>55</v>
      </c>
      <c r="J33" s="46">
        <v>24</v>
      </c>
      <c r="K33" s="46">
        <v>6</v>
      </c>
      <c r="L33" s="60">
        <v>331</v>
      </c>
    </row>
    <row r="34" spans="4:14" x14ac:dyDescent="0.4">
      <c r="D34" s="95"/>
      <c r="E34" s="62">
        <v>9.73</v>
      </c>
      <c r="F34" s="61">
        <v>11.86</v>
      </c>
      <c r="G34" s="62">
        <v>7.76</v>
      </c>
      <c r="H34" s="61">
        <v>9.31</v>
      </c>
      <c r="I34" s="62">
        <v>9.02</v>
      </c>
      <c r="J34" s="61">
        <v>8</v>
      </c>
      <c r="K34" s="61">
        <v>4.2300000000000004</v>
      </c>
      <c r="L34" s="63">
        <v>8.8800000000000008</v>
      </c>
    </row>
    <row r="35" spans="4:14" x14ac:dyDescent="0.4">
      <c r="D35" s="94" t="s">
        <v>13</v>
      </c>
      <c r="E35" s="54">
        <v>17</v>
      </c>
      <c r="F35" s="53">
        <v>59</v>
      </c>
      <c r="G35" s="54">
        <v>160</v>
      </c>
      <c r="H35" s="53">
        <v>137</v>
      </c>
      <c r="I35" s="54">
        <v>78</v>
      </c>
      <c r="J35" s="53">
        <v>34</v>
      </c>
      <c r="K35" s="53">
        <v>14</v>
      </c>
      <c r="L35" s="55">
        <v>499</v>
      </c>
    </row>
    <row r="36" spans="4:14" x14ac:dyDescent="0.4">
      <c r="D36" s="83"/>
      <c r="E36" s="58">
        <v>15.04</v>
      </c>
      <c r="F36" s="50">
        <v>11.66</v>
      </c>
      <c r="G36" s="58">
        <v>14.95</v>
      </c>
      <c r="H36" s="50">
        <v>13.87</v>
      </c>
      <c r="I36" s="58">
        <v>12.79</v>
      </c>
      <c r="J36" s="50">
        <v>11.33</v>
      </c>
      <c r="K36" s="50">
        <v>9.86</v>
      </c>
      <c r="L36" s="51">
        <v>13.38</v>
      </c>
    </row>
    <row r="37" spans="4:14" x14ac:dyDescent="0.4">
      <c r="D37" s="95" t="s">
        <v>30</v>
      </c>
      <c r="E37" s="40">
        <v>12</v>
      </c>
      <c r="F37" s="46">
        <v>68</v>
      </c>
      <c r="G37" s="40">
        <v>163</v>
      </c>
      <c r="H37" s="46">
        <v>164</v>
      </c>
      <c r="I37" s="40">
        <v>81</v>
      </c>
      <c r="J37" s="46">
        <v>56</v>
      </c>
      <c r="K37" s="46">
        <v>23</v>
      </c>
      <c r="L37" s="60">
        <v>567</v>
      </c>
    </row>
    <row r="38" spans="4:14" x14ac:dyDescent="0.4">
      <c r="D38" s="95"/>
      <c r="E38" s="146">
        <v>10.62</v>
      </c>
      <c r="F38" s="147">
        <v>13.44</v>
      </c>
      <c r="G38" s="146">
        <v>15.23</v>
      </c>
      <c r="H38" s="147">
        <v>16.600000000000001</v>
      </c>
      <c r="I38" s="146">
        <v>13.28</v>
      </c>
      <c r="J38" s="147">
        <v>18.670000000000002</v>
      </c>
      <c r="K38" s="147">
        <v>16.2</v>
      </c>
      <c r="L38" s="148">
        <v>15.21</v>
      </c>
    </row>
    <row r="39" spans="4:14" x14ac:dyDescent="0.4">
      <c r="D39" s="94" t="s">
        <v>31</v>
      </c>
      <c r="E39" s="54">
        <v>20</v>
      </c>
      <c r="F39" s="53">
        <v>128</v>
      </c>
      <c r="G39" s="54">
        <v>373</v>
      </c>
      <c r="H39" s="53">
        <v>400</v>
      </c>
      <c r="I39" s="54">
        <v>289</v>
      </c>
      <c r="J39" s="53">
        <v>152</v>
      </c>
      <c r="K39" s="53">
        <v>85</v>
      </c>
      <c r="L39" s="56">
        <v>1447</v>
      </c>
    </row>
    <row r="40" spans="4:14" x14ac:dyDescent="0.4">
      <c r="D40" s="83"/>
      <c r="E40" s="58">
        <v>17.7</v>
      </c>
      <c r="F40" s="50">
        <v>25.3</v>
      </c>
      <c r="G40" s="58">
        <v>34.86</v>
      </c>
      <c r="H40" s="50">
        <v>40.49</v>
      </c>
      <c r="I40" s="58">
        <v>47.38</v>
      </c>
      <c r="J40" s="50">
        <v>50.67</v>
      </c>
      <c r="K40" s="50">
        <v>59.86</v>
      </c>
      <c r="L40" s="51">
        <v>38.799999999999997</v>
      </c>
    </row>
    <row r="41" spans="4:14" x14ac:dyDescent="0.4">
      <c r="D41" s="95" t="s">
        <v>32</v>
      </c>
      <c r="E41" s="40">
        <v>113</v>
      </c>
      <c r="F41" s="46">
        <v>506</v>
      </c>
      <c r="G41" s="65">
        <v>1070</v>
      </c>
      <c r="H41" s="46">
        <v>988</v>
      </c>
      <c r="I41" s="40">
        <v>610</v>
      </c>
      <c r="J41" s="46">
        <v>300</v>
      </c>
      <c r="K41" s="46">
        <v>142</v>
      </c>
      <c r="L41" s="48">
        <v>3729</v>
      </c>
    </row>
    <row r="42" spans="4:14" x14ac:dyDescent="0.4">
      <c r="D42" s="83"/>
      <c r="E42" s="58">
        <v>100</v>
      </c>
      <c r="F42" s="50">
        <v>100</v>
      </c>
      <c r="G42" s="58">
        <v>100</v>
      </c>
      <c r="H42" s="50">
        <v>100</v>
      </c>
      <c r="I42" s="58">
        <v>100</v>
      </c>
      <c r="J42" s="50">
        <v>100</v>
      </c>
      <c r="K42" s="50">
        <v>100</v>
      </c>
      <c r="L42" s="51">
        <v>100</v>
      </c>
    </row>
    <row r="46" spans="4:14" ht="37.5" x14ac:dyDescent="0.4">
      <c r="D46" s="87"/>
      <c r="E46" s="26" t="s">
        <v>250</v>
      </c>
      <c r="F46" s="67" t="s">
        <v>251</v>
      </c>
      <c r="G46" s="26" t="s">
        <v>252</v>
      </c>
      <c r="H46" s="67" t="s">
        <v>253</v>
      </c>
      <c r="I46" s="26" t="s">
        <v>254</v>
      </c>
      <c r="J46" s="67" t="s">
        <v>255</v>
      </c>
      <c r="K46" s="26" t="s">
        <v>256</v>
      </c>
      <c r="L46" s="67" t="s">
        <v>257</v>
      </c>
      <c r="M46" s="26" t="s">
        <v>258</v>
      </c>
      <c r="N46" s="67" t="s">
        <v>15</v>
      </c>
    </row>
    <row r="47" spans="4:14" x14ac:dyDescent="0.4">
      <c r="D47" s="87" t="s">
        <v>10</v>
      </c>
      <c r="E47" s="53">
        <v>4</v>
      </c>
      <c r="F47" s="54">
        <v>87</v>
      </c>
      <c r="G47" s="53">
        <v>70</v>
      </c>
      <c r="H47" s="54">
        <v>16</v>
      </c>
      <c r="I47" s="53">
        <v>150</v>
      </c>
      <c r="J47" s="54">
        <v>37</v>
      </c>
      <c r="K47" s="53">
        <v>12</v>
      </c>
      <c r="L47" s="54">
        <v>9</v>
      </c>
      <c r="M47" s="53">
        <v>47</v>
      </c>
      <c r="N47" s="55">
        <v>432</v>
      </c>
    </row>
    <row r="48" spans="4:14" x14ac:dyDescent="0.4">
      <c r="D48" s="66"/>
      <c r="E48" s="50">
        <v>16</v>
      </c>
      <c r="F48" s="58">
        <v>11.23</v>
      </c>
      <c r="G48" s="50">
        <v>8.5500000000000007</v>
      </c>
      <c r="H48" s="58">
        <v>6.93</v>
      </c>
      <c r="I48" s="50">
        <v>14.56</v>
      </c>
      <c r="J48" s="58">
        <v>17.05</v>
      </c>
      <c r="K48" s="50">
        <v>15.58</v>
      </c>
      <c r="L48" s="58">
        <v>10.84</v>
      </c>
      <c r="M48" s="50">
        <v>9.94</v>
      </c>
      <c r="N48" s="51">
        <v>11.58</v>
      </c>
    </row>
    <row r="49" spans="4:18" x14ac:dyDescent="0.4">
      <c r="D49" s="97" t="s">
        <v>11</v>
      </c>
      <c r="E49" s="46">
        <v>4</v>
      </c>
      <c r="F49" s="40">
        <v>101</v>
      </c>
      <c r="G49" s="46">
        <v>88</v>
      </c>
      <c r="H49" s="40">
        <v>14</v>
      </c>
      <c r="I49" s="46">
        <v>132</v>
      </c>
      <c r="J49" s="40">
        <v>34</v>
      </c>
      <c r="K49" s="46">
        <v>12</v>
      </c>
      <c r="L49" s="40">
        <v>15</v>
      </c>
      <c r="M49" s="46">
        <v>53</v>
      </c>
      <c r="N49" s="60">
        <v>453</v>
      </c>
    </row>
    <row r="50" spans="4:18" x14ac:dyDescent="0.4">
      <c r="D50" s="97"/>
      <c r="E50" s="61">
        <v>16</v>
      </c>
      <c r="F50" s="62">
        <v>13.03</v>
      </c>
      <c r="G50" s="61">
        <v>10.74</v>
      </c>
      <c r="H50" s="62">
        <v>6.06</v>
      </c>
      <c r="I50" s="61">
        <v>12.82</v>
      </c>
      <c r="J50" s="62">
        <v>15.67</v>
      </c>
      <c r="K50" s="61">
        <v>15.58</v>
      </c>
      <c r="L50" s="62">
        <v>18.07</v>
      </c>
      <c r="M50" s="61">
        <v>11.21</v>
      </c>
      <c r="N50" s="63">
        <v>12.14</v>
      </c>
    </row>
    <row r="51" spans="4:18" x14ac:dyDescent="0.4">
      <c r="D51" s="87" t="s">
        <v>12</v>
      </c>
      <c r="E51" s="53">
        <v>1</v>
      </c>
      <c r="F51" s="54">
        <v>80</v>
      </c>
      <c r="G51" s="53">
        <v>62</v>
      </c>
      <c r="H51" s="54">
        <v>18</v>
      </c>
      <c r="I51" s="53">
        <v>104</v>
      </c>
      <c r="J51" s="54">
        <v>14</v>
      </c>
      <c r="K51" s="53">
        <v>6</v>
      </c>
      <c r="L51" s="54">
        <v>8</v>
      </c>
      <c r="M51" s="53">
        <v>38</v>
      </c>
      <c r="N51" s="55">
        <v>331</v>
      </c>
    </row>
    <row r="52" spans="4:18" x14ac:dyDescent="0.4">
      <c r="D52" s="66"/>
      <c r="E52" s="50">
        <v>4</v>
      </c>
      <c r="F52" s="58">
        <v>10.32</v>
      </c>
      <c r="G52" s="50">
        <v>7.57</v>
      </c>
      <c r="H52" s="58">
        <v>7.79</v>
      </c>
      <c r="I52" s="50">
        <v>10.1</v>
      </c>
      <c r="J52" s="58">
        <v>6.45</v>
      </c>
      <c r="K52" s="50">
        <v>7.79</v>
      </c>
      <c r="L52" s="58">
        <v>9.64</v>
      </c>
      <c r="M52" s="50">
        <v>8.0299999999999994</v>
      </c>
      <c r="N52" s="51">
        <v>8.8699999999999992</v>
      </c>
    </row>
    <row r="53" spans="4:18" x14ac:dyDescent="0.4">
      <c r="D53" s="97" t="s">
        <v>13</v>
      </c>
      <c r="E53" s="46">
        <v>2</v>
      </c>
      <c r="F53" s="40">
        <v>79</v>
      </c>
      <c r="G53" s="46">
        <v>136</v>
      </c>
      <c r="H53" s="40">
        <v>25</v>
      </c>
      <c r="I53" s="46">
        <v>158</v>
      </c>
      <c r="J53" s="40">
        <v>31</v>
      </c>
      <c r="K53" s="46">
        <v>7</v>
      </c>
      <c r="L53" s="40">
        <v>6</v>
      </c>
      <c r="M53" s="46">
        <v>55</v>
      </c>
      <c r="N53" s="60">
        <v>499</v>
      </c>
    </row>
    <row r="54" spans="4:18" x14ac:dyDescent="0.4">
      <c r="D54" s="97"/>
      <c r="E54" s="61">
        <v>8</v>
      </c>
      <c r="F54" s="62">
        <v>10.19</v>
      </c>
      <c r="G54" s="61">
        <v>16.61</v>
      </c>
      <c r="H54" s="62">
        <v>10.82</v>
      </c>
      <c r="I54" s="61">
        <v>15.34</v>
      </c>
      <c r="J54" s="62">
        <v>14.29</v>
      </c>
      <c r="K54" s="61">
        <v>9.09</v>
      </c>
      <c r="L54" s="62">
        <v>7.23</v>
      </c>
      <c r="M54" s="61">
        <v>11.63</v>
      </c>
      <c r="N54" s="63">
        <v>13.38</v>
      </c>
    </row>
    <row r="55" spans="4:18" x14ac:dyDescent="0.4">
      <c r="D55" s="87" t="s">
        <v>30</v>
      </c>
      <c r="E55" s="53">
        <v>4</v>
      </c>
      <c r="F55" s="54">
        <v>111</v>
      </c>
      <c r="G55" s="53">
        <v>128</v>
      </c>
      <c r="H55" s="54">
        <v>40</v>
      </c>
      <c r="I55" s="53">
        <v>158</v>
      </c>
      <c r="J55" s="54">
        <v>28</v>
      </c>
      <c r="K55" s="53">
        <v>7</v>
      </c>
      <c r="L55" s="54">
        <v>17</v>
      </c>
      <c r="M55" s="53">
        <v>74</v>
      </c>
      <c r="N55" s="55">
        <v>567</v>
      </c>
    </row>
    <row r="56" spans="4:18" x14ac:dyDescent="0.4">
      <c r="D56" s="66"/>
      <c r="E56" s="50">
        <v>16</v>
      </c>
      <c r="F56" s="58">
        <v>14.32</v>
      </c>
      <c r="G56" s="50">
        <v>15.63</v>
      </c>
      <c r="H56" s="58">
        <v>17.32</v>
      </c>
      <c r="I56" s="50">
        <v>15.34</v>
      </c>
      <c r="J56" s="58">
        <v>12.9</v>
      </c>
      <c r="K56" s="50">
        <v>9.09</v>
      </c>
      <c r="L56" s="58">
        <v>20.48</v>
      </c>
      <c r="M56" s="50">
        <v>15.64</v>
      </c>
      <c r="N56" s="51">
        <v>15.2</v>
      </c>
    </row>
    <row r="57" spans="4:18" x14ac:dyDescent="0.4">
      <c r="D57" s="97" t="s">
        <v>31</v>
      </c>
      <c r="E57" s="46">
        <v>10</v>
      </c>
      <c r="F57" s="40">
        <v>317</v>
      </c>
      <c r="G57" s="46">
        <v>335</v>
      </c>
      <c r="H57" s="40">
        <v>118</v>
      </c>
      <c r="I57" s="46">
        <v>328</v>
      </c>
      <c r="J57" s="40">
        <v>73</v>
      </c>
      <c r="K57" s="46">
        <v>33</v>
      </c>
      <c r="L57" s="40">
        <v>28</v>
      </c>
      <c r="M57" s="46">
        <v>206</v>
      </c>
      <c r="N57" s="48">
        <v>1448</v>
      </c>
    </row>
    <row r="58" spans="4:18" x14ac:dyDescent="0.4">
      <c r="D58" s="97"/>
      <c r="E58" s="61">
        <v>40</v>
      </c>
      <c r="F58" s="62">
        <v>40.9</v>
      </c>
      <c r="G58" s="61">
        <v>40.9</v>
      </c>
      <c r="H58" s="62">
        <v>51.08</v>
      </c>
      <c r="I58" s="61">
        <v>31.84</v>
      </c>
      <c r="J58" s="62">
        <v>33.64</v>
      </c>
      <c r="K58" s="61">
        <v>42.86</v>
      </c>
      <c r="L58" s="62">
        <v>33.729999999999997</v>
      </c>
      <c r="M58" s="61">
        <v>43.55</v>
      </c>
      <c r="N58" s="63">
        <v>38.82</v>
      </c>
    </row>
    <row r="59" spans="4:18" x14ac:dyDescent="0.4">
      <c r="D59" s="87" t="s">
        <v>26</v>
      </c>
      <c r="E59" s="53">
        <v>25</v>
      </c>
      <c r="F59" s="54">
        <v>775</v>
      </c>
      <c r="G59" s="53">
        <v>819</v>
      </c>
      <c r="H59" s="54">
        <v>231</v>
      </c>
      <c r="I59" s="78">
        <v>1030</v>
      </c>
      <c r="J59" s="54">
        <v>217</v>
      </c>
      <c r="K59" s="53">
        <v>77</v>
      </c>
      <c r="L59" s="54">
        <v>83</v>
      </c>
      <c r="M59" s="53">
        <v>473</v>
      </c>
      <c r="N59" s="56">
        <v>3730</v>
      </c>
    </row>
    <row r="60" spans="4:18" x14ac:dyDescent="0.4">
      <c r="D60" s="66"/>
      <c r="E60" s="50">
        <v>100</v>
      </c>
      <c r="F60" s="58">
        <v>100</v>
      </c>
      <c r="G60" s="50">
        <v>100</v>
      </c>
      <c r="H60" s="58">
        <v>100</v>
      </c>
      <c r="I60" s="50">
        <v>100</v>
      </c>
      <c r="J60" s="58">
        <v>100</v>
      </c>
      <c r="K60" s="50">
        <v>100</v>
      </c>
      <c r="L60" s="58">
        <v>100</v>
      </c>
      <c r="M60" s="50">
        <v>100</v>
      </c>
      <c r="N60" s="51">
        <v>100</v>
      </c>
    </row>
    <row r="64" spans="4:18" ht="37.5" x14ac:dyDescent="0.4">
      <c r="D64" s="87"/>
      <c r="E64" s="26" t="s">
        <v>260</v>
      </c>
      <c r="F64" s="67" t="s">
        <v>261</v>
      </c>
      <c r="G64" s="26" t="s">
        <v>262</v>
      </c>
      <c r="H64" s="67" t="s">
        <v>263</v>
      </c>
      <c r="I64" s="26" t="s">
        <v>264</v>
      </c>
      <c r="J64" s="67" t="s">
        <v>265</v>
      </c>
      <c r="K64" s="26" t="s">
        <v>266</v>
      </c>
      <c r="L64" s="67" t="s">
        <v>267</v>
      </c>
      <c r="M64" s="26" t="s">
        <v>268</v>
      </c>
      <c r="N64" s="67" t="s">
        <v>269</v>
      </c>
      <c r="O64" s="26" t="s">
        <v>270</v>
      </c>
      <c r="P64" s="67" t="s">
        <v>271</v>
      </c>
      <c r="Q64" s="26" t="s">
        <v>272</v>
      </c>
      <c r="R64" s="67" t="s">
        <v>15</v>
      </c>
    </row>
    <row r="65" spans="4:18" x14ac:dyDescent="0.4">
      <c r="D65" s="87" t="s">
        <v>10</v>
      </c>
      <c r="E65" s="53">
        <v>28</v>
      </c>
      <c r="F65" s="54">
        <v>58</v>
      </c>
      <c r="G65" s="53">
        <v>21</v>
      </c>
      <c r="H65" s="54">
        <v>79</v>
      </c>
      <c r="I65" s="53">
        <v>28</v>
      </c>
      <c r="J65" s="54">
        <v>19</v>
      </c>
      <c r="K65" s="53">
        <v>53</v>
      </c>
      <c r="L65" s="54">
        <v>43</v>
      </c>
      <c r="M65" s="53">
        <v>12</v>
      </c>
      <c r="N65" s="54">
        <v>37</v>
      </c>
      <c r="O65" s="53">
        <v>17</v>
      </c>
      <c r="P65" s="54">
        <v>11</v>
      </c>
      <c r="Q65" s="53">
        <v>26</v>
      </c>
      <c r="R65" s="55">
        <v>432</v>
      </c>
    </row>
    <row r="66" spans="4:18" x14ac:dyDescent="0.4">
      <c r="D66" s="66"/>
      <c r="E66" s="50">
        <v>13.93</v>
      </c>
      <c r="F66" s="58">
        <v>15.85</v>
      </c>
      <c r="G66" s="50">
        <v>13.73</v>
      </c>
      <c r="H66" s="58">
        <v>9.08</v>
      </c>
      <c r="I66" s="50">
        <v>11.38</v>
      </c>
      <c r="J66" s="58">
        <v>10.86</v>
      </c>
      <c r="K66" s="50">
        <v>11.52</v>
      </c>
      <c r="L66" s="58">
        <v>9.58</v>
      </c>
      <c r="M66" s="50">
        <v>19.05</v>
      </c>
      <c r="N66" s="58">
        <v>12.67</v>
      </c>
      <c r="O66" s="50">
        <v>15.04</v>
      </c>
      <c r="P66" s="58">
        <v>10.68</v>
      </c>
      <c r="Q66" s="50">
        <v>10.88</v>
      </c>
      <c r="R66" s="51">
        <v>11.58</v>
      </c>
    </row>
    <row r="67" spans="4:18" x14ac:dyDescent="0.4">
      <c r="D67" s="97" t="s">
        <v>11</v>
      </c>
      <c r="E67" s="46">
        <v>36</v>
      </c>
      <c r="F67" s="40">
        <v>61</v>
      </c>
      <c r="G67" s="46">
        <v>20</v>
      </c>
      <c r="H67" s="40">
        <v>77</v>
      </c>
      <c r="I67" s="46">
        <v>39</v>
      </c>
      <c r="J67" s="40">
        <v>21</v>
      </c>
      <c r="K67" s="46">
        <v>58</v>
      </c>
      <c r="L67" s="40">
        <v>40</v>
      </c>
      <c r="M67" s="46">
        <v>8</v>
      </c>
      <c r="N67" s="40">
        <v>37</v>
      </c>
      <c r="O67" s="46">
        <v>13</v>
      </c>
      <c r="P67" s="40">
        <v>8</v>
      </c>
      <c r="Q67" s="46">
        <v>35</v>
      </c>
      <c r="R67" s="60">
        <v>453</v>
      </c>
    </row>
    <row r="68" spans="4:18" x14ac:dyDescent="0.4">
      <c r="D68" s="97"/>
      <c r="E68" s="61">
        <v>17.91</v>
      </c>
      <c r="F68" s="62">
        <v>16.670000000000002</v>
      </c>
      <c r="G68" s="61">
        <v>13.07</v>
      </c>
      <c r="H68" s="62">
        <v>8.85</v>
      </c>
      <c r="I68" s="61">
        <v>15.85</v>
      </c>
      <c r="J68" s="62">
        <v>12</v>
      </c>
      <c r="K68" s="61">
        <v>12.61</v>
      </c>
      <c r="L68" s="62">
        <v>8.91</v>
      </c>
      <c r="M68" s="61">
        <v>12.7</v>
      </c>
      <c r="N68" s="62">
        <v>12.67</v>
      </c>
      <c r="O68" s="61">
        <v>11.5</v>
      </c>
      <c r="P68" s="62">
        <v>7.77</v>
      </c>
      <c r="Q68" s="61">
        <v>14.64</v>
      </c>
      <c r="R68" s="63">
        <v>12.14</v>
      </c>
    </row>
    <row r="69" spans="4:18" x14ac:dyDescent="0.4">
      <c r="D69" s="87" t="s">
        <v>12</v>
      </c>
      <c r="E69" s="53">
        <v>26</v>
      </c>
      <c r="F69" s="54">
        <v>38</v>
      </c>
      <c r="G69" s="53">
        <v>12</v>
      </c>
      <c r="H69" s="54">
        <v>54</v>
      </c>
      <c r="I69" s="53">
        <v>25</v>
      </c>
      <c r="J69" s="54">
        <v>16</v>
      </c>
      <c r="K69" s="53">
        <v>41</v>
      </c>
      <c r="L69" s="54">
        <v>39</v>
      </c>
      <c r="M69" s="53">
        <v>2</v>
      </c>
      <c r="N69" s="54">
        <v>29</v>
      </c>
      <c r="O69" s="53">
        <v>10</v>
      </c>
      <c r="P69" s="54">
        <v>12</v>
      </c>
      <c r="Q69" s="53">
        <v>27</v>
      </c>
      <c r="R69" s="55">
        <v>331</v>
      </c>
    </row>
    <row r="70" spans="4:18" x14ac:dyDescent="0.4">
      <c r="D70" s="66"/>
      <c r="E70" s="50">
        <v>12.94</v>
      </c>
      <c r="F70" s="58">
        <v>10.38</v>
      </c>
      <c r="G70" s="50">
        <v>7.84</v>
      </c>
      <c r="H70" s="58">
        <v>6.21</v>
      </c>
      <c r="I70" s="50">
        <v>10.16</v>
      </c>
      <c r="J70" s="58">
        <v>9.14</v>
      </c>
      <c r="K70" s="50">
        <v>8.91</v>
      </c>
      <c r="L70" s="58">
        <v>8.69</v>
      </c>
      <c r="M70" s="50">
        <v>3.17</v>
      </c>
      <c r="N70" s="58">
        <v>9.93</v>
      </c>
      <c r="O70" s="50">
        <v>8.85</v>
      </c>
      <c r="P70" s="58">
        <v>11.65</v>
      </c>
      <c r="Q70" s="50">
        <v>11.3</v>
      </c>
      <c r="R70" s="51">
        <v>8.8699999999999992</v>
      </c>
    </row>
    <row r="71" spans="4:18" x14ac:dyDescent="0.4">
      <c r="D71" s="97" t="s">
        <v>13</v>
      </c>
      <c r="E71" s="46">
        <v>29</v>
      </c>
      <c r="F71" s="40">
        <v>58</v>
      </c>
      <c r="G71" s="46">
        <v>21</v>
      </c>
      <c r="H71" s="40">
        <v>106</v>
      </c>
      <c r="I71" s="46">
        <v>45</v>
      </c>
      <c r="J71" s="40">
        <v>23</v>
      </c>
      <c r="K71" s="46">
        <v>51</v>
      </c>
      <c r="L71" s="40">
        <v>52</v>
      </c>
      <c r="M71" s="46">
        <v>13</v>
      </c>
      <c r="N71" s="40">
        <v>43</v>
      </c>
      <c r="O71" s="46">
        <v>13</v>
      </c>
      <c r="P71" s="40">
        <v>10</v>
      </c>
      <c r="Q71" s="46">
        <v>35</v>
      </c>
      <c r="R71" s="60">
        <v>499</v>
      </c>
    </row>
    <row r="72" spans="4:18" x14ac:dyDescent="0.4">
      <c r="D72" s="97"/>
      <c r="E72" s="61">
        <v>14.43</v>
      </c>
      <c r="F72" s="62">
        <v>15.85</v>
      </c>
      <c r="G72" s="61">
        <v>13.73</v>
      </c>
      <c r="H72" s="62">
        <v>12.18</v>
      </c>
      <c r="I72" s="61">
        <v>18.29</v>
      </c>
      <c r="J72" s="62">
        <v>13.14</v>
      </c>
      <c r="K72" s="61">
        <v>11.09</v>
      </c>
      <c r="L72" s="62">
        <v>11.58</v>
      </c>
      <c r="M72" s="61">
        <v>20.63</v>
      </c>
      <c r="N72" s="62">
        <v>14.73</v>
      </c>
      <c r="O72" s="61">
        <v>11.5</v>
      </c>
      <c r="P72" s="62">
        <v>9.7100000000000009</v>
      </c>
      <c r="Q72" s="61">
        <v>14.64</v>
      </c>
      <c r="R72" s="63">
        <v>13.38</v>
      </c>
    </row>
    <row r="73" spans="4:18" x14ac:dyDescent="0.4">
      <c r="D73" s="87" t="s">
        <v>30</v>
      </c>
      <c r="E73" s="53">
        <v>25</v>
      </c>
      <c r="F73" s="54">
        <v>40</v>
      </c>
      <c r="G73" s="53">
        <v>23</v>
      </c>
      <c r="H73" s="54">
        <v>126</v>
      </c>
      <c r="I73" s="53">
        <v>42</v>
      </c>
      <c r="J73" s="54">
        <v>33</v>
      </c>
      <c r="K73" s="53">
        <v>76</v>
      </c>
      <c r="L73" s="54">
        <v>68</v>
      </c>
      <c r="M73" s="53">
        <v>10</v>
      </c>
      <c r="N73" s="54">
        <v>45</v>
      </c>
      <c r="O73" s="53">
        <v>20</v>
      </c>
      <c r="P73" s="54">
        <v>22</v>
      </c>
      <c r="Q73" s="53">
        <v>37</v>
      </c>
      <c r="R73" s="55">
        <v>567</v>
      </c>
    </row>
    <row r="74" spans="4:18" x14ac:dyDescent="0.4">
      <c r="D74" s="66"/>
      <c r="E74" s="50">
        <v>12.44</v>
      </c>
      <c r="F74" s="58">
        <v>10.93</v>
      </c>
      <c r="G74" s="50">
        <v>15.03</v>
      </c>
      <c r="H74" s="58">
        <v>14.48</v>
      </c>
      <c r="I74" s="50">
        <v>17.07</v>
      </c>
      <c r="J74" s="58">
        <v>18.86</v>
      </c>
      <c r="K74" s="50">
        <v>16.52</v>
      </c>
      <c r="L74" s="58">
        <v>15.14</v>
      </c>
      <c r="M74" s="50">
        <v>15.87</v>
      </c>
      <c r="N74" s="58">
        <v>15.41</v>
      </c>
      <c r="O74" s="50">
        <v>17.7</v>
      </c>
      <c r="P74" s="58">
        <v>21.36</v>
      </c>
      <c r="Q74" s="50">
        <v>15.48</v>
      </c>
      <c r="R74" s="51">
        <v>15.2</v>
      </c>
    </row>
    <row r="75" spans="4:18" x14ac:dyDescent="0.4">
      <c r="D75" s="97" t="s">
        <v>31</v>
      </c>
      <c r="E75" s="46">
        <v>57</v>
      </c>
      <c r="F75" s="40">
        <v>111</v>
      </c>
      <c r="G75" s="46">
        <v>56</v>
      </c>
      <c r="H75" s="40">
        <v>428</v>
      </c>
      <c r="I75" s="46">
        <v>67</v>
      </c>
      <c r="J75" s="40">
        <v>63</v>
      </c>
      <c r="K75" s="46">
        <v>181</v>
      </c>
      <c r="L75" s="40">
        <v>207</v>
      </c>
      <c r="M75" s="46">
        <v>18</v>
      </c>
      <c r="N75" s="40">
        <v>101</v>
      </c>
      <c r="O75" s="46">
        <v>40</v>
      </c>
      <c r="P75" s="40">
        <v>40</v>
      </c>
      <c r="Q75" s="46">
        <v>79</v>
      </c>
      <c r="R75" s="48">
        <v>1448</v>
      </c>
    </row>
    <row r="76" spans="4:18" x14ac:dyDescent="0.4">
      <c r="D76" s="97"/>
      <c r="E76" s="61">
        <v>28.36</v>
      </c>
      <c r="F76" s="62">
        <v>30.33</v>
      </c>
      <c r="G76" s="61">
        <v>36.6</v>
      </c>
      <c r="H76" s="62">
        <v>49.2</v>
      </c>
      <c r="I76" s="61">
        <v>27.24</v>
      </c>
      <c r="J76" s="62">
        <v>36</v>
      </c>
      <c r="K76" s="61">
        <v>39.35</v>
      </c>
      <c r="L76" s="62">
        <v>46.1</v>
      </c>
      <c r="M76" s="61">
        <v>28.57</v>
      </c>
      <c r="N76" s="62">
        <v>34.590000000000003</v>
      </c>
      <c r="O76" s="61">
        <v>35.4</v>
      </c>
      <c r="P76" s="62">
        <v>38.83</v>
      </c>
      <c r="Q76" s="61">
        <v>33.049999999999997</v>
      </c>
      <c r="R76" s="63">
        <v>38.82</v>
      </c>
    </row>
    <row r="77" spans="4:18" x14ac:dyDescent="0.4">
      <c r="D77" s="87" t="s">
        <v>26</v>
      </c>
      <c r="E77" s="53">
        <v>201</v>
      </c>
      <c r="F77" s="54">
        <v>366</v>
      </c>
      <c r="G77" s="53">
        <v>153</v>
      </c>
      <c r="H77" s="54">
        <v>870</v>
      </c>
      <c r="I77" s="53">
        <v>246</v>
      </c>
      <c r="J77" s="54">
        <v>175</v>
      </c>
      <c r="K77" s="53">
        <v>460</v>
      </c>
      <c r="L77" s="54">
        <v>449</v>
      </c>
      <c r="M77" s="53">
        <v>63</v>
      </c>
      <c r="N77" s="54">
        <v>292</v>
      </c>
      <c r="O77" s="53">
        <v>113</v>
      </c>
      <c r="P77" s="54">
        <v>103</v>
      </c>
      <c r="Q77" s="53">
        <v>239</v>
      </c>
      <c r="R77" s="56">
        <v>3730</v>
      </c>
    </row>
    <row r="78" spans="4:18" x14ac:dyDescent="0.4">
      <c r="D78" s="66"/>
      <c r="E78" s="50">
        <v>100</v>
      </c>
      <c r="F78" s="58">
        <v>100</v>
      </c>
      <c r="G78" s="50">
        <v>100</v>
      </c>
      <c r="H78" s="58">
        <v>100</v>
      </c>
      <c r="I78" s="50">
        <v>100</v>
      </c>
      <c r="J78" s="58">
        <v>100</v>
      </c>
      <c r="K78" s="50">
        <v>100</v>
      </c>
      <c r="L78" s="58">
        <v>100</v>
      </c>
      <c r="M78" s="50">
        <v>100</v>
      </c>
      <c r="N78" s="58">
        <v>100</v>
      </c>
      <c r="O78" s="50">
        <v>100</v>
      </c>
      <c r="P78" s="58">
        <v>100</v>
      </c>
      <c r="Q78" s="50">
        <v>100</v>
      </c>
      <c r="R78" s="51">
        <v>100</v>
      </c>
    </row>
    <row r="82" spans="4:9" x14ac:dyDescent="0.4">
      <c r="D82" s="20"/>
      <c r="E82" s="53" t="s">
        <v>273</v>
      </c>
      <c r="F82" s="54" t="s">
        <v>274</v>
      </c>
      <c r="G82" s="53" t="s">
        <v>275</v>
      </c>
      <c r="H82" s="53" t="s">
        <v>276</v>
      </c>
      <c r="I82" s="55" t="s">
        <v>116</v>
      </c>
    </row>
    <row r="83" spans="4:9" x14ac:dyDescent="0.4">
      <c r="D83" s="87" t="s">
        <v>10</v>
      </c>
      <c r="E83" s="53">
        <v>128</v>
      </c>
      <c r="F83" s="54">
        <v>100</v>
      </c>
      <c r="G83" s="53">
        <v>94</v>
      </c>
      <c r="H83" s="53">
        <v>90</v>
      </c>
      <c r="I83" s="55">
        <v>412</v>
      </c>
    </row>
    <row r="84" spans="4:9" x14ac:dyDescent="0.4">
      <c r="D84" s="66"/>
      <c r="E84" s="50">
        <v>15.94</v>
      </c>
      <c r="F84" s="58">
        <v>9.91</v>
      </c>
      <c r="G84" s="50">
        <v>9.06</v>
      </c>
      <c r="H84" s="50">
        <v>12.55</v>
      </c>
      <c r="I84" s="51">
        <v>11.55</v>
      </c>
    </row>
    <row r="85" spans="4:9" x14ac:dyDescent="0.4">
      <c r="D85" s="97" t="s">
        <v>11</v>
      </c>
      <c r="E85" s="46">
        <v>112</v>
      </c>
      <c r="F85" s="40">
        <v>119</v>
      </c>
      <c r="G85" s="46">
        <v>123</v>
      </c>
      <c r="H85" s="46">
        <v>79</v>
      </c>
      <c r="I85" s="60">
        <v>433</v>
      </c>
    </row>
    <row r="86" spans="4:9" x14ac:dyDescent="0.4">
      <c r="D86" s="97"/>
      <c r="E86" s="61">
        <v>13.95</v>
      </c>
      <c r="F86" s="62">
        <v>11.79</v>
      </c>
      <c r="G86" s="61">
        <v>11.85</v>
      </c>
      <c r="H86" s="61">
        <v>11.02</v>
      </c>
      <c r="I86" s="63">
        <v>12.14</v>
      </c>
    </row>
    <row r="87" spans="4:9" x14ac:dyDescent="0.4">
      <c r="D87" s="87" t="s">
        <v>12</v>
      </c>
      <c r="E87" s="53">
        <v>66</v>
      </c>
      <c r="F87" s="54">
        <v>103</v>
      </c>
      <c r="G87" s="53">
        <v>85</v>
      </c>
      <c r="H87" s="53">
        <v>62</v>
      </c>
      <c r="I87" s="55">
        <v>316</v>
      </c>
    </row>
    <row r="88" spans="4:9" x14ac:dyDescent="0.4">
      <c r="D88" s="66"/>
      <c r="E88" s="50">
        <v>8.2200000000000006</v>
      </c>
      <c r="F88" s="58">
        <v>10.210000000000001</v>
      </c>
      <c r="G88" s="50">
        <v>8.19</v>
      </c>
      <c r="H88" s="50">
        <v>8.65</v>
      </c>
      <c r="I88" s="51">
        <v>8.86</v>
      </c>
    </row>
    <row r="89" spans="4:9" x14ac:dyDescent="0.4">
      <c r="D89" s="97" t="s">
        <v>13</v>
      </c>
      <c r="E89" s="46">
        <v>89</v>
      </c>
      <c r="F89" s="40">
        <v>154</v>
      </c>
      <c r="G89" s="46">
        <v>143</v>
      </c>
      <c r="H89" s="46">
        <v>97</v>
      </c>
      <c r="I89" s="60">
        <v>483</v>
      </c>
    </row>
    <row r="90" spans="4:9" x14ac:dyDescent="0.4">
      <c r="D90" s="97"/>
      <c r="E90" s="61">
        <v>11.08</v>
      </c>
      <c r="F90" s="62">
        <v>15.26</v>
      </c>
      <c r="G90" s="61">
        <v>13.78</v>
      </c>
      <c r="H90" s="61">
        <v>13.53</v>
      </c>
      <c r="I90" s="63">
        <v>13.54</v>
      </c>
    </row>
    <row r="91" spans="4:9" x14ac:dyDescent="0.4">
      <c r="D91" s="87" t="s">
        <v>30</v>
      </c>
      <c r="E91" s="53">
        <v>117</v>
      </c>
      <c r="F91" s="54">
        <v>154</v>
      </c>
      <c r="G91" s="53">
        <v>177</v>
      </c>
      <c r="H91" s="53">
        <v>101</v>
      </c>
      <c r="I91" s="55">
        <v>549</v>
      </c>
    </row>
    <row r="92" spans="4:9" x14ac:dyDescent="0.4">
      <c r="D92" s="66"/>
      <c r="E92" s="50">
        <v>14.57</v>
      </c>
      <c r="F92" s="58">
        <v>15.26</v>
      </c>
      <c r="G92" s="50">
        <v>17.05</v>
      </c>
      <c r="H92" s="50">
        <v>14.09</v>
      </c>
      <c r="I92" s="51">
        <v>15.39</v>
      </c>
    </row>
    <row r="93" spans="4:9" x14ac:dyDescent="0.4">
      <c r="D93" s="97" t="s">
        <v>31</v>
      </c>
      <c r="E93" s="46">
        <v>291</v>
      </c>
      <c r="F93" s="40">
        <v>379</v>
      </c>
      <c r="G93" s="46">
        <v>416</v>
      </c>
      <c r="H93" s="46">
        <v>288</v>
      </c>
      <c r="I93" s="48">
        <v>1374</v>
      </c>
    </row>
    <row r="94" spans="4:9" x14ac:dyDescent="0.4">
      <c r="D94" s="97"/>
      <c r="E94" s="61">
        <v>36.24</v>
      </c>
      <c r="F94" s="62">
        <v>37.56</v>
      </c>
      <c r="G94" s="61">
        <v>40.08</v>
      </c>
      <c r="H94" s="61">
        <v>40.17</v>
      </c>
      <c r="I94" s="63">
        <v>38.520000000000003</v>
      </c>
    </row>
    <row r="95" spans="4:9" x14ac:dyDescent="0.4">
      <c r="D95" s="87" t="s">
        <v>26</v>
      </c>
      <c r="E95" s="53">
        <v>803</v>
      </c>
      <c r="F95" s="80">
        <v>1009</v>
      </c>
      <c r="G95" s="78">
        <v>1038</v>
      </c>
      <c r="H95" s="53">
        <v>717</v>
      </c>
      <c r="I95" s="56">
        <v>3567</v>
      </c>
    </row>
    <row r="96" spans="4:9" x14ac:dyDescent="0.4">
      <c r="D96" s="66"/>
      <c r="E96" s="50">
        <v>100</v>
      </c>
      <c r="F96" s="58">
        <v>100</v>
      </c>
      <c r="G96" s="50">
        <v>100</v>
      </c>
      <c r="H96" s="50">
        <v>100</v>
      </c>
      <c r="I96" s="51">
        <v>100</v>
      </c>
    </row>
  </sheetData>
  <phoneticPr fontId="3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4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4" width="8.75" style="8"/>
    <col min="5" max="5" width="44.25" style="8" bestFit="1" customWidth="1"/>
    <col min="6" max="11" width="13.75" style="8" customWidth="1"/>
    <col min="12" max="16384" width="8.75" style="8"/>
  </cols>
  <sheetData>
    <row r="4" spans="4:11" x14ac:dyDescent="0.4">
      <c r="D4" s="8" t="s">
        <v>319</v>
      </c>
    </row>
    <row r="5" spans="4:11" x14ac:dyDescent="0.4">
      <c r="D5" s="8" t="s">
        <v>344</v>
      </c>
    </row>
    <row r="6" spans="4:11" x14ac:dyDescent="0.4">
      <c r="E6" s="87"/>
      <c r="F6" s="53" t="s">
        <v>127</v>
      </c>
      <c r="G6" s="54" t="s">
        <v>128</v>
      </c>
      <c r="H6" s="53" t="s">
        <v>129</v>
      </c>
      <c r="I6" s="54" t="s">
        <v>130</v>
      </c>
      <c r="J6" s="53" t="s">
        <v>131</v>
      </c>
      <c r="K6" s="55" t="s">
        <v>116</v>
      </c>
    </row>
    <row r="7" spans="4:11" x14ac:dyDescent="0.4">
      <c r="E7" s="74" t="s">
        <v>118</v>
      </c>
      <c r="F7" s="53">
        <v>75</v>
      </c>
      <c r="G7" s="54">
        <v>219</v>
      </c>
      <c r="H7" s="78">
        <v>1096</v>
      </c>
      <c r="I7" s="54">
        <v>605</v>
      </c>
      <c r="J7" s="53">
        <v>449</v>
      </c>
      <c r="K7" s="56">
        <v>2444</v>
      </c>
    </row>
    <row r="8" spans="4:11" x14ac:dyDescent="0.4">
      <c r="E8" s="66"/>
      <c r="F8" s="50">
        <v>60</v>
      </c>
      <c r="G8" s="58">
        <v>66.16</v>
      </c>
      <c r="H8" s="50">
        <v>58.58</v>
      </c>
      <c r="I8" s="58">
        <v>53.97</v>
      </c>
      <c r="J8" s="50">
        <v>55.16</v>
      </c>
      <c r="K8" s="51">
        <v>57.34</v>
      </c>
    </row>
    <row r="9" spans="4:11" x14ac:dyDescent="0.4">
      <c r="E9" s="91" t="s">
        <v>119</v>
      </c>
      <c r="F9" s="46">
        <v>50</v>
      </c>
      <c r="G9" s="128">
        <v>112</v>
      </c>
      <c r="H9" s="46">
        <v>775</v>
      </c>
      <c r="I9" s="128">
        <v>516</v>
      </c>
      <c r="J9" s="46">
        <v>365</v>
      </c>
      <c r="K9" s="48">
        <v>1818</v>
      </c>
    </row>
    <row r="10" spans="4:11" x14ac:dyDescent="0.4">
      <c r="E10" s="97"/>
      <c r="F10" s="61">
        <v>40</v>
      </c>
      <c r="G10" s="129">
        <v>33.840000000000003</v>
      </c>
      <c r="H10" s="61">
        <v>41.42</v>
      </c>
      <c r="I10" s="129">
        <v>46.03</v>
      </c>
      <c r="J10" s="61">
        <v>44.84</v>
      </c>
      <c r="K10" s="63">
        <v>42.66</v>
      </c>
    </row>
    <row r="11" spans="4:11" x14ac:dyDescent="0.4">
      <c r="E11" s="74" t="s">
        <v>116</v>
      </c>
      <c r="F11" s="53">
        <v>125</v>
      </c>
      <c r="G11" s="54">
        <v>331</v>
      </c>
      <c r="H11" s="78">
        <v>1871</v>
      </c>
      <c r="I11" s="80">
        <v>1121</v>
      </c>
      <c r="J11" s="53">
        <v>814</v>
      </c>
      <c r="K11" s="56">
        <v>4262</v>
      </c>
    </row>
    <row r="12" spans="4:11" x14ac:dyDescent="0.4">
      <c r="E12" s="66"/>
      <c r="F12" s="50">
        <v>100</v>
      </c>
      <c r="G12" s="58">
        <v>100</v>
      </c>
      <c r="H12" s="50">
        <v>100</v>
      </c>
      <c r="I12" s="58">
        <v>100</v>
      </c>
      <c r="J12" s="50">
        <v>100</v>
      </c>
      <c r="K12" s="51">
        <v>100</v>
      </c>
    </row>
    <row r="14" spans="4:11" x14ac:dyDescent="0.4">
      <c r="D14" s="8" t="s">
        <v>333</v>
      </c>
    </row>
    <row r="15" spans="4:11" x14ac:dyDescent="0.4">
      <c r="D15" s="8" t="s">
        <v>344</v>
      </c>
    </row>
    <row r="16" spans="4:11" x14ac:dyDescent="0.4">
      <c r="E16" s="87"/>
      <c r="F16" s="53" t="s">
        <v>127</v>
      </c>
      <c r="G16" s="54" t="s">
        <v>128</v>
      </c>
      <c r="H16" s="53" t="s">
        <v>129</v>
      </c>
      <c r="I16" s="54" t="s">
        <v>130</v>
      </c>
      <c r="J16" s="53" t="s">
        <v>131</v>
      </c>
      <c r="K16" s="55" t="s">
        <v>116</v>
      </c>
    </row>
    <row r="17" spans="5:11" x14ac:dyDescent="0.4">
      <c r="E17" s="74" t="s">
        <v>120</v>
      </c>
      <c r="F17" s="53">
        <v>10</v>
      </c>
      <c r="G17" s="54">
        <v>33</v>
      </c>
      <c r="H17" s="53">
        <v>203</v>
      </c>
      <c r="I17" s="54">
        <v>119</v>
      </c>
      <c r="J17" s="53">
        <v>80</v>
      </c>
      <c r="K17" s="55">
        <v>445</v>
      </c>
    </row>
    <row r="18" spans="5:11" x14ac:dyDescent="0.4">
      <c r="E18" s="14"/>
      <c r="F18" s="50">
        <v>8.26</v>
      </c>
      <c r="G18" s="58">
        <v>10.220000000000001</v>
      </c>
      <c r="H18" s="50">
        <v>10.96</v>
      </c>
      <c r="I18" s="58">
        <v>10.69</v>
      </c>
      <c r="J18" s="50">
        <v>9.9499999999999993</v>
      </c>
      <c r="K18" s="51">
        <v>10.56</v>
      </c>
    </row>
    <row r="19" spans="5:11" x14ac:dyDescent="0.4">
      <c r="E19" s="91" t="s">
        <v>121</v>
      </c>
      <c r="F19" s="46">
        <v>32</v>
      </c>
      <c r="G19" s="128">
        <v>85</v>
      </c>
      <c r="H19" s="46">
        <v>456</v>
      </c>
      <c r="I19" s="128">
        <v>259</v>
      </c>
      <c r="J19" s="46">
        <v>188</v>
      </c>
      <c r="K19" s="48">
        <v>1020</v>
      </c>
    </row>
    <row r="20" spans="5:11" x14ac:dyDescent="0.4">
      <c r="E20" s="91"/>
      <c r="F20" s="61">
        <v>26.45</v>
      </c>
      <c r="G20" s="129">
        <v>26.32</v>
      </c>
      <c r="H20" s="61">
        <v>24.61</v>
      </c>
      <c r="I20" s="129">
        <v>23.27</v>
      </c>
      <c r="J20" s="61">
        <v>23.38</v>
      </c>
      <c r="K20" s="63">
        <v>24.21</v>
      </c>
    </row>
    <row r="21" spans="5:11" x14ac:dyDescent="0.4">
      <c r="E21" s="74" t="s">
        <v>119</v>
      </c>
      <c r="F21" s="53">
        <v>79</v>
      </c>
      <c r="G21" s="54">
        <v>205</v>
      </c>
      <c r="H21" s="78">
        <v>1194</v>
      </c>
      <c r="I21" s="54">
        <v>735</v>
      </c>
      <c r="J21" s="53">
        <v>536</v>
      </c>
      <c r="K21" s="56">
        <v>2749</v>
      </c>
    </row>
    <row r="22" spans="5:11" x14ac:dyDescent="0.4">
      <c r="E22" s="14"/>
      <c r="F22" s="50">
        <v>65.290000000000006</v>
      </c>
      <c r="G22" s="58">
        <v>63.47</v>
      </c>
      <c r="H22" s="50">
        <v>64.44</v>
      </c>
      <c r="I22" s="58">
        <v>66.040000000000006</v>
      </c>
      <c r="J22" s="50">
        <v>66.67</v>
      </c>
      <c r="K22" s="51">
        <v>65.23</v>
      </c>
    </row>
    <row r="23" spans="5:11" x14ac:dyDescent="0.4">
      <c r="E23" s="91" t="s">
        <v>116</v>
      </c>
      <c r="F23" s="46">
        <v>121</v>
      </c>
      <c r="G23" s="128">
        <v>323</v>
      </c>
      <c r="H23" s="47">
        <v>1853</v>
      </c>
      <c r="I23" s="130">
        <v>1113</v>
      </c>
      <c r="J23" s="46">
        <v>804</v>
      </c>
      <c r="K23" s="48">
        <v>4214</v>
      </c>
    </row>
    <row r="24" spans="5:11" x14ac:dyDescent="0.4">
      <c r="E24" s="66"/>
      <c r="F24" s="50">
        <v>100</v>
      </c>
      <c r="G24" s="58">
        <v>100</v>
      </c>
      <c r="H24" s="50">
        <v>100</v>
      </c>
      <c r="I24" s="58">
        <v>100</v>
      </c>
      <c r="J24" s="50">
        <v>100</v>
      </c>
      <c r="K24" s="51">
        <v>100</v>
      </c>
    </row>
  </sheetData>
  <phoneticPr fontId="3"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4" width="8.75" style="8"/>
    <col min="5" max="5" width="41.75" style="8" bestFit="1" customWidth="1"/>
    <col min="6" max="13" width="13.75" style="8" customWidth="1"/>
    <col min="14" max="16384" width="8.75" style="8"/>
  </cols>
  <sheetData>
    <row r="4" spans="4:13" x14ac:dyDescent="0.4">
      <c r="D4" s="8" t="s">
        <v>346</v>
      </c>
    </row>
    <row r="5" spans="4:13" ht="37.5" x14ac:dyDescent="0.4">
      <c r="E5" s="20"/>
      <c r="F5" s="43" t="s">
        <v>0</v>
      </c>
      <c r="G5" s="43" t="s">
        <v>1</v>
      </c>
      <c r="H5" s="43" t="s">
        <v>2</v>
      </c>
      <c r="I5" s="43" t="s">
        <v>3</v>
      </c>
      <c r="J5" s="43" t="s">
        <v>4</v>
      </c>
      <c r="K5" s="43" t="s">
        <v>5</v>
      </c>
      <c r="L5" s="43" t="s">
        <v>6</v>
      </c>
      <c r="M5" s="43" t="s">
        <v>7</v>
      </c>
    </row>
    <row r="6" spans="4:13" x14ac:dyDescent="0.4">
      <c r="E6" s="20" t="s">
        <v>118</v>
      </c>
      <c r="F6" s="19">
        <v>787</v>
      </c>
      <c r="G6" s="38">
        <v>123.2529</v>
      </c>
      <c r="H6" s="38">
        <v>357.1302</v>
      </c>
      <c r="I6" s="38">
        <v>0</v>
      </c>
      <c r="J6" s="38">
        <v>89</v>
      </c>
      <c r="K6" s="38">
        <v>98</v>
      </c>
      <c r="L6" s="38">
        <v>103</v>
      </c>
      <c r="M6" s="38">
        <v>6500</v>
      </c>
    </row>
    <row r="7" spans="4:13" x14ac:dyDescent="0.4">
      <c r="E7" s="20" t="s">
        <v>119</v>
      </c>
      <c r="F7" s="19">
        <v>739</v>
      </c>
      <c r="G7" s="38">
        <v>133.56739999999999</v>
      </c>
      <c r="H7" s="38">
        <v>321.33879999999999</v>
      </c>
      <c r="I7" s="38">
        <v>0</v>
      </c>
      <c r="J7" s="38">
        <v>86</v>
      </c>
      <c r="K7" s="38">
        <v>97.25</v>
      </c>
      <c r="L7" s="38">
        <v>102.5</v>
      </c>
      <c r="M7" s="38">
        <v>4280</v>
      </c>
    </row>
    <row r="8" spans="4:13" x14ac:dyDescent="0.4">
      <c r="E8" s="20" t="s">
        <v>116</v>
      </c>
      <c r="F8" s="19">
        <v>1526</v>
      </c>
      <c r="G8" s="38">
        <v>128.24799999999999</v>
      </c>
      <c r="H8" s="38">
        <v>340.1961</v>
      </c>
      <c r="I8" s="38">
        <v>0</v>
      </c>
      <c r="J8" s="38">
        <v>88</v>
      </c>
      <c r="K8" s="38">
        <v>98</v>
      </c>
      <c r="L8" s="38">
        <v>102.75</v>
      </c>
      <c r="M8" s="38">
        <v>6500</v>
      </c>
    </row>
    <row r="13" spans="4:13" x14ac:dyDescent="0.4">
      <c r="D13" s="8" t="s">
        <v>345</v>
      </c>
    </row>
    <row r="14" spans="4:13" ht="37.5" x14ac:dyDescent="0.4">
      <c r="E14" s="20"/>
      <c r="F14" s="43" t="s">
        <v>0</v>
      </c>
      <c r="G14" s="43" t="s">
        <v>1</v>
      </c>
      <c r="H14" s="43" t="s">
        <v>2</v>
      </c>
      <c r="I14" s="43" t="s">
        <v>3</v>
      </c>
      <c r="J14" s="43" t="s">
        <v>4</v>
      </c>
      <c r="K14" s="43" t="s">
        <v>5</v>
      </c>
      <c r="L14" s="43" t="s">
        <v>6</v>
      </c>
      <c r="M14" s="43" t="s">
        <v>7</v>
      </c>
    </row>
    <row r="15" spans="4:13" x14ac:dyDescent="0.4">
      <c r="E15" s="20" t="s">
        <v>120</v>
      </c>
      <c r="F15" s="19">
        <v>159</v>
      </c>
      <c r="G15" s="38">
        <v>95.330500000000001</v>
      </c>
      <c r="H15" s="38">
        <v>42.156440000000003</v>
      </c>
      <c r="I15" s="38">
        <v>0</v>
      </c>
      <c r="J15" s="38">
        <v>88.5</v>
      </c>
      <c r="K15" s="38">
        <v>98.4</v>
      </c>
      <c r="L15" s="38">
        <v>104.5</v>
      </c>
      <c r="M15" s="38">
        <v>445</v>
      </c>
    </row>
    <row r="16" spans="4:13" x14ac:dyDescent="0.4">
      <c r="E16" s="20" t="s">
        <v>121</v>
      </c>
      <c r="F16" s="19">
        <v>330</v>
      </c>
      <c r="G16" s="38">
        <v>135.36940000000001</v>
      </c>
      <c r="H16" s="38">
        <v>467.73630000000003</v>
      </c>
      <c r="I16" s="38">
        <v>0</v>
      </c>
      <c r="J16" s="38">
        <v>89.5</v>
      </c>
      <c r="K16" s="38">
        <v>98.75</v>
      </c>
      <c r="L16" s="38">
        <v>103</v>
      </c>
      <c r="M16" s="38">
        <v>6500</v>
      </c>
    </row>
    <row r="17" spans="5:13" x14ac:dyDescent="0.4">
      <c r="E17" s="20" t="s">
        <v>119</v>
      </c>
      <c r="F17" s="19">
        <v>1032</v>
      </c>
      <c r="G17" s="38">
        <v>131.2277</v>
      </c>
      <c r="H17" s="38">
        <v>317.64319999999998</v>
      </c>
      <c r="I17" s="38">
        <v>0</v>
      </c>
      <c r="J17" s="38">
        <v>86.75</v>
      </c>
      <c r="K17" s="38">
        <v>97.5</v>
      </c>
      <c r="L17" s="38">
        <v>102</v>
      </c>
      <c r="M17" s="38">
        <v>4550</v>
      </c>
    </row>
    <row r="18" spans="5:13" x14ac:dyDescent="0.4">
      <c r="E18" s="20" t="s">
        <v>116</v>
      </c>
      <c r="F18" s="19">
        <v>1521</v>
      </c>
      <c r="G18" s="38">
        <v>128.37379999999999</v>
      </c>
      <c r="H18" s="38">
        <v>340.74380000000002</v>
      </c>
      <c r="I18" s="38">
        <v>0</v>
      </c>
      <c r="J18" s="38">
        <v>88</v>
      </c>
      <c r="K18" s="38">
        <v>98</v>
      </c>
      <c r="L18" s="38">
        <v>102.5</v>
      </c>
      <c r="M18" s="38">
        <v>6500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S18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9" width="14.75" style="8" customWidth="1"/>
    <col min="20" max="16384" width="8.75" style="8"/>
  </cols>
  <sheetData>
    <row r="4" spans="4:19" ht="37.5" x14ac:dyDescent="0.4">
      <c r="D4" s="10" t="s">
        <v>33</v>
      </c>
      <c r="E4" s="11" t="s">
        <v>34</v>
      </c>
      <c r="F4" s="12" t="s">
        <v>35</v>
      </c>
      <c r="G4" s="11" t="s">
        <v>36</v>
      </c>
      <c r="H4" s="12" t="s">
        <v>37</v>
      </c>
      <c r="I4" s="11" t="s">
        <v>38</v>
      </c>
      <c r="J4" s="12" t="s">
        <v>39</v>
      </c>
      <c r="K4" s="11" t="s">
        <v>40</v>
      </c>
      <c r="L4" s="12" t="s">
        <v>41</v>
      </c>
      <c r="M4" s="11" t="s">
        <v>42</v>
      </c>
      <c r="N4" s="12" t="s">
        <v>43</v>
      </c>
      <c r="O4" s="11" t="s">
        <v>44</v>
      </c>
      <c r="P4" s="12" t="s">
        <v>45</v>
      </c>
      <c r="Q4" s="11" t="s">
        <v>46</v>
      </c>
      <c r="R4" s="11" t="s">
        <v>47</v>
      </c>
      <c r="S4" s="13" t="s">
        <v>26</v>
      </c>
    </row>
    <row r="5" spans="4:19" x14ac:dyDescent="0.4">
      <c r="D5" s="85">
        <v>34</v>
      </c>
      <c r="E5" s="46">
        <v>984</v>
      </c>
      <c r="F5" s="65">
        <v>1059</v>
      </c>
      <c r="G5" s="46">
        <v>105</v>
      </c>
      <c r="H5" s="40">
        <v>113</v>
      </c>
      <c r="I5" s="46">
        <v>352</v>
      </c>
      <c r="J5" s="40">
        <v>267</v>
      </c>
      <c r="K5" s="46">
        <v>98</v>
      </c>
      <c r="L5" s="40">
        <v>38</v>
      </c>
      <c r="M5" s="46">
        <v>27</v>
      </c>
      <c r="N5" s="40">
        <v>99</v>
      </c>
      <c r="O5" s="46">
        <v>145</v>
      </c>
      <c r="P5" s="40">
        <v>59</v>
      </c>
      <c r="Q5" s="46">
        <v>31</v>
      </c>
      <c r="R5" s="46">
        <v>447</v>
      </c>
      <c r="S5" s="48">
        <v>3858</v>
      </c>
    </row>
    <row r="6" spans="4:19" x14ac:dyDescent="0.4">
      <c r="D6" s="49">
        <v>0.88</v>
      </c>
      <c r="E6" s="50">
        <v>25.51</v>
      </c>
      <c r="F6" s="58">
        <v>27.45</v>
      </c>
      <c r="G6" s="50">
        <v>2.72</v>
      </c>
      <c r="H6" s="58">
        <v>2.93</v>
      </c>
      <c r="I6" s="50">
        <v>9.1199999999999992</v>
      </c>
      <c r="J6" s="58">
        <v>6.92</v>
      </c>
      <c r="K6" s="50">
        <v>2.54</v>
      </c>
      <c r="L6" s="58">
        <v>0.98</v>
      </c>
      <c r="M6" s="50">
        <v>0.7</v>
      </c>
      <c r="N6" s="58">
        <v>2.57</v>
      </c>
      <c r="O6" s="50">
        <v>3.76</v>
      </c>
      <c r="P6" s="58">
        <v>1.53</v>
      </c>
      <c r="Q6" s="50">
        <v>0.8</v>
      </c>
      <c r="R6" s="50">
        <v>11.59</v>
      </c>
      <c r="S6" s="51">
        <v>100</v>
      </c>
    </row>
    <row r="10" spans="4:19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32</v>
      </c>
    </row>
    <row r="11" spans="4:19" x14ac:dyDescent="0.4">
      <c r="D11" s="87" t="s">
        <v>33</v>
      </c>
      <c r="E11" s="53">
        <v>14</v>
      </c>
      <c r="F11" s="54">
        <v>9</v>
      </c>
      <c r="G11" s="53">
        <v>5</v>
      </c>
      <c r="H11" s="54">
        <v>3</v>
      </c>
      <c r="I11" s="53">
        <v>3</v>
      </c>
      <c r="J11" s="55">
        <v>34</v>
      </c>
    </row>
    <row r="12" spans="4:19" x14ac:dyDescent="0.4">
      <c r="D12" s="66"/>
      <c r="E12" s="50">
        <v>0.84</v>
      </c>
      <c r="F12" s="58">
        <v>0.81</v>
      </c>
      <c r="G12" s="50">
        <v>1.03</v>
      </c>
      <c r="H12" s="58">
        <v>0.67</v>
      </c>
      <c r="I12" s="50">
        <v>2.34</v>
      </c>
      <c r="J12" s="51">
        <v>0.89</v>
      </c>
    </row>
    <row r="13" spans="4:19" x14ac:dyDescent="0.4">
      <c r="D13" s="97" t="s">
        <v>34</v>
      </c>
      <c r="E13" s="46">
        <v>497</v>
      </c>
      <c r="F13" s="40">
        <v>285</v>
      </c>
      <c r="G13" s="46">
        <v>92</v>
      </c>
      <c r="H13" s="40">
        <v>86</v>
      </c>
      <c r="I13" s="46">
        <v>18</v>
      </c>
      <c r="J13" s="60">
        <v>978</v>
      </c>
    </row>
    <row r="14" spans="4:19" x14ac:dyDescent="0.4">
      <c r="D14" s="97"/>
      <c r="E14" s="61">
        <v>29.83</v>
      </c>
      <c r="F14" s="62">
        <v>25.77</v>
      </c>
      <c r="G14" s="61">
        <v>18.89</v>
      </c>
      <c r="H14" s="62">
        <v>19.2</v>
      </c>
      <c r="I14" s="61">
        <v>14.06</v>
      </c>
      <c r="J14" s="63">
        <v>25.5</v>
      </c>
    </row>
    <row r="15" spans="4:19" x14ac:dyDescent="0.4">
      <c r="D15" s="87" t="s">
        <v>35</v>
      </c>
      <c r="E15" s="53">
        <v>391</v>
      </c>
      <c r="F15" s="54">
        <v>322</v>
      </c>
      <c r="G15" s="53">
        <v>162</v>
      </c>
      <c r="H15" s="54">
        <v>139</v>
      </c>
      <c r="I15" s="53">
        <v>41</v>
      </c>
      <c r="J15" s="56">
        <v>1055</v>
      </c>
    </row>
    <row r="16" spans="4:19" x14ac:dyDescent="0.4">
      <c r="D16" s="66"/>
      <c r="E16" s="50">
        <v>23.47</v>
      </c>
      <c r="F16" s="58">
        <v>29.11</v>
      </c>
      <c r="G16" s="50">
        <v>33.26</v>
      </c>
      <c r="H16" s="58">
        <v>31.03</v>
      </c>
      <c r="I16" s="50">
        <v>32.03</v>
      </c>
      <c r="J16" s="51">
        <v>27.51</v>
      </c>
    </row>
    <row r="17" spans="4:10" x14ac:dyDescent="0.4">
      <c r="D17" s="97" t="s">
        <v>36</v>
      </c>
      <c r="E17" s="46">
        <v>35</v>
      </c>
      <c r="F17" s="40">
        <v>36</v>
      </c>
      <c r="G17" s="46">
        <v>19</v>
      </c>
      <c r="H17" s="40">
        <v>7</v>
      </c>
      <c r="I17" s="46">
        <v>7</v>
      </c>
      <c r="J17" s="60">
        <v>104</v>
      </c>
    </row>
    <row r="18" spans="4:10" x14ac:dyDescent="0.4">
      <c r="D18" s="97"/>
      <c r="E18" s="61">
        <v>2.1</v>
      </c>
      <c r="F18" s="62">
        <v>3.25</v>
      </c>
      <c r="G18" s="61">
        <v>3.9</v>
      </c>
      <c r="H18" s="62">
        <v>1.56</v>
      </c>
      <c r="I18" s="61">
        <v>5.47</v>
      </c>
      <c r="J18" s="63">
        <v>2.71</v>
      </c>
    </row>
    <row r="19" spans="4:10" x14ac:dyDescent="0.4">
      <c r="D19" s="87" t="s">
        <v>37</v>
      </c>
      <c r="E19" s="53">
        <v>41</v>
      </c>
      <c r="F19" s="54">
        <v>32</v>
      </c>
      <c r="G19" s="53">
        <v>14</v>
      </c>
      <c r="H19" s="54">
        <v>19</v>
      </c>
      <c r="I19" s="53">
        <v>6</v>
      </c>
      <c r="J19" s="55">
        <v>112</v>
      </c>
    </row>
    <row r="20" spans="4:10" x14ac:dyDescent="0.4">
      <c r="D20" s="66"/>
      <c r="E20" s="50">
        <v>2.46</v>
      </c>
      <c r="F20" s="58">
        <v>2.89</v>
      </c>
      <c r="G20" s="50">
        <v>2.87</v>
      </c>
      <c r="H20" s="58">
        <v>4.24</v>
      </c>
      <c r="I20" s="50">
        <v>4.6900000000000004</v>
      </c>
      <c r="J20" s="51">
        <v>2.92</v>
      </c>
    </row>
    <row r="21" spans="4:10" x14ac:dyDescent="0.4">
      <c r="D21" s="97" t="s">
        <v>38</v>
      </c>
      <c r="E21" s="46">
        <v>151</v>
      </c>
      <c r="F21" s="40">
        <v>111</v>
      </c>
      <c r="G21" s="46">
        <v>34</v>
      </c>
      <c r="H21" s="40">
        <v>40</v>
      </c>
      <c r="I21" s="46">
        <v>14</v>
      </c>
      <c r="J21" s="60">
        <v>350</v>
      </c>
    </row>
    <row r="22" spans="4:10" x14ac:dyDescent="0.4">
      <c r="D22" s="97"/>
      <c r="E22" s="61">
        <v>9.06</v>
      </c>
      <c r="F22" s="62">
        <v>10.039999999999999</v>
      </c>
      <c r="G22" s="61">
        <v>6.98</v>
      </c>
      <c r="H22" s="62">
        <v>8.93</v>
      </c>
      <c r="I22" s="61">
        <v>10.94</v>
      </c>
      <c r="J22" s="63">
        <v>9.1300000000000008</v>
      </c>
    </row>
    <row r="23" spans="4:10" x14ac:dyDescent="0.4">
      <c r="D23" s="87" t="s">
        <v>39</v>
      </c>
      <c r="E23" s="53">
        <v>115</v>
      </c>
      <c r="F23" s="54">
        <v>76</v>
      </c>
      <c r="G23" s="53">
        <v>35</v>
      </c>
      <c r="H23" s="54">
        <v>29</v>
      </c>
      <c r="I23" s="53">
        <v>8</v>
      </c>
      <c r="J23" s="55">
        <v>263</v>
      </c>
    </row>
    <row r="24" spans="4:10" x14ac:dyDescent="0.4">
      <c r="D24" s="66"/>
      <c r="E24" s="50">
        <v>6.9</v>
      </c>
      <c r="F24" s="58">
        <v>6.87</v>
      </c>
      <c r="G24" s="50">
        <v>7.19</v>
      </c>
      <c r="H24" s="58">
        <v>6.47</v>
      </c>
      <c r="I24" s="50">
        <v>6.25</v>
      </c>
      <c r="J24" s="51">
        <v>6.86</v>
      </c>
    </row>
    <row r="25" spans="4:10" x14ac:dyDescent="0.4">
      <c r="D25" s="97" t="s">
        <v>40</v>
      </c>
      <c r="E25" s="46">
        <v>53</v>
      </c>
      <c r="F25" s="40">
        <v>21</v>
      </c>
      <c r="G25" s="46">
        <v>12</v>
      </c>
      <c r="H25" s="40">
        <v>8</v>
      </c>
      <c r="I25" s="46">
        <v>4</v>
      </c>
      <c r="J25" s="60">
        <v>98</v>
      </c>
    </row>
    <row r="26" spans="4:10" x14ac:dyDescent="0.4">
      <c r="D26" s="97"/>
      <c r="E26" s="61">
        <v>3.18</v>
      </c>
      <c r="F26" s="62">
        <v>1.9</v>
      </c>
      <c r="G26" s="61">
        <v>2.46</v>
      </c>
      <c r="H26" s="62">
        <v>1.79</v>
      </c>
      <c r="I26" s="61">
        <v>3.13</v>
      </c>
      <c r="J26" s="63">
        <v>2.56</v>
      </c>
    </row>
    <row r="27" spans="4:10" x14ac:dyDescent="0.4">
      <c r="D27" s="87" t="s">
        <v>41</v>
      </c>
      <c r="E27" s="53">
        <v>21</v>
      </c>
      <c r="F27" s="54">
        <v>11</v>
      </c>
      <c r="G27" s="53">
        <v>3</v>
      </c>
      <c r="H27" s="54">
        <v>2</v>
      </c>
      <c r="I27" s="53">
        <v>0</v>
      </c>
      <c r="J27" s="55">
        <v>37</v>
      </c>
    </row>
    <row r="28" spans="4:10" x14ac:dyDescent="0.4">
      <c r="D28" s="66"/>
      <c r="E28" s="50">
        <v>1.26</v>
      </c>
      <c r="F28" s="58">
        <v>0.99</v>
      </c>
      <c r="G28" s="50">
        <v>0.62</v>
      </c>
      <c r="H28" s="58">
        <v>0.45</v>
      </c>
      <c r="I28" s="50">
        <v>0</v>
      </c>
      <c r="J28" s="51">
        <v>0.96</v>
      </c>
    </row>
    <row r="29" spans="4:10" x14ac:dyDescent="0.4">
      <c r="D29" s="97" t="s">
        <v>42</v>
      </c>
      <c r="E29" s="46">
        <v>14</v>
      </c>
      <c r="F29" s="40">
        <v>6</v>
      </c>
      <c r="G29" s="46">
        <v>2</v>
      </c>
      <c r="H29" s="40">
        <v>4</v>
      </c>
      <c r="I29" s="46">
        <v>0</v>
      </c>
      <c r="J29" s="60">
        <v>26</v>
      </c>
    </row>
    <row r="30" spans="4:10" x14ac:dyDescent="0.4">
      <c r="D30" s="97"/>
      <c r="E30" s="61">
        <v>0.84</v>
      </c>
      <c r="F30" s="62">
        <v>0.54</v>
      </c>
      <c r="G30" s="61">
        <v>0.41</v>
      </c>
      <c r="H30" s="62">
        <v>0.89</v>
      </c>
      <c r="I30" s="61">
        <v>0</v>
      </c>
      <c r="J30" s="63">
        <v>0.68</v>
      </c>
    </row>
    <row r="31" spans="4:10" x14ac:dyDescent="0.4">
      <c r="D31" s="87" t="s">
        <v>43</v>
      </c>
      <c r="E31" s="53">
        <v>41</v>
      </c>
      <c r="F31" s="54">
        <v>32</v>
      </c>
      <c r="G31" s="53">
        <v>11</v>
      </c>
      <c r="H31" s="54">
        <v>10</v>
      </c>
      <c r="I31" s="53">
        <v>5</v>
      </c>
      <c r="J31" s="55">
        <v>99</v>
      </c>
    </row>
    <row r="32" spans="4:10" x14ac:dyDescent="0.4">
      <c r="D32" s="66"/>
      <c r="E32" s="50">
        <v>2.46</v>
      </c>
      <c r="F32" s="58">
        <v>2.89</v>
      </c>
      <c r="G32" s="50">
        <v>2.2599999999999998</v>
      </c>
      <c r="H32" s="58">
        <v>2.23</v>
      </c>
      <c r="I32" s="50">
        <v>3.91</v>
      </c>
      <c r="J32" s="51">
        <v>2.58</v>
      </c>
    </row>
    <row r="33" spans="4:12" x14ac:dyDescent="0.4">
      <c r="D33" s="97" t="s">
        <v>44</v>
      </c>
      <c r="E33" s="46">
        <v>67</v>
      </c>
      <c r="F33" s="40">
        <v>37</v>
      </c>
      <c r="G33" s="46">
        <v>14</v>
      </c>
      <c r="H33" s="40">
        <v>21</v>
      </c>
      <c r="I33" s="46">
        <v>5</v>
      </c>
      <c r="J33" s="60">
        <v>144</v>
      </c>
    </row>
    <row r="34" spans="4:12" x14ac:dyDescent="0.4">
      <c r="D34" s="97"/>
      <c r="E34" s="61">
        <v>4.0199999999999996</v>
      </c>
      <c r="F34" s="62">
        <v>3.35</v>
      </c>
      <c r="G34" s="61">
        <v>2.87</v>
      </c>
      <c r="H34" s="62">
        <v>4.6900000000000004</v>
      </c>
      <c r="I34" s="61">
        <v>3.91</v>
      </c>
      <c r="J34" s="63">
        <v>3.75</v>
      </c>
    </row>
    <row r="35" spans="4:12" x14ac:dyDescent="0.4">
      <c r="D35" s="87" t="s">
        <v>45</v>
      </c>
      <c r="E35" s="53">
        <v>23</v>
      </c>
      <c r="F35" s="54">
        <v>15</v>
      </c>
      <c r="G35" s="53">
        <v>5</v>
      </c>
      <c r="H35" s="54">
        <v>12</v>
      </c>
      <c r="I35" s="53">
        <v>4</v>
      </c>
      <c r="J35" s="55">
        <v>59</v>
      </c>
    </row>
    <row r="36" spans="4:12" x14ac:dyDescent="0.4">
      <c r="D36" s="66"/>
      <c r="E36" s="50">
        <v>1.38</v>
      </c>
      <c r="F36" s="58">
        <v>1.36</v>
      </c>
      <c r="G36" s="50">
        <v>1.03</v>
      </c>
      <c r="H36" s="58">
        <v>2.68</v>
      </c>
      <c r="I36" s="50">
        <v>3.13</v>
      </c>
      <c r="J36" s="51">
        <v>1.54</v>
      </c>
    </row>
    <row r="37" spans="4:12" x14ac:dyDescent="0.4">
      <c r="D37" s="97" t="s">
        <v>46</v>
      </c>
      <c r="E37" s="46">
        <v>19</v>
      </c>
      <c r="F37" s="40">
        <v>3</v>
      </c>
      <c r="G37" s="46">
        <v>7</v>
      </c>
      <c r="H37" s="40">
        <v>2</v>
      </c>
      <c r="I37" s="46">
        <v>0</v>
      </c>
      <c r="J37" s="60">
        <v>31</v>
      </c>
    </row>
    <row r="38" spans="4:12" x14ac:dyDescent="0.4">
      <c r="D38" s="97"/>
      <c r="E38" s="61">
        <v>1.1399999999999999</v>
      </c>
      <c r="F38" s="62">
        <v>0.27</v>
      </c>
      <c r="G38" s="61">
        <v>1.44</v>
      </c>
      <c r="H38" s="62">
        <v>0.45</v>
      </c>
      <c r="I38" s="61">
        <v>0</v>
      </c>
      <c r="J38" s="63">
        <v>0.81</v>
      </c>
    </row>
    <row r="39" spans="4:12" x14ac:dyDescent="0.4">
      <c r="D39" s="87" t="s">
        <v>47</v>
      </c>
      <c r="E39" s="53">
        <v>184</v>
      </c>
      <c r="F39" s="54">
        <v>110</v>
      </c>
      <c r="G39" s="53">
        <v>72</v>
      </c>
      <c r="H39" s="54">
        <v>66</v>
      </c>
      <c r="I39" s="53">
        <v>13</v>
      </c>
      <c r="J39" s="55">
        <v>445</v>
      </c>
    </row>
    <row r="40" spans="4:12" x14ac:dyDescent="0.4">
      <c r="D40" s="66"/>
      <c r="E40" s="50">
        <v>11.04</v>
      </c>
      <c r="F40" s="58">
        <v>9.9499999999999993</v>
      </c>
      <c r="G40" s="50">
        <v>14.78</v>
      </c>
      <c r="H40" s="58">
        <v>14.73</v>
      </c>
      <c r="I40" s="50">
        <v>10.16</v>
      </c>
      <c r="J40" s="51">
        <v>11.6</v>
      </c>
    </row>
    <row r="41" spans="4:12" x14ac:dyDescent="0.4">
      <c r="D41" s="91" t="s">
        <v>32</v>
      </c>
      <c r="E41" s="47">
        <v>1666</v>
      </c>
      <c r="F41" s="65">
        <v>1106</v>
      </c>
      <c r="G41" s="46">
        <v>487</v>
      </c>
      <c r="H41" s="40">
        <v>448</v>
      </c>
      <c r="I41" s="46">
        <v>128</v>
      </c>
      <c r="J41" s="48">
        <v>3835</v>
      </c>
    </row>
    <row r="42" spans="4:12" x14ac:dyDescent="0.4">
      <c r="D42" s="66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1">
        <v>100</v>
      </c>
    </row>
    <row r="46" spans="4:12" x14ac:dyDescent="0.4">
      <c r="D46" s="87"/>
      <c r="E46" s="26" t="s">
        <v>17</v>
      </c>
      <c r="F46" s="67" t="s">
        <v>18</v>
      </c>
      <c r="G46" s="26" t="s">
        <v>19</v>
      </c>
      <c r="H46" s="67" t="s">
        <v>20</v>
      </c>
      <c r="I46" s="26" t="s">
        <v>21</v>
      </c>
      <c r="J46" s="67" t="s">
        <v>22</v>
      </c>
      <c r="K46" s="26" t="s">
        <v>23</v>
      </c>
      <c r="L46" s="55" t="s">
        <v>15</v>
      </c>
    </row>
    <row r="47" spans="4:12" x14ac:dyDescent="0.4">
      <c r="D47" s="74" t="s">
        <v>33</v>
      </c>
      <c r="E47" s="53">
        <v>0</v>
      </c>
      <c r="F47" s="54">
        <v>2</v>
      </c>
      <c r="G47" s="53">
        <v>10</v>
      </c>
      <c r="H47" s="54">
        <v>14</v>
      </c>
      <c r="I47" s="53">
        <v>4</v>
      </c>
      <c r="J47" s="54">
        <v>4</v>
      </c>
      <c r="K47" s="53">
        <v>0</v>
      </c>
      <c r="L47" s="55">
        <v>34</v>
      </c>
    </row>
    <row r="48" spans="4:12" x14ac:dyDescent="0.4">
      <c r="D48" s="14"/>
      <c r="E48" s="50">
        <v>0</v>
      </c>
      <c r="F48" s="58">
        <v>0.38</v>
      </c>
      <c r="G48" s="50">
        <v>0.92</v>
      </c>
      <c r="H48" s="58">
        <v>1.36</v>
      </c>
      <c r="I48" s="50">
        <v>0.64</v>
      </c>
      <c r="J48" s="58">
        <v>1.29</v>
      </c>
      <c r="K48" s="50">
        <v>0</v>
      </c>
      <c r="L48" s="51">
        <v>0.89</v>
      </c>
    </row>
    <row r="49" spans="4:12" x14ac:dyDescent="0.4">
      <c r="D49" s="91" t="s">
        <v>34</v>
      </c>
      <c r="E49" s="46">
        <v>35</v>
      </c>
      <c r="F49" s="40">
        <v>127</v>
      </c>
      <c r="G49" s="46">
        <v>271</v>
      </c>
      <c r="H49" s="40">
        <v>275</v>
      </c>
      <c r="I49" s="46">
        <v>164</v>
      </c>
      <c r="J49" s="40">
        <v>73</v>
      </c>
      <c r="K49" s="46">
        <v>33</v>
      </c>
      <c r="L49" s="60">
        <v>978</v>
      </c>
    </row>
    <row r="50" spans="4:12" x14ac:dyDescent="0.4">
      <c r="D50" s="91"/>
      <c r="E50" s="61">
        <v>29.17</v>
      </c>
      <c r="F50" s="62">
        <v>24.33</v>
      </c>
      <c r="G50" s="61">
        <v>24.91</v>
      </c>
      <c r="H50" s="62">
        <v>26.8</v>
      </c>
      <c r="I50" s="61">
        <v>26.2</v>
      </c>
      <c r="J50" s="62">
        <v>23.55</v>
      </c>
      <c r="K50" s="61">
        <v>23.24</v>
      </c>
      <c r="L50" s="63">
        <v>25.51</v>
      </c>
    </row>
    <row r="51" spans="4:12" x14ac:dyDescent="0.4">
      <c r="D51" s="74" t="s">
        <v>35</v>
      </c>
      <c r="E51" s="53">
        <v>30</v>
      </c>
      <c r="F51" s="54">
        <v>125</v>
      </c>
      <c r="G51" s="53">
        <v>304</v>
      </c>
      <c r="H51" s="54">
        <v>280</v>
      </c>
      <c r="I51" s="53">
        <v>185</v>
      </c>
      <c r="J51" s="54">
        <v>88</v>
      </c>
      <c r="K51" s="53">
        <v>43</v>
      </c>
      <c r="L51" s="56">
        <v>1055</v>
      </c>
    </row>
    <row r="52" spans="4:12" x14ac:dyDescent="0.4">
      <c r="D52" s="14"/>
      <c r="E52" s="50">
        <v>25</v>
      </c>
      <c r="F52" s="58">
        <v>23.95</v>
      </c>
      <c r="G52" s="50">
        <v>27.94</v>
      </c>
      <c r="H52" s="58">
        <v>27.29</v>
      </c>
      <c r="I52" s="50">
        <v>29.55</v>
      </c>
      <c r="J52" s="58">
        <v>28.39</v>
      </c>
      <c r="K52" s="50">
        <v>30.28</v>
      </c>
      <c r="L52" s="51">
        <v>27.52</v>
      </c>
    </row>
    <row r="53" spans="4:12" x14ac:dyDescent="0.4">
      <c r="D53" s="91" t="s">
        <v>36</v>
      </c>
      <c r="E53" s="46">
        <v>2</v>
      </c>
      <c r="F53" s="40">
        <v>19</v>
      </c>
      <c r="G53" s="46">
        <v>30</v>
      </c>
      <c r="H53" s="40">
        <v>32</v>
      </c>
      <c r="I53" s="46">
        <v>11</v>
      </c>
      <c r="J53" s="40">
        <v>7</v>
      </c>
      <c r="K53" s="46">
        <v>3</v>
      </c>
      <c r="L53" s="60">
        <v>104</v>
      </c>
    </row>
    <row r="54" spans="4:12" x14ac:dyDescent="0.4">
      <c r="D54" s="91"/>
      <c r="E54" s="61">
        <v>1.67</v>
      </c>
      <c r="F54" s="62">
        <v>3.64</v>
      </c>
      <c r="G54" s="61">
        <v>2.76</v>
      </c>
      <c r="H54" s="62">
        <v>3.12</v>
      </c>
      <c r="I54" s="61">
        <v>1.76</v>
      </c>
      <c r="J54" s="62">
        <v>2.2599999999999998</v>
      </c>
      <c r="K54" s="61">
        <v>2.11</v>
      </c>
      <c r="L54" s="63">
        <v>2.71</v>
      </c>
    </row>
    <row r="55" spans="4:12" x14ac:dyDescent="0.4">
      <c r="D55" s="74" t="s">
        <v>37</v>
      </c>
      <c r="E55" s="53">
        <v>3</v>
      </c>
      <c r="F55" s="54">
        <v>16</v>
      </c>
      <c r="G55" s="53">
        <v>36</v>
      </c>
      <c r="H55" s="54">
        <v>22</v>
      </c>
      <c r="I55" s="53">
        <v>23</v>
      </c>
      <c r="J55" s="54">
        <v>8</v>
      </c>
      <c r="K55" s="53">
        <v>4</v>
      </c>
      <c r="L55" s="55">
        <v>112</v>
      </c>
    </row>
    <row r="56" spans="4:12" x14ac:dyDescent="0.4">
      <c r="D56" s="14"/>
      <c r="E56" s="50">
        <v>2.5</v>
      </c>
      <c r="F56" s="58">
        <v>3.07</v>
      </c>
      <c r="G56" s="50">
        <v>3.31</v>
      </c>
      <c r="H56" s="58">
        <v>2.14</v>
      </c>
      <c r="I56" s="50">
        <v>3.67</v>
      </c>
      <c r="J56" s="58">
        <v>2.58</v>
      </c>
      <c r="K56" s="50">
        <v>2.82</v>
      </c>
      <c r="L56" s="51">
        <v>2.92</v>
      </c>
    </row>
    <row r="57" spans="4:12" x14ac:dyDescent="0.4">
      <c r="D57" s="91" t="s">
        <v>38</v>
      </c>
      <c r="E57" s="46">
        <v>6</v>
      </c>
      <c r="F57" s="40">
        <v>44</v>
      </c>
      <c r="G57" s="46">
        <v>98</v>
      </c>
      <c r="H57" s="40">
        <v>88</v>
      </c>
      <c r="I57" s="46">
        <v>62</v>
      </c>
      <c r="J57" s="40">
        <v>37</v>
      </c>
      <c r="K57" s="46">
        <v>15</v>
      </c>
      <c r="L57" s="60">
        <v>350</v>
      </c>
    </row>
    <row r="58" spans="4:12" x14ac:dyDescent="0.4">
      <c r="D58" s="91"/>
      <c r="E58" s="61">
        <v>5</v>
      </c>
      <c r="F58" s="62">
        <v>8.43</v>
      </c>
      <c r="G58" s="61">
        <v>9.01</v>
      </c>
      <c r="H58" s="62">
        <v>8.58</v>
      </c>
      <c r="I58" s="61">
        <v>9.9</v>
      </c>
      <c r="J58" s="62">
        <v>11.94</v>
      </c>
      <c r="K58" s="61">
        <v>10.56</v>
      </c>
      <c r="L58" s="63">
        <v>9.1300000000000008</v>
      </c>
    </row>
    <row r="59" spans="4:12" x14ac:dyDescent="0.4">
      <c r="D59" s="74" t="s">
        <v>39</v>
      </c>
      <c r="E59" s="53">
        <v>9</v>
      </c>
      <c r="F59" s="54">
        <v>36</v>
      </c>
      <c r="G59" s="53">
        <v>88</v>
      </c>
      <c r="H59" s="54">
        <v>68</v>
      </c>
      <c r="I59" s="53">
        <v>33</v>
      </c>
      <c r="J59" s="54">
        <v>20</v>
      </c>
      <c r="K59" s="53">
        <v>9</v>
      </c>
      <c r="L59" s="55">
        <v>263</v>
      </c>
    </row>
    <row r="60" spans="4:12" x14ac:dyDescent="0.4">
      <c r="D60" s="14"/>
      <c r="E60" s="50">
        <v>7.5</v>
      </c>
      <c r="F60" s="58">
        <v>6.9</v>
      </c>
      <c r="G60" s="50">
        <v>8.09</v>
      </c>
      <c r="H60" s="58">
        <v>6.63</v>
      </c>
      <c r="I60" s="50">
        <v>5.27</v>
      </c>
      <c r="J60" s="58">
        <v>6.45</v>
      </c>
      <c r="K60" s="50">
        <v>6.34</v>
      </c>
      <c r="L60" s="51">
        <v>6.86</v>
      </c>
    </row>
    <row r="61" spans="4:12" x14ac:dyDescent="0.4">
      <c r="D61" s="91" t="s">
        <v>40</v>
      </c>
      <c r="E61" s="46">
        <v>7</v>
      </c>
      <c r="F61" s="40">
        <v>17</v>
      </c>
      <c r="G61" s="46">
        <v>27</v>
      </c>
      <c r="H61" s="40">
        <v>23</v>
      </c>
      <c r="I61" s="46">
        <v>16</v>
      </c>
      <c r="J61" s="40">
        <v>6</v>
      </c>
      <c r="K61" s="46">
        <v>2</v>
      </c>
      <c r="L61" s="60">
        <v>98</v>
      </c>
    </row>
    <row r="62" spans="4:12" x14ac:dyDescent="0.4">
      <c r="D62" s="91"/>
      <c r="E62" s="61">
        <v>5.83</v>
      </c>
      <c r="F62" s="62">
        <v>3.26</v>
      </c>
      <c r="G62" s="61">
        <v>2.48</v>
      </c>
      <c r="H62" s="62">
        <v>2.2400000000000002</v>
      </c>
      <c r="I62" s="61">
        <v>2.56</v>
      </c>
      <c r="J62" s="62">
        <v>1.94</v>
      </c>
      <c r="K62" s="61">
        <v>1.41</v>
      </c>
      <c r="L62" s="63">
        <v>2.56</v>
      </c>
    </row>
    <row r="63" spans="4:12" x14ac:dyDescent="0.4">
      <c r="D63" s="74" t="s">
        <v>41</v>
      </c>
      <c r="E63" s="149">
        <v>2</v>
      </c>
      <c r="F63" s="150">
        <v>14</v>
      </c>
      <c r="G63" s="149">
        <v>12</v>
      </c>
      <c r="H63" s="150">
        <v>6</v>
      </c>
      <c r="I63" s="149">
        <v>1</v>
      </c>
      <c r="J63" s="150">
        <v>2</v>
      </c>
      <c r="K63" s="149">
        <v>0</v>
      </c>
      <c r="L63" s="55">
        <v>37</v>
      </c>
    </row>
    <row r="64" spans="4:12" x14ac:dyDescent="0.4">
      <c r="D64" s="14"/>
      <c r="E64" s="50">
        <v>1.67</v>
      </c>
      <c r="F64" s="58">
        <v>2.68</v>
      </c>
      <c r="G64" s="50">
        <v>1.1000000000000001</v>
      </c>
      <c r="H64" s="58">
        <v>0.57999999999999996</v>
      </c>
      <c r="I64" s="50">
        <v>0.16</v>
      </c>
      <c r="J64" s="58">
        <v>0.65</v>
      </c>
      <c r="K64" s="50">
        <v>0</v>
      </c>
      <c r="L64" s="51">
        <v>0.97</v>
      </c>
    </row>
    <row r="65" spans="4:12" x14ac:dyDescent="0.4">
      <c r="D65" s="91" t="s">
        <v>42</v>
      </c>
      <c r="E65" s="46">
        <v>1</v>
      </c>
      <c r="F65" s="40">
        <v>7</v>
      </c>
      <c r="G65" s="46">
        <v>8</v>
      </c>
      <c r="H65" s="40">
        <v>8</v>
      </c>
      <c r="I65" s="46">
        <v>2</v>
      </c>
      <c r="J65" s="40">
        <v>0</v>
      </c>
      <c r="K65" s="46">
        <v>0</v>
      </c>
      <c r="L65" s="60">
        <v>26</v>
      </c>
    </row>
    <row r="66" spans="4:12" x14ac:dyDescent="0.4">
      <c r="D66" s="91"/>
      <c r="E66" s="61">
        <v>0.83</v>
      </c>
      <c r="F66" s="62">
        <v>1.34</v>
      </c>
      <c r="G66" s="61">
        <v>0.74</v>
      </c>
      <c r="H66" s="62">
        <v>0.78</v>
      </c>
      <c r="I66" s="61">
        <v>0.32</v>
      </c>
      <c r="J66" s="62">
        <v>0</v>
      </c>
      <c r="K66" s="61">
        <v>0</v>
      </c>
      <c r="L66" s="63">
        <v>0.68</v>
      </c>
    </row>
    <row r="67" spans="4:12" x14ac:dyDescent="0.4">
      <c r="D67" s="74" t="s">
        <v>43</v>
      </c>
      <c r="E67" s="53">
        <v>6</v>
      </c>
      <c r="F67" s="54">
        <v>15</v>
      </c>
      <c r="G67" s="53">
        <v>29</v>
      </c>
      <c r="H67" s="54">
        <v>30</v>
      </c>
      <c r="I67" s="53">
        <v>11</v>
      </c>
      <c r="J67" s="54">
        <v>5</v>
      </c>
      <c r="K67" s="53">
        <v>3</v>
      </c>
      <c r="L67" s="55">
        <v>99</v>
      </c>
    </row>
    <row r="68" spans="4:12" x14ac:dyDescent="0.4">
      <c r="D68" s="14"/>
      <c r="E68" s="50">
        <v>5</v>
      </c>
      <c r="F68" s="58">
        <v>2.87</v>
      </c>
      <c r="G68" s="50">
        <v>2.67</v>
      </c>
      <c r="H68" s="58">
        <v>2.92</v>
      </c>
      <c r="I68" s="50">
        <v>1.76</v>
      </c>
      <c r="J68" s="58">
        <v>1.61</v>
      </c>
      <c r="K68" s="50">
        <v>2.11</v>
      </c>
      <c r="L68" s="151">
        <v>2.58</v>
      </c>
    </row>
    <row r="69" spans="4:12" x14ac:dyDescent="0.4">
      <c r="D69" s="91" t="s">
        <v>44</v>
      </c>
      <c r="E69" s="46">
        <v>8</v>
      </c>
      <c r="F69" s="40">
        <v>21</v>
      </c>
      <c r="G69" s="46">
        <v>37</v>
      </c>
      <c r="H69" s="40">
        <v>46</v>
      </c>
      <c r="I69" s="46">
        <v>16</v>
      </c>
      <c r="J69" s="40">
        <v>11</v>
      </c>
      <c r="K69" s="46">
        <v>4</v>
      </c>
      <c r="L69" s="60">
        <v>143</v>
      </c>
    </row>
    <row r="70" spans="4:12" x14ac:dyDescent="0.4">
      <c r="D70" s="91"/>
      <c r="E70" s="61">
        <v>6.67</v>
      </c>
      <c r="F70" s="62">
        <v>4.0199999999999996</v>
      </c>
      <c r="G70" s="61">
        <v>3.4</v>
      </c>
      <c r="H70" s="62">
        <v>4.4800000000000004</v>
      </c>
      <c r="I70" s="61">
        <v>2.56</v>
      </c>
      <c r="J70" s="62">
        <v>3.55</v>
      </c>
      <c r="K70" s="61">
        <v>2.82</v>
      </c>
      <c r="L70" s="63">
        <v>3.73</v>
      </c>
    </row>
    <row r="71" spans="4:12" x14ac:dyDescent="0.4">
      <c r="D71" s="74" t="s">
        <v>45</v>
      </c>
      <c r="E71" s="53">
        <v>1</v>
      </c>
      <c r="F71" s="54">
        <v>8</v>
      </c>
      <c r="G71" s="53">
        <v>19</v>
      </c>
      <c r="H71" s="54">
        <v>14</v>
      </c>
      <c r="I71" s="53">
        <v>9</v>
      </c>
      <c r="J71" s="54">
        <v>3</v>
      </c>
      <c r="K71" s="53">
        <v>5</v>
      </c>
      <c r="L71" s="55">
        <v>59</v>
      </c>
    </row>
    <row r="72" spans="4:12" x14ac:dyDescent="0.4">
      <c r="D72" s="14"/>
      <c r="E72" s="50">
        <v>0.83</v>
      </c>
      <c r="F72" s="58">
        <v>1.53</v>
      </c>
      <c r="G72" s="50">
        <v>1.75</v>
      </c>
      <c r="H72" s="58">
        <v>1.36</v>
      </c>
      <c r="I72" s="50">
        <v>1.44</v>
      </c>
      <c r="J72" s="58">
        <v>0.97</v>
      </c>
      <c r="K72" s="50">
        <v>3.52</v>
      </c>
      <c r="L72" s="51">
        <v>1.54</v>
      </c>
    </row>
    <row r="73" spans="4:12" x14ac:dyDescent="0.4">
      <c r="D73" s="91" t="s">
        <v>46</v>
      </c>
      <c r="E73" s="46">
        <v>3</v>
      </c>
      <c r="F73" s="40">
        <v>9</v>
      </c>
      <c r="G73" s="46">
        <v>8</v>
      </c>
      <c r="H73" s="40">
        <v>5</v>
      </c>
      <c r="I73" s="46">
        <v>5</v>
      </c>
      <c r="J73" s="40">
        <v>1</v>
      </c>
      <c r="K73" s="46">
        <v>0</v>
      </c>
      <c r="L73" s="60">
        <v>31</v>
      </c>
    </row>
    <row r="74" spans="4:12" x14ac:dyDescent="0.4">
      <c r="D74" s="91"/>
      <c r="E74" s="61">
        <v>2.5</v>
      </c>
      <c r="F74" s="62">
        <v>1.72</v>
      </c>
      <c r="G74" s="61">
        <v>0.74</v>
      </c>
      <c r="H74" s="62">
        <v>0.49</v>
      </c>
      <c r="I74" s="61">
        <v>0.8</v>
      </c>
      <c r="J74" s="62">
        <v>0.32</v>
      </c>
      <c r="K74" s="61">
        <v>0</v>
      </c>
      <c r="L74" s="63">
        <v>0.81</v>
      </c>
    </row>
    <row r="75" spans="4:12" x14ac:dyDescent="0.4">
      <c r="D75" s="74" t="s">
        <v>47</v>
      </c>
      <c r="E75" s="53">
        <v>7</v>
      </c>
      <c r="F75" s="54">
        <v>62</v>
      </c>
      <c r="G75" s="53">
        <v>111</v>
      </c>
      <c r="H75" s="54">
        <v>115</v>
      </c>
      <c r="I75" s="53">
        <v>84</v>
      </c>
      <c r="J75" s="54">
        <v>45</v>
      </c>
      <c r="K75" s="53">
        <v>21</v>
      </c>
      <c r="L75" s="55">
        <v>445</v>
      </c>
    </row>
    <row r="76" spans="4:12" x14ac:dyDescent="0.4">
      <c r="D76" s="14"/>
      <c r="E76" s="50">
        <v>5.83</v>
      </c>
      <c r="F76" s="58">
        <v>11.88</v>
      </c>
      <c r="G76" s="50">
        <v>10.199999999999999</v>
      </c>
      <c r="H76" s="58">
        <v>11.21</v>
      </c>
      <c r="I76" s="50">
        <v>13.42</v>
      </c>
      <c r="J76" s="58">
        <v>14.52</v>
      </c>
      <c r="K76" s="50">
        <v>14.79</v>
      </c>
      <c r="L76" s="51">
        <v>11.61</v>
      </c>
    </row>
    <row r="77" spans="4:12" x14ac:dyDescent="0.4">
      <c r="D77" s="91" t="s">
        <v>32</v>
      </c>
      <c r="E77" s="46">
        <v>120</v>
      </c>
      <c r="F77" s="40">
        <v>522</v>
      </c>
      <c r="G77" s="47">
        <v>1088</v>
      </c>
      <c r="H77" s="65">
        <v>1026</v>
      </c>
      <c r="I77" s="46">
        <v>626</v>
      </c>
      <c r="J77" s="40">
        <v>310</v>
      </c>
      <c r="K77" s="46">
        <v>142</v>
      </c>
      <c r="L77" s="48">
        <v>3834</v>
      </c>
    </row>
    <row r="78" spans="4:12" x14ac:dyDescent="0.4">
      <c r="D78" s="152"/>
      <c r="E78" s="50">
        <v>100</v>
      </c>
      <c r="F78" s="58">
        <v>100</v>
      </c>
      <c r="G78" s="50">
        <v>100</v>
      </c>
      <c r="H78" s="58">
        <v>100</v>
      </c>
      <c r="I78" s="50">
        <v>100</v>
      </c>
      <c r="J78" s="58">
        <v>100</v>
      </c>
      <c r="K78" s="50">
        <v>100</v>
      </c>
      <c r="L78" s="51">
        <v>100</v>
      </c>
    </row>
    <row r="82" spans="4:14" ht="37.5" x14ac:dyDescent="0.4">
      <c r="D82" s="87"/>
      <c r="E82" s="26" t="s">
        <v>250</v>
      </c>
      <c r="F82" s="67" t="s">
        <v>251</v>
      </c>
      <c r="G82" s="26" t="s">
        <v>252</v>
      </c>
      <c r="H82" s="67" t="s">
        <v>253</v>
      </c>
      <c r="I82" s="26" t="s">
        <v>254</v>
      </c>
      <c r="J82" s="67" t="s">
        <v>255</v>
      </c>
      <c r="K82" s="26" t="s">
        <v>256</v>
      </c>
      <c r="L82" s="67" t="s">
        <v>257</v>
      </c>
      <c r="M82" s="26" t="s">
        <v>258</v>
      </c>
      <c r="N82" s="67" t="s">
        <v>15</v>
      </c>
    </row>
    <row r="83" spans="4:14" x14ac:dyDescent="0.4">
      <c r="D83" s="87" t="s">
        <v>33</v>
      </c>
      <c r="E83" s="53">
        <v>0</v>
      </c>
      <c r="F83" s="54">
        <v>3</v>
      </c>
      <c r="G83" s="53">
        <v>3</v>
      </c>
      <c r="H83" s="54">
        <v>3</v>
      </c>
      <c r="I83" s="53">
        <v>22</v>
      </c>
      <c r="J83" s="54">
        <v>0</v>
      </c>
      <c r="K83" s="53">
        <v>0</v>
      </c>
      <c r="L83" s="54">
        <v>0</v>
      </c>
      <c r="M83" s="53">
        <v>3</v>
      </c>
      <c r="N83" s="55">
        <v>34</v>
      </c>
    </row>
    <row r="84" spans="4:14" x14ac:dyDescent="0.4">
      <c r="D84" s="66"/>
      <c r="E84" s="50">
        <v>0</v>
      </c>
      <c r="F84" s="58">
        <v>0.37</v>
      </c>
      <c r="G84" s="50">
        <v>0.36</v>
      </c>
      <c r="H84" s="58">
        <v>1.27</v>
      </c>
      <c r="I84" s="50">
        <v>2.1</v>
      </c>
      <c r="J84" s="58">
        <v>0</v>
      </c>
      <c r="K84" s="50">
        <v>0</v>
      </c>
      <c r="L84" s="58">
        <v>0</v>
      </c>
      <c r="M84" s="50">
        <v>0.61</v>
      </c>
      <c r="N84" s="51">
        <v>0.89</v>
      </c>
    </row>
    <row r="85" spans="4:14" x14ac:dyDescent="0.4">
      <c r="D85" s="97" t="s">
        <v>34</v>
      </c>
      <c r="E85" s="46">
        <v>3</v>
      </c>
      <c r="F85" s="40">
        <v>550</v>
      </c>
      <c r="G85" s="46">
        <v>76</v>
      </c>
      <c r="H85" s="40">
        <v>8</v>
      </c>
      <c r="I85" s="46">
        <v>195</v>
      </c>
      <c r="J85" s="40">
        <v>49</v>
      </c>
      <c r="K85" s="46">
        <v>3</v>
      </c>
      <c r="L85" s="40">
        <v>4</v>
      </c>
      <c r="M85" s="46">
        <v>90</v>
      </c>
      <c r="N85" s="60">
        <v>978</v>
      </c>
    </row>
    <row r="86" spans="4:14" x14ac:dyDescent="0.4">
      <c r="D86" s="97"/>
      <c r="E86" s="61">
        <v>11.11</v>
      </c>
      <c r="F86" s="62">
        <v>67.569999999999993</v>
      </c>
      <c r="G86" s="61">
        <v>9.18</v>
      </c>
      <c r="H86" s="62">
        <v>3.38</v>
      </c>
      <c r="I86" s="61">
        <v>18.62</v>
      </c>
      <c r="J86" s="62">
        <v>21.78</v>
      </c>
      <c r="K86" s="61">
        <v>3.9</v>
      </c>
      <c r="L86" s="62">
        <v>4.5999999999999996</v>
      </c>
      <c r="M86" s="61">
        <v>18.260000000000002</v>
      </c>
      <c r="N86" s="63">
        <v>25.5</v>
      </c>
    </row>
    <row r="87" spans="4:14" x14ac:dyDescent="0.4">
      <c r="D87" s="87" t="s">
        <v>35</v>
      </c>
      <c r="E87" s="53">
        <v>12</v>
      </c>
      <c r="F87" s="54">
        <v>83</v>
      </c>
      <c r="G87" s="53">
        <v>488</v>
      </c>
      <c r="H87" s="54">
        <v>53</v>
      </c>
      <c r="I87" s="53">
        <v>274</v>
      </c>
      <c r="J87" s="54">
        <v>25</v>
      </c>
      <c r="K87" s="53">
        <v>9</v>
      </c>
      <c r="L87" s="54">
        <v>10</v>
      </c>
      <c r="M87" s="53">
        <v>101</v>
      </c>
      <c r="N87" s="56">
        <v>1055</v>
      </c>
    </row>
    <row r="88" spans="4:14" x14ac:dyDescent="0.4">
      <c r="D88" s="66"/>
      <c r="E88" s="50">
        <v>44.44</v>
      </c>
      <c r="F88" s="58">
        <v>10.199999999999999</v>
      </c>
      <c r="G88" s="50">
        <v>58.94</v>
      </c>
      <c r="H88" s="58">
        <v>22.36</v>
      </c>
      <c r="I88" s="50">
        <v>26.17</v>
      </c>
      <c r="J88" s="58">
        <v>11.11</v>
      </c>
      <c r="K88" s="50">
        <v>11.69</v>
      </c>
      <c r="L88" s="58">
        <v>11.49</v>
      </c>
      <c r="M88" s="50">
        <v>20.49</v>
      </c>
      <c r="N88" s="51">
        <v>27.51</v>
      </c>
    </row>
    <row r="89" spans="4:14" x14ac:dyDescent="0.4">
      <c r="D89" s="97" t="s">
        <v>36</v>
      </c>
      <c r="E89" s="46">
        <v>0</v>
      </c>
      <c r="F89" s="40">
        <v>9</v>
      </c>
      <c r="G89" s="46">
        <v>15</v>
      </c>
      <c r="H89" s="40">
        <v>51</v>
      </c>
      <c r="I89" s="46">
        <v>6</v>
      </c>
      <c r="J89" s="40">
        <v>3</v>
      </c>
      <c r="K89" s="46">
        <v>3</v>
      </c>
      <c r="L89" s="40">
        <v>2</v>
      </c>
      <c r="M89" s="46">
        <v>15</v>
      </c>
      <c r="N89" s="60">
        <v>104</v>
      </c>
    </row>
    <row r="90" spans="4:14" x14ac:dyDescent="0.4">
      <c r="D90" s="97"/>
      <c r="E90" s="61">
        <v>0</v>
      </c>
      <c r="F90" s="62">
        <v>1.1100000000000001</v>
      </c>
      <c r="G90" s="61">
        <v>1.81</v>
      </c>
      <c r="H90" s="62">
        <v>21.52</v>
      </c>
      <c r="I90" s="61">
        <v>0.56999999999999995</v>
      </c>
      <c r="J90" s="62">
        <v>1.33</v>
      </c>
      <c r="K90" s="61">
        <v>3.9</v>
      </c>
      <c r="L90" s="62">
        <v>2.2999999999999998</v>
      </c>
      <c r="M90" s="61">
        <v>3.04</v>
      </c>
      <c r="N90" s="63">
        <v>2.71</v>
      </c>
    </row>
    <row r="91" spans="4:14" x14ac:dyDescent="0.4">
      <c r="D91" s="87" t="s">
        <v>37</v>
      </c>
      <c r="E91" s="53">
        <v>0</v>
      </c>
      <c r="F91" s="54">
        <v>10</v>
      </c>
      <c r="G91" s="53">
        <v>1</v>
      </c>
      <c r="H91" s="54">
        <v>46</v>
      </c>
      <c r="I91" s="53">
        <v>25</v>
      </c>
      <c r="J91" s="54">
        <v>8</v>
      </c>
      <c r="K91" s="53">
        <v>1</v>
      </c>
      <c r="L91" s="54">
        <v>2</v>
      </c>
      <c r="M91" s="53">
        <v>19</v>
      </c>
      <c r="N91" s="55">
        <v>112</v>
      </c>
    </row>
    <row r="92" spans="4:14" x14ac:dyDescent="0.4">
      <c r="D92" s="66"/>
      <c r="E92" s="50">
        <v>0</v>
      </c>
      <c r="F92" s="58">
        <v>1.23</v>
      </c>
      <c r="G92" s="50">
        <v>0.12</v>
      </c>
      <c r="H92" s="58">
        <v>19.41</v>
      </c>
      <c r="I92" s="50">
        <v>2.39</v>
      </c>
      <c r="J92" s="58">
        <v>3.56</v>
      </c>
      <c r="K92" s="50">
        <v>1.3</v>
      </c>
      <c r="L92" s="58">
        <v>2.2999999999999998</v>
      </c>
      <c r="M92" s="50">
        <v>3.85</v>
      </c>
      <c r="N92" s="51">
        <v>2.92</v>
      </c>
    </row>
    <row r="93" spans="4:14" x14ac:dyDescent="0.4">
      <c r="D93" s="97" t="s">
        <v>38</v>
      </c>
      <c r="E93" s="46">
        <v>2</v>
      </c>
      <c r="F93" s="40">
        <v>14</v>
      </c>
      <c r="G93" s="46">
        <v>116</v>
      </c>
      <c r="H93" s="40">
        <v>14</v>
      </c>
      <c r="I93" s="46">
        <v>173</v>
      </c>
      <c r="J93" s="40">
        <v>7</v>
      </c>
      <c r="K93" s="46">
        <v>5</v>
      </c>
      <c r="L93" s="40">
        <v>3</v>
      </c>
      <c r="M93" s="46">
        <v>16</v>
      </c>
      <c r="N93" s="60">
        <v>350</v>
      </c>
    </row>
    <row r="94" spans="4:14" x14ac:dyDescent="0.4">
      <c r="D94" s="97"/>
      <c r="E94" s="61">
        <v>7.41</v>
      </c>
      <c r="F94" s="62">
        <v>1.72</v>
      </c>
      <c r="G94" s="61">
        <v>14.01</v>
      </c>
      <c r="H94" s="62">
        <v>5.91</v>
      </c>
      <c r="I94" s="61">
        <v>16.52</v>
      </c>
      <c r="J94" s="62">
        <v>3.11</v>
      </c>
      <c r="K94" s="61">
        <v>6.49</v>
      </c>
      <c r="L94" s="62">
        <v>3.45</v>
      </c>
      <c r="M94" s="61">
        <v>3.25</v>
      </c>
      <c r="N94" s="63">
        <v>9.1300000000000008</v>
      </c>
    </row>
    <row r="95" spans="4:14" x14ac:dyDescent="0.4">
      <c r="D95" s="87" t="s">
        <v>39</v>
      </c>
      <c r="E95" s="53">
        <v>2</v>
      </c>
      <c r="F95" s="54">
        <v>13</v>
      </c>
      <c r="G95" s="53">
        <v>50</v>
      </c>
      <c r="H95" s="54">
        <v>5</v>
      </c>
      <c r="I95" s="53">
        <v>154</v>
      </c>
      <c r="J95" s="54">
        <v>8</v>
      </c>
      <c r="K95" s="53">
        <v>3</v>
      </c>
      <c r="L95" s="54">
        <v>6</v>
      </c>
      <c r="M95" s="53">
        <v>22</v>
      </c>
      <c r="N95" s="55">
        <v>263</v>
      </c>
    </row>
    <row r="96" spans="4:14" x14ac:dyDescent="0.4">
      <c r="D96" s="66"/>
      <c r="E96" s="50">
        <v>7.41</v>
      </c>
      <c r="F96" s="58">
        <v>1.6</v>
      </c>
      <c r="G96" s="50">
        <v>6.04</v>
      </c>
      <c r="H96" s="58">
        <v>2.11</v>
      </c>
      <c r="I96" s="50">
        <v>14.71</v>
      </c>
      <c r="J96" s="58">
        <v>3.56</v>
      </c>
      <c r="K96" s="50">
        <v>3.9</v>
      </c>
      <c r="L96" s="58">
        <v>6.9</v>
      </c>
      <c r="M96" s="50">
        <v>4.46</v>
      </c>
      <c r="N96" s="51">
        <v>6.86</v>
      </c>
    </row>
    <row r="97" spans="4:14" x14ac:dyDescent="0.4">
      <c r="D97" s="97" t="s">
        <v>40</v>
      </c>
      <c r="E97" s="46">
        <v>1</v>
      </c>
      <c r="F97" s="40">
        <v>29</v>
      </c>
      <c r="G97" s="46">
        <v>3</v>
      </c>
      <c r="H97" s="40">
        <v>0</v>
      </c>
      <c r="I97" s="46">
        <v>5</v>
      </c>
      <c r="J97" s="40">
        <v>41</v>
      </c>
      <c r="K97" s="46">
        <v>1</v>
      </c>
      <c r="L97" s="40">
        <v>1</v>
      </c>
      <c r="M97" s="46">
        <v>17</v>
      </c>
      <c r="N97" s="60">
        <v>98</v>
      </c>
    </row>
    <row r="98" spans="4:14" x14ac:dyDescent="0.4">
      <c r="D98" s="97"/>
      <c r="E98" s="61">
        <v>3.7</v>
      </c>
      <c r="F98" s="62">
        <v>3.56</v>
      </c>
      <c r="G98" s="61">
        <v>0.36</v>
      </c>
      <c r="H98" s="62">
        <v>0</v>
      </c>
      <c r="I98" s="61">
        <v>0.48</v>
      </c>
      <c r="J98" s="62">
        <v>18.22</v>
      </c>
      <c r="K98" s="61">
        <v>1.3</v>
      </c>
      <c r="L98" s="62">
        <v>1.1499999999999999</v>
      </c>
      <c r="M98" s="61">
        <v>3.45</v>
      </c>
      <c r="N98" s="63">
        <v>2.56</v>
      </c>
    </row>
    <row r="99" spans="4:14" x14ac:dyDescent="0.4">
      <c r="D99" s="87" t="s">
        <v>41</v>
      </c>
      <c r="E99" s="53">
        <v>0</v>
      </c>
      <c r="F99" s="54">
        <v>1</v>
      </c>
      <c r="G99" s="53">
        <v>3</v>
      </c>
      <c r="H99" s="54">
        <v>0</v>
      </c>
      <c r="I99" s="53">
        <v>13</v>
      </c>
      <c r="J99" s="54">
        <v>2</v>
      </c>
      <c r="K99" s="53">
        <v>13</v>
      </c>
      <c r="L99" s="54">
        <v>1</v>
      </c>
      <c r="M99" s="53">
        <v>4</v>
      </c>
      <c r="N99" s="55">
        <v>37</v>
      </c>
    </row>
    <row r="100" spans="4:14" x14ac:dyDescent="0.4">
      <c r="D100" s="66"/>
      <c r="E100" s="50">
        <v>0</v>
      </c>
      <c r="F100" s="58">
        <v>0.12</v>
      </c>
      <c r="G100" s="50">
        <v>0.36</v>
      </c>
      <c r="H100" s="58">
        <v>0</v>
      </c>
      <c r="I100" s="50">
        <v>1.24</v>
      </c>
      <c r="J100" s="58">
        <v>0.89</v>
      </c>
      <c r="K100" s="50">
        <v>16.88</v>
      </c>
      <c r="L100" s="58">
        <v>1.1499999999999999</v>
      </c>
      <c r="M100" s="50">
        <v>0.81</v>
      </c>
      <c r="N100" s="51">
        <v>0.96</v>
      </c>
    </row>
    <row r="101" spans="4:14" x14ac:dyDescent="0.4">
      <c r="D101" s="97" t="s">
        <v>42</v>
      </c>
      <c r="E101" s="46">
        <v>0</v>
      </c>
      <c r="F101" s="40">
        <v>4</v>
      </c>
      <c r="G101" s="46">
        <v>1</v>
      </c>
      <c r="H101" s="40">
        <v>0</v>
      </c>
      <c r="I101" s="46">
        <v>4</v>
      </c>
      <c r="J101" s="40">
        <v>3</v>
      </c>
      <c r="K101" s="46">
        <v>7</v>
      </c>
      <c r="L101" s="40">
        <v>2</v>
      </c>
      <c r="M101" s="46">
        <v>5</v>
      </c>
      <c r="N101" s="60">
        <v>26</v>
      </c>
    </row>
    <row r="102" spans="4:14" x14ac:dyDescent="0.4">
      <c r="D102" s="97"/>
      <c r="E102" s="61">
        <v>0</v>
      </c>
      <c r="F102" s="62">
        <v>0.49</v>
      </c>
      <c r="G102" s="61">
        <v>0.12</v>
      </c>
      <c r="H102" s="62">
        <v>0</v>
      </c>
      <c r="I102" s="61">
        <v>0.38</v>
      </c>
      <c r="J102" s="62">
        <v>1.33</v>
      </c>
      <c r="K102" s="61">
        <v>9.09</v>
      </c>
      <c r="L102" s="62">
        <v>2.2999999999999998</v>
      </c>
      <c r="M102" s="61">
        <v>1.01</v>
      </c>
      <c r="N102" s="63">
        <v>0.68</v>
      </c>
    </row>
    <row r="103" spans="4:14" x14ac:dyDescent="0.4">
      <c r="D103" s="87" t="s">
        <v>43</v>
      </c>
      <c r="E103" s="53">
        <v>1</v>
      </c>
      <c r="F103" s="54">
        <v>2</v>
      </c>
      <c r="G103" s="53">
        <v>5</v>
      </c>
      <c r="H103" s="54">
        <v>8</v>
      </c>
      <c r="I103" s="53">
        <v>22</v>
      </c>
      <c r="J103" s="54">
        <v>18</v>
      </c>
      <c r="K103" s="53">
        <v>8</v>
      </c>
      <c r="L103" s="54">
        <v>17</v>
      </c>
      <c r="M103" s="53">
        <v>18</v>
      </c>
      <c r="N103" s="55">
        <v>99</v>
      </c>
    </row>
    <row r="104" spans="4:14" x14ac:dyDescent="0.4">
      <c r="D104" s="66"/>
      <c r="E104" s="50">
        <v>3.7</v>
      </c>
      <c r="F104" s="58">
        <v>0.25</v>
      </c>
      <c r="G104" s="50">
        <v>0.6</v>
      </c>
      <c r="H104" s="58">
        <v>3.38</v>
      </c>
      <c r="I104" s="50">
        <v>2.1</v>
      </c>
      <c r="J104" s="58">
        <v>8</v>
      </c>
      <c r="K104" s="50">
        <v>10.39</v>
      </c>
      <c r="L104" s="58">
        <v>19.54</v>
      </c>
      <c r="M104" s="50">
        <v>3.65</v>
      </c>
      <c r="N104" s="51">
        <v>2.58</v>
      </c>
    </row>
    <row r="105" spans="4:14" x14ac:dyDescent="0.4">
      <c r="D105" s="97" t="s">
        <v>44</v>
      </c>
      <c r="E105" s="46">
        <v>0</v>
      </c>
      <c r="F105" s="40">
        <v>2</v>
      </c>
      <c r="G105" s="46">
        <v>8</v>
      </c>
      <c r="H105" s="40">
        <v>13</v>
      </c>
      <c r="I105" s="46">
        <v>30</v>
      </c>
      <c r="J105" s="40">
        <v>19</v>
      </c>
      <c r="K105" s="46">
        <v>6</v>
      </c>
      <c r="L105" s="40">
        <v>10</v>
      </c>
      <c r="M105" s="46">
        <v>56</v>
      </c>
      <c r="N105" s="60">
        <v>144</v>
      </c>
    </row>
    <row r="106" spans="4:14" x14ac:dyDescent="0.4">
      <c r="D106" s="97"/>
      <c r="E106" s="61">
        <v>0</v>
      </c>
      <c r="F106" s="62">
        <v>0.25</v>
      </c>
      <c r="G106" s="61">
        <v>0.97</v>
      </c>
      <c r="H106" s="62">
        <v>5.49</v>
      </c>
      <c r="I106" s="61">
        <v>2.87</v>
      </c>
      <c r="J106" s="62">
        <v>8.44</v>
      </c>
      <c r="K106" s="61">
        <v>7.79</v>
      </c>
      <c r="L106" s="62">
        <v>11.49</v>
      </c>
      <c r="M106" s="61">
        <v>11.36</v>
      </c>
      <c r="N106" s="63">
        <v>3.75</v>
      </c>
    </row>
    <row r="107" spans="4:14" x14ac:dyDescent="0.4">
      <c r="D107" s="87" t="s">
        <v>45</v>
      </c>
      <c r="E107" s="53">
        <v>0</v>
      </c>
      <c r="F107" s="54">
        <v>5</v>
      </c>
      <c r="G107" s="53">
        <v>6</v>
      </c>
      <c r="H107" s="54">
        <v>2</v>
      </c>
      <c r="I107" s="53">
        <v>24</v>
      </c>
      <c r="J107" s="54">
        <v>3</v>
      </c>
      <c r="K107" s="53">
        <v>3</v>
      </c>
      <c r="L107" s="54">
        <v>4</v>
      </c>
      <c r="M107" s="53">
        <v>12</v>
      </c>
      <c r="N107" s="55">
        <v>59</v>
      </c>
    </row>
    <row r="108" spans="4:14" x14ac:dyDescent="0.4">
      <c r="D108" s="66"/>
      <c r="E108" s="50">
        <v>0</v>
      </c>
      <c r="F108" s="58">
        <v>0.61</v>
      </c>
      <c r="G108" s="50">
        <v>0.72</v>
      </c>
      <c r="H108" s="58">
        <v>0.84</v>
      </c>
      <c r="I108" s="50">
        <v>2.29</v>
      </c>
      <c r="J108" s="58">
        <v>1.33</v>
      </c>
      <c r="K108" s="50">
        <v>3.9</v>
      </c>
      <c r="L108" s="58">
        <v>4.5999999999999996</v>
      </c>
      <c r="M108" s="50">
        <v>2.4300000000000002</v>
      </c>
      <c r="N108" s="51">
        <v>1.54</v>
      </c>
    </row>
    <row r="109" spans="4:14" x14ac:dyDescent="0.4">
      <c r="D109" s="97" t="s">
        <v>46</v>
      </c>
      <c r="E109" s="46">
        <v>0</v>
      </c>
      <c r="F109" s="40">
        <v>4</v>
      </c>
      <c r="G109" s="46">
        <v>0</v>
      </c>
      <c r="H109" s="40">
        <v>0</v>
      </c>
      <c r="I109" s="46">
        <v>12</v>
      </c>
      <c r="J109" s="40">
        <v>4</v>
      </c>
      <c r="K109" s="46">
        <v>2</v>
      </c>
      <c r="L109" s="40">
        <v>2</v>
      </c>
      <c r="M109" s="46">
        <v>7</v>
      </c>
      <c r="N109" s="60">
        <v>31</v>
      </c>
    </row>
    <row r="110" spans="4:14" x14ac:dyDescent="0.4">
      <c r="D110" s="97"/>
      <c r="E110" s="61">
        <v>0</v>
      </c>
      <c r="F110" s="62">
        <v>0.49</v>
      </c>
      <c r="G110" s="61">
        <v>0</v>
      </c>
      <c r="H110" s="62">
        <v>0</v>
      </c>
      <c r="I110" s="61">
        <v>1.1499999999999999</v>
      </c>
      <c r="J110" s="62">
        <v>1.78</v>
      </c>
      <c r="K110" s="61">
        <v>2.6</v>
      </c>
      <c r="L110" s="62">
        <v>2.2999999999999998</v>
      </c>
      <c r="M110" s="61">
        <v>1.42</v>
      </c>
      <c r="N110" s="63">
        <v>0.81</v>
      </c>
    </row>
    <row r="111" spans="4:14" x14ac:dyDescent="0.4">
      <c r="D111" s="87" t="s">
        <v>47</v>
      </c>
      <c r="E111" s="53">
        <v>6</v>
      </c>
      <c r="F111" s="54">
        <v>85</v>
      </c>
      <c r="G111" s="53">
        <v>53</v>
      </c>
      <c r="H111" s="54">
        <v>34</v>
      </c>
      <c r="I111" s="53">
        <v>88</v>
      </c>
      <c r="J111" s="54">
        <v>35</v>
      </c>
      <c r="K111" s="53">
        <v>13</v>
      </c>
      <c r="L111" s="54">
        <v>23</v>
      </c>
      <c r="M111" s="53">
        <v>108</v>
      </c>
      <c r="N111" s="55">
        <v>445</v>
      </c>
    </row>
    <row r="112" spans="4:14" x14ac:dyDescent="0.4">
      <c r="D112" s="66"/>
      <c r="E112" s="50">
        <v>22.22</v>
      </c>
      <c r="F112" s="58">
        <v>10.44</v>
      </c>
      <c r="G112" s="50">
        <v>6.4</v>
      </c>
      <c r="H112" s="58">
        <v>14.35</v>
      </c>
      <c r="I112" s="50">
        <v>8.4</v>
      </c>
      <c r="J112" s="58">
        <v>15.56</v>
      </c>
      <c r="K112" s="50">
        <v>16.88</v>
      </c>
      <c r="L112" s="58">
        <v>26.44</v>
      </c>
      <c r="M112" s="50">
        <v>21.91</v>
      </c>
      <c r="N112" s="51">
        <v>11.6</v>
      </c>
    </row>
    <row r="113" spans="4:18" x14ac:dyDescent="0.4">
      <c r="D113" s="91" t="s">
        <v>32</v>
      </c>
      <c r="E113" s="46">
        <v>27</v>
      </c>
      <c r="F113" s="40">
        <v>814</v>
      </c>
      <c r="G113" s="46">
        <v>828</v>
      </c>
      <c r="H113" s="40">
        <v>237</v>
      </c>
      <c r="I113" s="47">
        <v>1047</v>
      </c>
      <c r="J113" s="40">
        <v>225</v>
      </c>
      <c r="K113" s="46">
        <v>77</v>
      </c>
      <c r="L113" s="40">
        <v>87</v>
      </c>
      <c r="M113" s="46">
        <v>493</v>
      </c>
      <c r="N113" s="48">
        <v>3835</v>
      </c>
    </row>
    <row r="114" spans="4:18" x14ac:dyDescent="0.4">
      <c r="D114" s="66"/>
      <c r="E114" s="50">
        <v>100</v>
      </c>
      <c r="F114" s="58">
        <v>100</v>
      </c>
      <c r="G114" s="50">
        <v>100</v>
      </c>
      <c r="H114" s="58">
        <v>100</v>
      </c>
      <c r="I114" s="50">
        <v>100</v>
      </c>
      <c r="J114" s="58">
        <v>100</v>
      </c>
      <c r="K114" s="50">
        <v>100</v>
      </c>
      <c r="L114" s="58">
        <v>100</v>
      </c>
      <c r="M114" s="50">
        <v>100</v>
      </c>
      <c r="N114" s="51">
        <v>100</v>
      </c>
    </row>
    <row r="118" spans="4:18" ht="37.5" x14ac:dyDescent="0.4">
      <c r="D118" s="87"/>
      <c r="E118" s="26" t="s">
        <v>260</v>
      </c>
      <c r="F118" s="67" t="s">
        <v>261</v>
      </c>
      <c r="G118" s="26" t="s">
        <v>262</v>
      </c>
      <c r="H118" s="67" t="s">
        <v>263</v>
      </c>
      <c r="I118" s="26" t="s">
        <v>264</v>
      </c>
      <c r="J118" s="67" t="s">
        <v>265</v>
      </c>
      <c r="K118" s="26" t="s">
        <v>266</v>
      </c>
      <c r="L118" s="67" t="s">
        <v>267</v>
      </c>
      <c r="M118" s="26" t="s">
        <v>268</v>
      </c>
      <c r="N118" s="67" t="s">
        <v>269</v>
      </c>
      <c r="O118" s="26" t="s">
        <v>270</v>
      </c>
      <c r="P118" s="67" t="s">
        <v>271</v>
      </c>
      <c r="Q118" s="26" t="s">
        <v>272</v>
      </c>
      <c r="R118" s="67" t="s">
        <v>15</v>
      </c>
    </row>
    <row r="119" spans="4:18" x14ac:dyDescent="0.4">
      <c r="D119" s="87" t="s">
        <v>33</v>
      </c>
      <c r="E119" s="53">
        <v>5</v>
      </c>
      <c r="F119" s="54">
        <v>13</v>
      </c>
      <c r="G119" s="53">
        <v>0</v>
      </c>
      <c r="H119" s="54">
        <v>4</v>
      </c>
      <c r="I119" s="53">
        <v>1</v>
      </c>
      <c r="J119" s="54">
        <v>2</v>
      </c>
      <c r="K119" s="53">
        <v>3</v>
      </c>
      <c r="L119" s="54">
        <v>1</v>
      </c>
      <c r="M119" s="53">
        <v>0</v>
      </c>
      <c r="N119" s="54">
        <v>3</v>
      </c>
      <c r="O119" s="53">
        <v>1</v>
      </c>
      <c r="P119" s="54">
        <v>0</v>
      </c>
      <c r="Q119" s="53">
        <v>1</v>
      </c>
      <c r="R119" s="55">
        <v>34</v>
      </c>
    </row>
    <row r="120" spans="4:18" x14ac:dyDescent="0.4">
      <c r="D120" s="66"/>
      <c r="E120" s="50">
        <v>2.4300000000000002</v>
      </c>
      <c r="F120" s="58">
        <v>3.42</v>
      </c>
      <c r="G120" s="50">
        <v>0</v>
      </c>
      <c r="H120" s="58">
        <v>0.45</v>
      </c>
      <c r="I120" s="50">
        <v>0.39</v>
      </c>
      <c r="J120" s="58">
        <v>1.1200000000000001</v>
      </c>
      <c r="K120" s="50">
        <v>0.64</v>
      </c>
      <c r="L120" s="58">
        <v>0.22</v>
      </c>
      <c r="M120" s="50">
        <v>0</v>
      </c>
      <c r="N120" s="58">
        <v>1</v>
      </c>
      <c r="O120" s="50">
        <v>0.83</v>
      </c>
      <c r="P120" s="58">
        <v>0</v>
      </c>
      <c r="Q120" s="50">
        <v>0.4</v>
      </c>
      <c r="R120" s="51">
        <v>0.89</v>
      </c>
    </row>
    <row r="121" spans="4:18" x14ac:dyDescent="0.4">
      <c r="D121" s="97" t="s">
        <v>34</v>
      </c>
      <c r="E121" s="46">
        <v>86</v>
      </c>
      <c r="F121" s="40">
        <v>141</v>
      </c>
      <c r="G121" s="46">
        <v>45</v>
      </c>
      <c r="H121" s="40">
        <v>190</v>
      </c>
      <c r="I121" s="46">
        <v>75</v>
      </c>
      <c r="J121" s="40">
        <v>45</v>
      </c>
      <c r="K121" s="46">
        <v>103</v>
      </c>
      <c r="L121" s="40">
        <v>84</v>
      </c>
      <c r="M121" s="46">
        <v>21</v>
      </c>
      <c r="N121" s="40">
        <v>71</v>
      </c>
      <c r="O121" s="46">
        <v>31</v>
      </c>
      <c r="P121" s="40">
        <v>22</v>
      </c>
      <c r="Q121" s="46">
        <v>64</v>
      </c>
      <c r="R121" s="60">
        <v>978</v>
      </c>
    </row>
    <row r="122" spans="4:18" x14ac:dyDescent="0.4">
      <c r="D122" s="97"/>
      <c r="E122" s="61">
        <v>41.75</v>
      </c>
      <c r="F122" s="62">
        <v>37.11</v>
      </c>
      <c r="G122" s="61">
        <v>27.78</v>
      </c>
      <c r="H122" s="62">
        <v>21.28</v>
      </c>
      <c r="I122" s="61">
        <v>29.3</v>
      </c>
      <c r="J122" s="62">
        <v>25.14</v>
      </c>
      <c r="K122" s="61">
        <v>21.87</v>
      </c>
      <c r="L122" s="62">
        <v>18.75</v>
      </c>
      <c r="M122" s="61">
        <v>31.82</v>
      </c>
      <c r="N122" s="62">
        <v>23.67</v>
      </c>
      <c r="O122" s="61">
        <v>25.62</v>
      </c>
      <c r="P122" s="62">
        <v>20.95</v>
      </c>
      <c r="Q122" s="61">
        <v>25.81</v>
      </c>
      <c r="R122" s="63">
        <v>25.5</v>
      </c>
    </row>
    <row r="123" spans="4:18" x14ac:dyDescent="0.4">
      <c r="D123" s="87" t="s">
        <v>35</v>
      </c>
      <c r="E123" s="53">
        <v>27</v>
      </c>
      <c r="F123" s="54">
        <v>61</v>
      </c>
      <c r="G123" s="53">
        <v>50</v>
      </c>
      <c r="H123" s="54">
        <v>210</v>
      </c>
      <c r="I123" s="53">
        <v>78</v>
      </c>
      <c r="J123" s="54">
        <v>67</v>
      </c>
      <c r="K123" s="53">
        <v>190</v>
      </c>
      <c r="L123" s="54">
        <v>150</v>
      </c>
      <c r="M123" s="53">
        <v>23</v>
      </c>
      <c r="N123" s="54">
        <v>99</v>
      </c>
      <c r="O123" s="53">
        <v>38</v>
      </c>
      <c r="P123" s="54">
        <v>18</v>
      </c>
      <c r="Q123" s="53">
        <v>44</v>
      </c>
      <c r="R123" s="56">
        <v>1055</v>
      </c>
    </row>
    <row r="124" spans="4:18" x14ac:dyDescent="0.4">
      <c r="D124" s="66"/>
      <c r="E124" s="50">
        <v>13.11</v>
      </c>
      <c r="F124" s="58">
        <v>16.05</v>
      </c>
      <c r="G124" s="50">
        <v>30.86</v>
      </c>
      <c r="H124" s="58">
        <v>23.52</v>
      </c>
      <c r="I124" s="50">
        <v>30.47</v>
      </c>
      <c r="J124" s="58">
        <v>37.43</v>
      </c>
      <c r="K124" s="50">
        <v>40.340000000000003</v>
      </c>
      <c r="L124" s="58">
        <v>33.479999999999997</v>
      </c>
      <c r="M124" s="50">
        <v>34.85</v>
      </c>
      <c r="N124" s="58">
        <v>33</v>
      </c>
      <c r="O124" s="50">
        <v>31.4</v>
      </c>
      <c r="P124" s="58">
        <v>17.14</v>
      </c>
      <c r="Q124" s="50">
        <v>17.739999999999998</v>
      </c>
      <c r="R124" s="51">
        <v>27.51</v>
      </c>
    </row>
    <row r="125" spans="4:18" x14ac:dyDescent="0.4">
      <c r="D125" s="97" t="s">
        <v>36</v>
      </c>
      <c r="E125" s="46">
        <v>4</v>
      </c>
      <c r="F125" s="40">
        <v>8</v>
      </c>
      <c r="G125" s="46">
        <v>3</v>
      </c>
      <c r="H125" s="40">
        <v>47</v>
      </c>
      <c r="I125" s="46">
        <v>3</v>
      </c>
      <c r="J125" s="40">
        <v>2</v>
      </c>
      <c r="K125" s="46">
        <v>7</v>
      </c>
      <c r="L125" s="40">
        <v>5</v>
      </c>
      <c r="M125" s="46">
        <v>0</v>
      </c>
      <c r="N125" s="40">
        <v>4</v>
      </c>
      <c r="O125" s="46">
        <v>4</v>
      </c>
      <c r="P125" s="40">
        <v>6</v>
      </c>
      <c r="Q125" s="46">
        <v>11</v>
      </c>
      <c r="R125" s="60">
        <v>104</v>
      </c>
    </row>
    <row r="126" spans="4:18" x14ac:dyDescent="0.4">
      <c r="D126" s="97"/>
      <c r="E126" s="61">
        <v>1.94</v>
      </c>
      <c r="F126" s="62">
        <v>2.11</v>
      </c>
      <c r="G126" s="61">
        <v>1.85</v>
      </c>
      <c r="H126" s="62">
        <v>5.26</v>
      </c>
      <c r="I126" s="61">
        <v>1.17</v>
      </c>
      <c r="J126" s="62">
        <v>1.1200000000000001</v>
      </c>
      <c r="K126" s="61">
        <v>1.49</v>
      </c>
      <c r="L126" s="62">
        <v>1.1200000000000001</v>
      </c>
      <c r="M126" s="61">
        <v>0</v>
      </c>
      <c r="N126" s="62">
        <v>1.33</v>
      </c>
      <c r="O126" s="61">
        <v>3.31</v>
      </c>
      <c r="P126" s="62">
        <v>5.71</v>
      </c>
      <c r="Q126" s="61">
        <v>4.4400000000000004</v>
      </c>
      <c r="R126" s="63">
        <v>2.71</v>
      </c>
    </row>
    <row r="127" spans="4:18" x14ac:dyDescent="0.4">
      <c r="D127" s="87" t="s">
        <v>37</v>
      </c>
      <c r="E127" s="53">
        <v>5</v>
      </c>
      <c r="F127" s="54">
        <v>11</v>
      </c>
      <c r="G127" s="53">
        <v>3</v>
      </c>
      <c r="H127" s="54">
        <v>34</v>
      </c>
      <c r="I127" s="53">
        <v>5</v>
      </c>
      <c r="J127" s="54">
        <v>5</v>
      </c>
      <c r="K127" s="53">
        <v>9</v>
      </c>
      <c r="L127" s="54">
        <v>14</v>
      </c>
      <c r="M127" s="53">
        <v>2</v>
      </c>
      <c r="N127" s="54">
        <v>7</v>
      </c>
      <c r="O127" s="53">
        <v>3</v>
      </c>
      <c r="P127" s="54">
        <v>6</v>
      </c>
      <c r="Q127" s="53">
        <v>8</v>
      </c>
      <c r="R127" s="55">
        <v>112</v>
      </c>
    </row>
    <row r="128" spans="4:18" x14ac:dyDescent="0.4">
      <c r="D128" s="66"/>
      <c r="E128" s="50">
        <v>2.4300000000000002</v>
      </c>
      <c r="F128" s="58">
        <v>2.89</v>
      </c>
      <c r="G128" s="50">
        <v>1.85</v>
      </c>
      <c r="H128" s="58">
        <v>3.81</v>
      </c>
      <c r="I128" s="50">
        <v>1.95</v>
      </c>
      <c r="J128" s="58">
        <v>2.79</v>
      </c>
      <c r="K128" s="50">
        <v>1.91</v>
      </c>
      <c r="L128" s="58">
        <v>3.13</v>
      </c>
      <c r="M128" s="50">
        <v>3.03</v>
      </c>
      <c r="N128" s="58">
        <v>2.33</v>
      </c>
      <c r="O128" s="50">
        <v>2.48</v>
      </c>
      <c r="P128" s="58">
        <v>5.71</v>
      </c>
      <c r="Q128" s="50">
        <v>3.23</v>
      </c>
      <c r="R128" s="51">
        <v>2.92</v>
      </c>
    </row>
    <row r="129" spans="4:18" x14ac:dyDescent="0.4">
      <c r="D129" s="97" t="s">
        <v>38</v>
      </c>
      <c r="E129" s="46">
        <v>17</v>
      </c>
      <c r="F129" s="40">
        <v>23</v>
      </c>
      <c r="G129" s="46">
        <v>10</v>
      </c>
      <c r="H129" s="40">
        <v>78</v>
      </c>
      <c r="I129" s="46">
        <v>19</v>
      </c>
      <c r="J129" s="40">
        <v>23</v>
      </c>
      <c r="K129" s="46">
        <v>50</v>
      </c>
      <c r="L129" s="40">
        <v>53</v>
      </c>
      <c r="M129" s="46">
        <v>2</v>
      </c>
      <c r="N129" s="40">
        <v>28</v>
      </c>
      <c r="O129" s="46">
        <v>11</v>
      </c>
      <c r="P129" s="40">
        <v>12</v>
      </c>
      <c r="Q129" s="46">
        <v>24</v>
      </c>
      <c r="R129" s="60">
        <v>350</v>
      </c>
    </row>
    <row r="130" spans="4:18" x14ac:dyDescent="0.4">
      <c r="D130" s="97"/>
      <c r="E130" s="61">
        <v>8.25</v>
      </c>
      <c r="F130" s="62">
        <v>6.05</v>
      </c>
      <c r="G130" s="61">
        <v>6.17</v>
      </c>
      <c r="H130" s="62">
        <v>8.73</v>
      </c>
      <c r="I130" s="61">
        <v>7.42</v>
      </c>
      <c r="J130" s="62">
        <v>12.85</v>
      </c>
      <c r="K130" s="61">
        <v>10.62</v>
      </c>
      <c r="L130" s="62">
        <v>11.83</v>
      </c>
      <c r="M130" s="61">
        <v>3.03</v>
      </c>
      <c r="N130" s="62">
        <v>9.33</v>
      </c>
      <c r="O130" s="61">
        <v>9.09</v>
      </c>
      <c r="P130" s="62">
        <v>11.43</v>
      </c>
      <c r="Q130" s="61">
        <v>9.68</v>
      </c>
      <c r="R130" s="63">
        <v>9.1300000000000008</v>
      </c>
    </row>
    <row r="131" spans="4:18" x14ac:dyDescent="0.4">
      <c r="D131" s="87" t="s">
        <v>39</v>
      </c>
      <c r="E131" s="53">
        <v>12</v>
      </c>
      <c r="F131" s="54">
        <v>34</v>
      </c>
      <c r="G131" s="53">
        <v>12</v>
      </c>
      <c r="H131" s="54">
        <v>61</v>
      </c>
      <c r="I131" s="53">
        <v>16</v>
      </c>
      <c r="J131" s="54">
        <v>6</v>
      </c>
      <c r="K131" s="53">
        <v>31</v>
      </c>
      <c r="L131" s="54">
        <v>37</v>
      </c>
      <c r="M131" s="53">
        <v>2</v>
      </c>
      <c r="N131" s="54">
        <v>21</v>
      </c>
      <c r="O131" s="53">
        <v>5</v>
      </c>
      <c r="P131" s="54">
        <v>4</v>
      </c>
      <c r="Q131" s="53">
        <v>22</v>
      </c>
      <c r="R131" s="55">
        <v>263</v>
      </c>
    </row>
    <row r="132" spans="4:18" x14ac:dyDescent="0.4">
      <c r="D132" s="66"/>
      <c r="E132" s="50">
        <v>5.83</v>
      </c>
      <c r="F132" s="58">
        <v>8.9499999999999993</v>
      </c>
      <c r="G132" s="50">
        <v>7.41</v>
      </c>
      <c r="H132" s="58">
        <v>6.83</v>
      </c>
      <c r="I132" s="50">
        <v>6.25</v>
      </c>
      <c r="J132" s="58">
        <v>3.35</v>
      </c>
      <c r="K132" s="50">
        <v>6.58</v>
      </c>
      <c r="L132" s="58">
        <v>8.26</v>
      </c>
      <c r="M132" s="50">
        <v>3.03</v>
      </c>
      <c r="N132" s="58">
        <v>7</v>
      </c>
      <c r="O132" s="50">
        <v>4.13</v>
      </c>
      <c r="P132" s="58">
        <v>3.81</v>
      </c>
      <c r="Q132" s="50">
        <v>8.8699999999999992</v>
      </c>
      <c r="R132" s="51">
        <v>6.86</v>
      </c>
    </row>
    <row r="133" spans="4:18" x14ac:dyDescent="0.4">
      <c r="D133" s="97" t="s">
        <v>40</v>
      </c>
      <c r="E133" s="46">
        <v>6</v>
      </c>
      <c r="F133" s="40">
        <v>3</v>
      </c>
      <c r="G133" s="46">
        <v>3</v>
      </c>
      <c r="H133" s="40">
        <v>34</v>
      </c>
      <c r="I133" s="46">
        <v>4</v>
      </c>
      <c r="J133" s="40">
        <v>2</v>
      </c>
      <c r="K133" s="46">
        <v>10</v>
      </c>
      <c r="L133" s="40">
        <v>20</v>
      </c>
      <c r="M133" s="46">
        <v>2</v>
      </c>
      <c r="N133" s="40">
        <v>6</v>
      </c>
      <c r="O133" s="46">
        <v>2</v>
      </c>
      <c r="P133" s="40">
        <v>2</v>
      </c>
      <c r="Q133" s="46">
        <v>4</v>
      </c>
      <c r="R133" s="60">
        <v>98</v>
      </c>
    </row>
    <row r="134" spans="4:18" x14ac:dyDescent="0.4">
      <c r="D134" s="97"/>
      <c r="E134" s="61">
        <v>2.91</v>
      </c>
      <c r="F134" s="62">
        <v>0.79</v>
      </c>
      <c r="G134" s="61">
        <v>1.85</v>
      </c>
      <c r="H134" s="62">
        <v>3.81</v>
      </c>
      <c r="I134" s="61">
        <v>1.56</v>
      </c>
      <c r="J134" s="62">
        <v>1.1200000000000001</v>
      </c>
      <c r="K134" s="61">
        <v>2.12</v>
      </c>
      <c r="L134" s="62">
        <v>4.46</v>
      </c>
      <c r="M134" s="61">
        <v>3.03</v>
      </c>
      <c r="N134" s="62">
        <v>2</v>
      </c>
      <c r="O134" s="61">
        <v>1.65</v>
      </c>
      <c r="P134" s="62">
        <v>1.9</v>
      </c>
      <c r="Q134" s="61">
        <v>1.61</v>
      </c>
      <c r="R134" s="63">
        <v>2.56</v>
      </c>
    </row>
    <row r="135" spans="4:18" x14ac:dyDescent="0.4">
      <c r="D135" s="87" t="s">
        <v>41</v>
      </c>
      <c r="E135" s="53">
        <v>2</v>
      </c>
      <c r="F135" s="54">
        <v>2</v>
      </c>
      <c r="G135" s="53">
        <v>0</v>
      </c>
      <c r="H135" s="54">
        <v>13</v>
      </c>
      <c r="I135" s="53">
        <v>2</v>
      </c>
      <c r="J135" s="54">
        <v>2</v>
      </c>
      <c r="K135" s="53">
        <v>6</v>
      </c>
      <c r="L135" s="54">
        <v>5</v>
      </c>
      <c r="M135" s="53">
        <v>0</v>
      </c>
      <c r="N135" s="54">
        <v>2</v>
      </c>
      <c r="O135" s="53">
        <v>0</v>
      </c>
      <c r="P135" s="54">
        <v>0</v>
      </c>
      <c r="Q135" s="53">
        <v>3</v>
      </c>
      <c r="R135" s="55">
        <v>37</v>
      </c>
    </row>
    <row r="136" spans="4:18" x14ac:dyDescent="0.4">
      <c r="D136" s="66"/>
      <c r="E136" s="50">
        <v>0.97</v>
      </c>
      <c r="F136" s="58">
        <v>0.53</v>
      </c>
      <c r="G136" s="50">
        <v>0</v>
      </c>
      <c r="H136" s="58">
        <v>1.46</v>
      </c>
      <c r="I136" s="50">
        <v>0.78</v>
      </c>
      <c r="J136" s="58">
        <v>1.1200000000000001</v>
      </c>
      <c r="K136" s="50">
        <v>1.27</v>
      </c>
      <c r="L136" s="58">
        <v>1.1200000000000001</v>
      </c>
      <c r="M136" s="50">
        <v>0</v>
      </c>
      <c r="N136" s="58">
        <v>0.67</v>
      </c>
      <c r="O136" s="50">
        <v>0</v>
      </c>
      <c r="P136" s="58">
        <v>0</v>
      </c>
      <c r="Q136" s="50">
        <v>1.21</v>
      </c>
      <c r="R136" s="51">
        <v>0.96</v>
      </c>
    </row>
    <row r="137" spans="4:18" x14ac:dyDescent="0.4">
      <c r="D137" s="97" t="s">
        <v>42</v>
      </c>
      <c r="E137" s="46">
        <v>2</v>
      </c>
      <c r="F137" s="40">
        <v>2</v>
      </c>
      <c r="G137" s="46">
        <v>3</v>
      </c>
      <c r="H137" s="40">
        <v>1</v>
      </c>
      <c r="I137" s="46">
        <v>1</v>
      </c>
      <c r="J137" s="40">
        <v>0</v>
      </c>
      <c r="K137" s="46">
        <v>6</v>
      </c>
      <c r="L137" s="40">
        <v>1</v>
      </c>
      <c r="M137" s="46">
        <v>2</v>
      </c>
      <c r="N137" s="40">
        <v>4</v>
      </c>
      <c r="O137" s="46">
        <v>0</v>
      </c>
      <c r="P137" s="40">
        <v>0</v>
      </c>
      <c r="Q137" s="46">
        <v>4</v>
      </c>
      <c r="R137" s="60">
        <v>26</v>
      </c>
    </row>
    <row r="138" spans="4:18" x14ac:dyDescent="0.4">
      <c r="D138" s="97"/>
      <c r="E138" s="61">
        <v>0.97</v>
      </c>
      <c r="F138" s="62">
        <v>0.53</v>
      </c>
      <c r="G138" s="61">
        <v>1.85</v>
      </c>
      <c r="H138" s="62">
        <v>0.11</v>
      </c>
      <c r="I138" s="61">
        <v>0.39</v>
      </c>
      <c r="J138" s="62">
        <v>0</v>
      </c>
      <c r="K138" s="61">
        <v>1.27</v>
      </c>
      <c r="L138" s="62">
        <v>0.22</v>
      </c>
      <c r="M138" s="61">
        <v>3.03</v>
      </c>
      <c r="N138" s="62">
        <v>1.33</v>
      </c>
      <c r="O138" s="61">
        <v>0</v>
      </c>
      <c r="P138" s="62">
        <v>0</v>
      </c>
      <c r="Q138" s="61">
        <v>1.61</v>
      </c>
      <c r="R138" s="63">
        <v>0.68</v>
      </c>
    </row>
    <row r="139" spans="4:18" x14ac:dyDescent="0.4">
      <c r="D139" s="87" t="s">
        <v>43</v>
      </c>
      <c r="E139" s="53">
        <v>4</v>
      </c>
      <c r="F139" s="54">
        <v>11</v>
      </c>
      <c r="G139" s="53">
        <v>2</v>
      </c>
      <c r="H139" s="54">
        <v>30</v>
      </c>
      <c r="I139" s="53">
        <v>5</v>
      </c>
      <c r="J139" s="54">
        <v>5</v>
      </c>
      <c r="K139" s="53">
        <v>8</v>
      </c>
      <c r="L139" s="54">
        <v>9</v>
      </c>
      <c r="M139" s="53">
        <v>3</v>
      </c>
      <c r="N139" s="54">
        <v>8</v>
      </c>
      <c r="O139" s="53">
        <v>2</v>
      </c>
      <c r="P139" s="54">
        <v>5</v>
      </c>
      <c r="Q139" s="53">
        <v>7</v>
      </c>
      <c r="R139" s="55">
        <v>99</v>
      </c>
    </row>
    <row r="140" spans="4:18" x14ac:dyDescent="0.4">
      <c r="D140" s="66"/>
      <c r="E140" s="50">
        <v>1.94</v>
      </c>
      <c r="F140" s="58">
        <v>2.89</v>
      </c>
      <c r="G140" s="50">
        <v>1.23</v>
      </c>
      <c r="H140" s="58">
        <v>3.36</v>
      </c>
      <c r="I140" s="50">
        <v>1.95</v>
      </c>
      <c r="J140" s="58">
        <v>2.79</v>
      </c>
      <c r="K140" s="50">
        <v>1.7</v>
      </c>
      <c r="L140" s="58">
        <v>2.0099999999999998</v>
      </c>
      <c r="M140" s="50">
        <v>4.55</v>
      </c>
      <c r="N140" s="58">
        <v>2.67</v>
      </c>
      <c r="O140" s="50">
        <v>1.65</v>
      </c>
      <c r="P140" s="58">
        <v>4.76</v>
      </c>
      <c r="Q140" s="50">
        <v>2.82</v>
      </c>
      <c r="R140" s="51">
        <v>2.58</v>
      </c>
    </row>
    <row r="141" spans="4:18" x14ac:dyDescent="0.4">
      <c r="D141" s="97" t="s">
        <v>44</v>
      </c>
      <c r="E141" s="46">
        <v>8</v>
      </c>
      <c r="F141" s="40">
        <v>14</v>
      </c>
      <c r="G141" s="46">
        <v>7</v>
      </c>
      <c r="H141" s="40">
        <v>48</v>
      </c>
      <c r="I141" s="46">
        <v>7</v>
      </c>
      <c r="J141" s="40">
        <v>6</v>
      </c>
      <c r="K141" s="46">
        <v>11</v>
      </c>
      <c r="L141" s="40">
        <v>21</v>
      </c>
      <c r="M141" s="46">
        <v>2</v>
      </c>
      <c r="N141" s="40">
        <v>6</v>
      </c>
      <c r="O141" s="46">
        <v>2</v>
      </c>
      <c r="P141" s="40">
        <v>6</v>
      </c>
      <c r="Q141" s="46">
        <v>6</v>
      </c>
      <c r="R141" s="60">
        <v>144</v>
      </c>
    </row>
    <row r="142" spans="4:18" x14ac:dyDescent="0.4">
      <c r="D142" s="97"/>
      <c r="E142" s="61">
        <v>3.88</v>
      </c>
      <c r="F142" s="62">
        <v>3.68</v>
      </c>
      <c r="G142" s="61">
        <v>4.32</v>
      </c>
      <c r="H142" s="62">
        <v>5.38</v>
      </c>
      <c r="I142" s="61">
        <v>2.73</v>
      </c>
      <c r="J142" s="62">
        <v>3.35</v>
      </c>
      <c r="K142" s="61">
        <v>2.34</v>
      </c>
      <c r="L142" s="62">
        <v>4.6900000000000004</v>
      </c>
      <c r="M142" s="61">
        <v>3.03</v>
      </c>
      <c r="N142" s="62">
        <v>2</v>
      </c>
      <c r="O142" s="61">
        <v>1.65</v>
      </c>
      <c r="P142" s="62">
        <v>5.71</v>
      </c>
      <c r="Q142" s="61">
        <v>2.42</v>
      </c>
      <c r="R142" s="63">
        <v>3.75</v>
      </c>
    </row>
    <row r="143" spans="4:18" x14ac:dyDescent="0.4">
      <c r="D143" s="87" t="s">
        <v>45</v>
      </c>
      <c r="E143" s="53">
        <v>4</v>
      </c>
      <c r="F143" s="54">
        <v>2</v>
      </c>
      <c r="G143" s="53">
        <v>1</v>
      </c>
      <c r="H143" s="54">
        <v>13</v>
      </c>
      <c r="I143" s="53">
        <v>4</v>
      </c>
      <c r="J143" s="54">
        <v>2</v>
      </c>
      <c r="K143" s="53">
        <v>2</v>
      </c>
      <c r="L143" s="54">
        <v>7</v>
      </c>
      <c r="M143" s="53">
        <v>3</v>
      </c>
      <c r="N143" s="54">
        <v>6</v>
      </c>
      <c r="O143" s="53">
        <v>4</v>
      </c>
      <c r="P143" s="54">
        <v>5</v>
      </c>
      <c r="Q143" s="53">
        <v>6</v>
      </c>
      <c r="R143" s="55">
        <v>59</v>
      </c>
    </row>
    <row r="144" spans="4:18" x14ac:dyDescent="0.4">
      <c r="D144" s="66"/>
      <c r="E144" s="50">
        <v>1.94</v>
      </c>
      <c r="F144" s="58">
        <v>0.53</v>
      </c>
      <c r="G144" s="50">
        <v>0.62</v>
      </c>
      <c r="H144" s="58">
        <v>1.46</v>
      </c>
      <c r="I144" s="50">
        <v>1.56</v>
      </c>
      <c r="J144" s="58">
        <v>1.1200000000000001</v>
      </c>
      <c r="K144" s="50">
        <v>0.42</v>
      </c>
      <c r="L144" s="58">
        <v>1.56</v>
      </c>
      <c r="M144" s="50">
        <v>4.55</v>
      </c>
      <c r="N144" s="58">
        <v>2</v>
      </c>
      <c r="O144" s="50">
        <v>3.31</v>
      </c>
      <c r="P144" s="58">
        <v>4.76</v>
      </c>
      <c r="Q144" s="50">
        <v>2.42</v>
      </c>
      <c r="R144" s="51">
        <v>1.54</v>
      </c>
    </row>
    <row r="145" spans="4:18" x14ac:dyDescent="0.4">
      <c r="D145" s="97" t="s">
        <v>46</v>
      </c>
      <c r="E145" s="46">
        <v>1</v>
      </c>
      <c r="F145" s="40">
        <v>5</v>
      </c>
      <c r="G145" s="46">
        <v>2</v>
      </c>
      <c r="H145" s="40">
        <v>6</v>
      </c>
      <c r="I145" s="46">
        <v>2</v>
      </c>
      <c r="J145" s="40">
        <v>1</v>
      </c>
      <c r="K145" s="46">
        <v>4</v>
      </c>
      <c r="L145" s="40">
        <v>2</v>
      </c>
      <c r="M145" s="46">
        <v>1</v>
      </c>
      <c r="N145" s="40">
        <v>1</v>
      </c>
      <c r="O145" s="46">
        <v>2</v>
      </c>
      <c r="P145" s="40">
        <v>3</v>
      </c>
      <c r="Q145" s="46">
        <v>1</v>
      </c>
      <c r="R145" s="60">
        <v>31</v>
      </c>
    </row>
    <row r="146" spans="4:18" x14ac:dyDescent="0.4">
      <c r="D146" s="97"/>
      <c r="E146" s="61">
        <v>0.49</v>
      </c>
      <c r="F146" s="62">
        <v>1.32</v>
      </c>
      <c r="G146" s="61">
        <v>1.23</v>
      </c>
      <c r="H146" s="62">
        <v>0.67</v>
      </c>
      <c r="I146" s="61">
        <v>0.78</v>
      </c>
      <c r="J146" s="62">
        <v>0.56000000000000005</v>
      </c>
      <c r="K146" s="61">
        <v>0.85</v>
      </c>
      <c r="L146" s="62">
        <v>0.45</v>
      </c>
      <c r="M146" s="61">
        <v>1.52</v>
      </c>
      <c r="N146" s="62">
        <v>0.33</v>
      </c>
      <c r="O146" s="61">
        <v>1.65</v>
      </c>
      <c r="P146" s="62">
        <v>2.86</v>
      </c>
      <c r="Q146" s="61">
        <v>0.4</v>
      </c>
      <c r="R146" s="63">
        <v>0.81</v>
      </c>
    </row>
    <row r="147" spans="4:18" x14ac:dyDescent="0.4">
      <c r="D147" s="87" t="s">
        <v>47</v>
      </c>
      <c r="E147" s="53">
        <v>23</v>
      </c>
      <c r="F147" s="54">
        <v>50</v>
      </c>
      <c r="G147" s="53">
        <v>21</v>
      </c>
      <c r="H147" s="54">
        <v>124</v>
      </c>
      <c r="I147" s="53">
        <v>34</v>
      </c>
      <c r="J147" s="54">
        <v>11</v>
      </c>
      <c r="K147" s="53">
        <v>31</v>
      </c>
      <c r="L147" s="54">
        <v>39</v>
      </c>
      <c r="M147" s="53">
        <v>3</v>
      </c>
      <c r="N147" s="54">
        <v>34</v>
      </c>
      <c r="O147" s="53">
        <v>16</v>
      </c>
      <c r="P147" s="54">
        <v>16</v>
      </c>
      <c r="Q147" s="53">
        <v>43</v>
      </c>
      <c r="R147" s="55">
        <v>445</v>
      </c>
    </row>
    <row r="148" spans="4:18" x14ac:dyDescent="0.4">
      <c r="D148" s="66"/>
      <c r="E148" s="50">
        <v>11.17</v>
      </c>
      <c r="F148" s="58">
        <v>13.16</v>
      </c>
      <c r="G148" s="50">
        <v>12.96</v>
      </c>
      <c r="H148" s="58">
        <v>13.89</v>
      </c>
      <c r="I148" s="50">
        <v>13.28</v>
      </c>
      <c r="J148" s="58">
        <v>6.15</v>
      </c>
      <c r="K148" s="50">
        <v>6.58</v>
      </c>
      <c r="L148" s="58">
        <v>8.7100000000000009</v>
      </c>
      <c r="M148" s="50">
        <v>4.55</v>
      </c>
      <c r="N148" s="58">
        <v>11.33</v>
      </c>
      <c r="O148" s="50">
        <v>13.22</v>
      </c>
      <c r="P148" s="58">
        <v>15.24</v>
      </c>
      <c r="Q148" s="50">
        <v>17.34</v>
      </c>
      <c r="R148" s="51">
        <v>11.6</v>
      </c>
    </row>
    <row r="149" spans="4:18" x14ac:dyDescent="0.4">
      <c r="D149" s="91" t="s">
        <v>32</v>
      </c>
      <c r="E149" s="46">
        <v>206</v>
      </c>
      <c r="F149" s="40">
        <v>380</v>
      </c>
      <c r="G149" s="46">
        <v>162</v>
      </c>
      <c r="H149" s="40">
        <v>893</v>
      </c>
      <c r="I149" s="46">
        <v>256</v>
      </c>
      <c r="J149" s="40">
        <v>179</v>
      </c>
      <c r="K149" s="46">
        <v>471</v>
      </c>
      <c r="L149" s="40">
        <v>448</v>
      </c>
      <c r="M149" s="46">
        <v>66</v>
      </c>
      <c r="N149" s="40">
        <v>300</v>
      </c>
      <c r="O149" s="46">
        <v>121</v>
      </c>
      <c r="P149" s="40">
        <v>105</v>
      </c>
      <c r="Q149" s="46">
        <v>248</v>
      </c>
      <c r="R149" s="48">
        <v>3835</v>
      </c>
    </row>
    <row r="150" spans="4:18" x14ac:dyDescent="0.4">
      <c r="D150" s="66"/>
      <c r="E150" s="50">
        <v>100</v>
      </c>
      <c r="F150" s="58">
        <v>100</v>
      </c>
      <c r="G150" s="50">
        <v>100</v>
      </c>
      <c r="H150" s="58">
        <v>100</v>
      </c>
      <c r="I150" s="50">
        <v>100</v>
      </c>
      <c r="J150" s="58">
        <v>100</v>
      </c>
      <c r="K150" s="50">
        <v>100</v>
      </c>
      <c r="L150" s="58">
        <v>100</v>
      </c>
      <c r="M150" s="50">
        <v>100</v>
      </c>
      <c r="N150" s="58">
        <v>100</v>
      </c>
      <c r="O150" s="50">
        <v>100</v>
      </c>
      <c r="P150" s="58">
        <v>100</v>
      </c>
      <c r="Q150" s="50">
        <v>100</v>
      </c>
      <c r="R150" s="51">
        <v>100</v>
      </c>
    </row>
    <row r="154" spans="4:18" x14ac:dyDescent="0.4">
      <c r="D154" s="74"/>
      <c r="E154" s="53" t="s">
        <v>273</v>
      </c>
      <c r="F154" s="54" t="s">
        <v>274</v>
      </c>
      <c r="G154" s="53" t="s">
        <v>275</v>
      </c>
      <c r="H154" s="53" t="s">
        <v>276</v>
      </c>
      <c r="I154" s="55" t="s">
        <v>116</v>
      </c>
    </row>
    <row r="155" spans="4:18" x14ac:dyDescent="0.4">
      <c r="D155" s="87" t="s">
        <v>33</v>
      </c>
      <c r="E155" s="53">
        <v>3</v>
      </c>
      <c r="F155" s="54">
        <v>11</v>
      </c>
      <c r="G155" s="53">
        <v>11</v>
      </c>
      <c r="H155" s="53">
        <v>6</v>
      </c>
      <c r="I155" s="55">
        <v>31</v>
      </c>
    </row>
    <row r="156" spans="4:18" x14ac:dyDescent="0.4">
      <c r="D156" s="66"/>
      <c r="E156" s="50">
        <v>0.36</v>
      </c>
      <c r="F156" s="58">
        <v>1.08</v>
      </c>
      <c r="G156" s="50">
        <v>1.04</v>
      </c>
      <c r="H156" s="50">
        <v>0.82</v>
      </c>
      <c r="I156" s="51">
        <v>0.85</v>
      </c>
    </row>
    <row r="157" spans="4:18" x14ac:dyDescent="0.4">
      <c r="D157" s="97" t="s">
        <v>34</v>
      </c>
      <c r="E157" s="46">
        <v>194</v>
      </c>
      <c r="F157" s="40">
        <v>229</v>
      </c>
      <c r="G157" s="46">
        <v>268</v>
      </c>
      <c r="H157" s="46">
        <v>244</v>
      </c>
      <c r="I157" s="60">
        <v>935</v>
      </c>
    </row>
    <row r="158" spans="4:18" x14ac:dyDescent="0.4">
      <c r="D158" s="97"/>
      <c r="E158" s="61">
        <v>23.46</v>
      </c>
      <c r="F158" s="62">
        <v>22.39</v>
      </c>
      <c r="G158" s="61">
        <v>25.24</v>
      </c>
      <c r="H158" s="61">
        <v>33.200000000000003</v>
      </c>
      <c r="I158" s="63">
        <v>25.64</v>
      </c>
    </row>
    <row r="159" spans="4:18" x14ac:dyDescent="0.4">
      <c r="D159" s="87" t="s">
        <v>35</v>
      </c>
      <c r="E159" s="53">
        <v>222</v>
      </c>
      <c r="F159" s="54">
        <v>349</v>
      </c>
      <c r="G159" s="53">
        <v>268</v>
      </c>
      <c r="H159" s="53">
        <v>165</v>
      </c>
      <c r="I159" s="56">
        <v>1004</v>
      </c>
    </row>
    <row r="160" spans="4:18" x14ac:dyDescent="0.4">
      <c r="D160" s="66"/>
      <c r="E160" s="50">
        <v>26.84</v>
      </c>
      <c r="F160" s="58">
        <v>34.119999999999997</v>
      </c>
      <c r="G160" s="50">
        <v>25.24</v>
      </c>
      <c r="H160" s="50">
        <v>22.45</v>
      </c>
      <c r="I160" s="51">
        <v>27.53</v>
      </c>
    </row>
    <row r="161" spans="4:9" x14ac:dyDescent="0.4">
      <c r="D161" s="97" t="s">
        <v>36</v>
      </c>
      <c r="E161" s="46">
        <v>16</v>
      </c>
      <c r="F161" s="40">
        <v>23</v>
      </c>
      <c r="G161" s="46">
        <v>39</v>
      </c>
      <c r="H161" s="46">
        <v>22</v>
      </c>
      <c r="I161" s="60">
        <v>100</v>
      </c>
    </row>
    <row r="162" spans="4:9" x14ac:dyDescent="0.4">
      <c r="D162" s="97"/>
      <c r="E162" s="61">
        <v>1.93</v>
      </c>
      <c r="F162" s="62">
        <v>2.25</v>
      </c>
      <c r="G162" s="61">
        <v>3.67</v>
      </c>
      <c r="H162" s="61">
        <v>2.99</v>
      </c>
      <c r="I162" s="63">
        <v>2.74</v>
      </c>
    </row>
    <row r="163" spans="4:9" x14ac:dyDescent="0.4">
      <c r="D163" s="87" t="s">
        <v>37</v>
      </c>
      <c r="E163" s="53">
        <v>22</v>
      </c>
      <c r="F163" s="54">
        <v>25</v>
      </c>
      <c r="G163" s="53">
        <v>38</v>
      </c>
      <c r="H163" s="53">
        <v>16</v>
      </c>
      <c r="I163" s="55">
        <v>101</v>
      </c>
    </row>
    <row r="164" spans="4:9" x14ac:dyDescent="0.4">
      <c r="D164" s="66"/>
      <c r="E164" s="50">
        <v>2.66</v>
      </c>
      <c r="F164" s="58">
        <v>2.44</v>
      </c>
      <c r="G164" s="50">
        <v>3.58</v>
      </c>
      <c r="H164" s="50">
        <v>2.1800000000000002</v>
      </c>
      <c r="I164" s="51">
        <v>2.77</v>
      </c>
    </row>
    <row r="165" spans="4:9" x14ac:dyDescent="0.4">
      <c r="D165" s="97" t="s">
        <v>38</v>
      </c>
      <c r="E165" s="46">
        <v>82</v>
      </c>
      <c r="F165" s="40">
        <v>104</v>
      </c>
      <c r="G165" s="46">
        <v>89</v>
      </c>
      <c r="H165" s="46">
        <v>63</v>
      </c>
      <c r="I165" s="60">
        <v>338</v>
      </c>
    </row>
    <row r="166" spans="4:9" x14ac:dyDescent="0.4">
      <c r="D166" s="97"/>
      <c r="E166" s="61">
        <v>9.92</v>
      </c>
      <c r="F166" s="62">
        <v>10.17</v>
      </c>
      <c r="G166" s="61">
        <v>8.3800000000000008</v>
      </c>
      <c r="H166" s="61">
        <v>8.57</v>
      </c>
      <c r="I166" s="63">
        <v>9.27</v>
      </c>
    </row>
    <row r="167" spans="4:9" x14ac:dyDescent="0.4">
      <c r="D167" s="87" t="s">
        <v>39</v>
      </c>
      <c r="E167" s="53">
        <v>59</v>
      </c>
      <c r="F167" s="54">
        <v>69</v>
      </c>
      <c r="G167" s="53">
        <v>83</v>
      </c>
      <c r="H167" s="53">
        <v>49</v>
      </c>
      <c r="I167" s="55">
        <v>260</v>
      </c>
    </row>
    <row r="168" spans="4:9" x14ac:dyDescent="0.4">
      <c r="D168" s="66"/>
      <c r="E168" s="50">
        <v>7.13</v>
      </c>
      <c r="F168" s="58">
        <v>6.74</v>
      </c>
      <c r="G168" s="50">
        <v>7.82</v>
      </c>
      <c r="H168" s="50">
        <v>6.67</v>
      </c>
      <c r="I168" s="51">
        <v>7.13</v>
      </c>
    </row>
    <row r="169" spans="4:9" x14ac:dyDescent="0.4">
      <c r="D169" s="97" t="s">
        <v>40</v>
      </c>
      <c r="E169" s="46">
        <v>19</v>
      </c>
      <c r="F169" s="40">
        <v>18</v>
      </c>
      <c r="G169" s="46">
        <v>29</v>
      </c>
      <c r="H169" s="46">
        <v>17</v>
      </c>
      <c r="I169" s="60">
        <v>83</v>
      </c>
    </row>
    <row r="170" spans="4:9" x14ac:dyDescent="0.4">
      <c r="D170" s="97"/>
      <c r="E170" s="61">
        <v>2.2999999999999998</v>
      </c>
      <c r="F170" s="62">
        <v>1.76</v>
      </c>
      <c r="G170" s="61">
        <v>2.73</v>
      </c>
      <c r="H170" s="61">
        <v>2.31</v>
      </c>
      <c r="I170" s="63">
        <v>2.2799999999999998</v>
      </c>
    </row>
    <row r="171" spans="4:9" x14ac:dyDescent="0.4">
      <c r="D171" s="87" t="s">
        <v>41</v>
      </c>
      <c r="E171" s="53">
        <v>22</v>
      </c>
      <c r="F171" s="54">
        <v>7</v>
      </c>
      <c r="G171" s="53">
        <v>5</v>
      </c>
      <c r="H171" s="53">
        <v>2</v>
      </c>
      <c r="I171" s="55">
        <v>36</v>
      </c>
    </row>
    <row r="172" spans="4:9" x14ac:dyDescent="0.4">
      <c r="D172" s="66"/>
      <c r="E172" s="50">
        <v>2.66</v>
      </c>
      <c r="F172" s="58">
        <v>0.68</v>
      </c>
      <c r="G172" s="50">
        <v>0.47</v>
      </c>
      <c r="H172" s="50">
        <v>0.27</v>
      </c>
      <c r="I172" s="51">
        <v>0.99</v>
      </c>
    </row>
    <row r="173" spans="4:9" x14ac:dyDescent="0.4">
      <c r="D173" s="97" t="s">
        <v>42</v>
      </c>
      <c r="E173" s="46">
        <v>14</v>
      </c>
      <c r="F173" s="40">
        <v>4</v>
      </c>
      <c r="G173" s="46">
        <v>6</v>
      </c>
      <c r="H173" s="46">
        <v>3</v>
      </c>
      <c r="I173" s="60">
        <v>27</v>
      </c>
    </row>
    <row r="174" spans="4:9" x14ac:dyDescent="0.4">
      <c r="D174" s="97"/>
      <c r="E174" s="61">
        <v>1.69</v>
      </c>
      <c r="F174" s="62">
        <v>0.39</v>
      </c>
      <c r="G174" s="61">
        <v>0.56000000000000005</v>
      </c>
      <c r="H174" s="61">
        <v>0.41</v>
      </c>
      <c r="I174" s="63">
        <v>0.74</v>
      </c>
    </row>
    <row r="175" spans="4:9" x14ac:dyDescent="0.4">
      <c r="D175" s="87" t="s">
        <v>43</v>
      </c>
      <c r="E175" s="53">
        <v>36</v>
      </c>
      <c r="F175" s="54">
        <v>23</v>
      </c>
      <c r="G175" s="53">
        <v>23</v>
      </c>
      <c r="H175" s="53">
        <v>9</v>
      </c>
      <c r="I175" s="55">
        <v>91</v>
      </c>
    </row>
    <row r="176" spans="4:9" x14ac:dyDescent="0.4">
      <c r="D176" s="66"/>
      <c r="E176" s="50">
        <v>4.3499999999999996</v>
      </c>
      <c r="F176" s="58">
        <v>2.25</v>
      </c>
      <c r="G176" s="50">
        <v>2.17</v>
      </c>
      <c r="H176" s="50">
        <v>1.22</v>
      </c>
      <c r="I176" s="51">
        <v>2.5</v>
      </c>
    </row>
    <row r="177" spans="4:9" x14ac:dyDescent="0.4">
      <c r="D177" s="97" t="s">
        <v>44</v>
      </c>
      <c r="E177" s="46">
        <v>40</v>
      </c>
      <c r="F177" s="40">
        <v>30</v>
      </c>
      <c r="G177" s="46">
        <v>45</v>
      </c>
      <c r="H177" s="46">
        <v>26</v>
      </c>
      <c r="I177" s="60">
        <v>141</v>
      </c>
    </row>
    <row r="178" spans="4:9" x14ac:dyDescent="0.4">
      <c r="D178" s="97"/>
      <c r="E178" s="61">
        <v>4.84</v>
      </c>
      <c r="F178" s="62">
        <v>2.93</v>
      </c>
      <c r="G178" s="61">
        <v>4.24</v>
      </c>
      <c r="H178" s="61">
        <v>3.54</v>
      </c>
      <c r="I178" s="63">
        <v>3.87</v>
      </c>
    </row>
    <row r="179" spans="4:9" x14ac:dyDescent="0.4">
      <c r="D179" s="87" t="s">
        <v>45</v>
      </c>
      <c r="E179" s="53">
        <v>11</v>
      </c>
      <c r="F179" s="54">
        <v>17</v>
      </c>
      <c r="G179" s="53">
        <v>16</v>
      </c>
      <c r="H179" s="53">
        <v>11</v>
      </c>
      <c r="I179" s="55">
        <v>55</v>
      </c>
    </row>
    <row r="180" spans="4:9" x14ac:dyDescent="0.4">
      <c r="D180" s="66"/>
      <c r="E180" s="50">
        <v>1.33</v>
      </c>
      <c r="F180" s="58">
        <v>1.66</v>
      </c>
      <c r="G180" s="50">
        <v>1.51</v>
      </c>
      <c r="H180" s="50">
        <v>1.5</v>
      </c>
      <c r="I180" s="51">
        <v>1.51</v>
      </c>
    </row>
    <row r="181" spans="4:9" x14ac:dyDescent="0.4">
      <c r="D181" s="97" t="s">
        <v>46</v>
      </c>
      <c r="E181" s="46">
        <v>5</v>
      </c>
      <c r="F181" s="40">
        <v>6</v>
      </c>
      <c r="G181" s="46">
        <v>12</v>
      </c>
      <c r="H181" s="46">
        <v>6</v>
      </c>
      <c r="I181" s="60">
        <v>29</v>
      </c>
    </row>
    <row r="182" spans="4:9" x14ac:dyDescent="0.4">
      <c r="D182" s="97"/>
      <c r="E182" s="61">
        <v>0.6</v>
      </c>
      <c r="F182" s="62">
        <v>0.59</v>
      </c>
      <c r="G182" s="61">
        <v>1.1299999999999999</v>
      </c>
      <c r="H182" s="61">
        <v>0.82</v>
      </c>
      <c r="I182" s="63">
        <v>0.8</v>
      </c>
    </row>
    <row r="183" spans="4:9" x14ac:dyDescent="0.4">
      <c r="D183" s="87" t="s">
        <v>47</v>
      </c>
      <c r="E183" s="53">
        <v>82</v>
      </c>
      <c r="F183" s="54">
        <v>108</v>
      </c>
      <c r="G183" s="53">
        <v>130</v>
      </c>
      <c r="H183" s="53">
        <v>96</v>
      </c>
      <c r="I183" s="55">
        <v>416</v>
      </c>
    </row>
    <row r="184" spans="4:9" x14ac:dyDescent="0.4">
      <c r="D184" s="66"/>
      <c r="E184" s="50">
        <v>9.92</v>
      </c>
      <c r="F184" s="58">
        <v>10.56</v>
      </c>
      <c r="G184" s="50">
        <v>12.24</v>
      </c>
      <c r="H184" s="50">
        <v>13.06</v>
      </c>
      <c r="I184" s="51">
        <v>11.41</v>
      </c>
    </row>
    <row r="185" spans="4:9" x14ac:dyDescent="0.4">
      <c r="D185" s="91" t="s">
        <v>32</v>
      </c>
      <c r="E185" s="46">
        <v>827</v>
      </c>
      <c r="F185" s="65">
        <v>1023</v>
      </c>
      <c r="G185" s="47">
        <v>1062</v>
      </c>
      <c r="H185" s="46">
        <v>735</v>
      </c>
      <c r="I185" s="48">
        <v>3647</v>
      </c>
    </row>
    <row r="186" spans="4:9" x14ac:dyDescent="0.4">
      <c r="D186" s="66"/>
      <c r="E186" s="50">
        <v>100</v>
      </c>
      <c r="F186" s="58">
        <v>100</v>
      </c>
      <c r="G186" s="50">
        <v>100</v>
      </c>
      <c r="H186" s="50">
        <v>100</v>
      </c>
      <c r="I186" s="51">
        <v>100</v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9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8" width="14.75" style="8" customWidth="1"/>
    <col min="19" max="16384" width="8.75" style="8"/>
  </cols>
  <sheetData>
    <row r="4" spans="4:10" x14ac:dyDescent="0.4">
      <c r="D4" s="10" t="s">
        <v>48</v>
      </c>
      <c r="E4" s="11" t="s">
        <v>49</v>
      </c>
      <c r="F4" s="12" t="s">
        <v>50</v>
      </c>
      <c r="G4" s="11" t="s">
        <v>51</v>
      </c>
      <c r="H4" s="12" t="s">
        <v>52</v>
      </c>
      <c r="I4" s="11" t="s">
        <v>53</v>
      </c>
      <c r="J4" s="13" t="s">
        <v>26</v>
      </c>
    </row>
    <row r="5" spans="4:10" x14ac:dyDescent="0.4">
      <c r="D5" s="45">
        <v>1103</v>
      </c>
      <c r="E5" s="46">
        <v>415</v>
      </c>
      <c r="F5" s="40">
        <v>595</v>
      </c>
      <c r="G5" s="46">
        <v>547</v>
      </c>
      <c r="H5" s="65">
        <v>1157</v>
      </c>
      <c r="I5" s="46">
        <v>31</v>
      </c>
      <c r="J5" s="48">
        <v>3848</v>
      </c>
    </row>
    <row r="6" spans="4:10" x14ac:dyDescent="0.4">
      <c r="D6" s="49">
        <v>28.66</v>
      </c>
      <c r="E6" s="50">
        <v>10.78</v>
      </c>
      <c r="F6" s="58">
        <v>15.46</v>
      </c>
      <c r="G6" s="50">
        <v>14.22</v>
      </c>
      <c r="H6" s="58">
        <v>30.07</v>
      </c>
      <c r="I6" s="50">
        <v>0.81</v>
      </c>
      <c r="J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32</v>
      </c>
    </row>
    <row r="11" spans="4:10" x14ac:dyDescent="0.4">
      <c r="D11" s="87" t="s">
        <v>48</v>
      </c>
      <c r="E11" s="53">
        <v>596</v>
      </c>
      <c r="F11" s="54">
        <v>297</v>
      </c>
      <c r="G11" s="53">
        <v>104</v>
      </c>
      <c r="H11" s="54">
        <v>78</v>
      </c>
      <c r="I11" s="53">
        <v>24</v>
      </c>
      <c r="J11" s="56">
        <v>1099</v>
      </c>
    </row>
    <row r="12" spans="4:10" x14ac:dyDescent="0.4">
      <c r="D12" s="66"/>
      <c r="E12" s="50">
        <v>35.770000000000003</v>
      </c>
      <c r="F12" s="58">
        <v>26.9</v>
      </c>
      <c r="G12" s="50">
        <v>21.36</v>
      </c>
      <c r="H12" s="58">
        <v>17.649999999999999</v>
      </c>
      <c r="I12" s="50">
        <v>19.05</v>
      </c>
      <c r="J12" s="51">
        <v>28.73</v>
      </c>
    </row>
    <row r="13" spans="4:10" x14ac:dyDescent="0.4">
      <c r="D13" s="97" t="s">
        <v>49</v>
      </c>
      <c r="E13" s="46">
        <v>215</v>
      </c>
      <c r="F13" s="40">
        <v>115</v>
      </c>
      <c r="G13" s="46">
        <v>44</v>
      </c>
      <c r="H13" s="40">
        <v>28</v>
      </c>
      <c r="I13" s="46">
        <v>10</v>
      </c>
      <c r="J13" s="60">
        <v>412</v>
      </c>
    </row>
    <row r="14" spans="4:10" x14ac:dyDescent="0.4">
      <c r="D14" s="97"/>
      <c r="E14" s="61">
        <v>12.91</v>
      </c>
      <c r="F14" s="62">
        <v>10.42</v>
      </c>
      <c r="G14" s="61">
        <v>9.0299999999999994</v>
      </c>
      <c r="H14" s="62">
        <v>6.33</v>
      </c>
      <c r="I14" s="61">
        <v>7.94</v>
      </c>
      <c r="J14" s="63">
        <v>10.77</v>
      </c>
    </row>
    <row r="15" spans="4:10" x14ac:dyDescent="0.4">
      <c r="D15" s="87" t="s">
        <v>50</v>
      </c>
      <c r="E15" s="53">
        <v>244</v>
      </c>
      <c r="F15" s="54">
        <v>165</v>
      </c>
      <c r="G15" s="53">
        <v>92</v>
      </c>
      <c r="H15" s="54">
        <v>69</v>
      </c>
      <c r="I15" s="53">
        <v>22</v>
      </c>
      <c r="J15" s="55">
        <v>592</v>
      </c>
    </row>
    <row r="16" spans="4:10" x14ac:dyDescent="0.4">
      <c r="D16" s="66"/>
      <c r="E16" s="50">
        <v>14.65</v>
      </c>
      <c r="F16" s="58">
        <v>14.95</v>
      </c>
      <c r="G16" s="50">
        <v>18.89</v>
      </c>
      <c r="H16" s="58">
        <v>15.61</v>
      </c>
      <c r="I16" s="50">
        <v>17.46</v>
      </c>
      <c r="J16" s="51">
        <v>15.48</v>
      </c>
    </row>
    <row r="17" spans="4:12" x14ac:dyDescent="0.4">
      <c r="D17" s="97" t="s">
        <v>51</v>
      </c>
      <c r="E17" s="46">
        <v>228</v>
      </c>
      <c r="F17" s="40">
        <v>169</v>
      </c>
      <c r="G17" s="46">
        <v>63</v>
      </c>
      <c r="H17" s="40">
        <v>64</v>
      </c>
      <c r="I17" s="46">
        <v>19</v>
      </c>
      <c r="J17" s="60">
        <v>543</v>
      </c>
    </row>
    <row r="18" spans="4:12" x14ac:dyDescent="0.4">
      <c r="D18" s="97"/>
      <c r="E18" s="61">
        <v>13.69</v>
      </c>
      <c r="F18" s="62">
        <v>15.31</v>
      </c>
      <c r="G18" s="61">
        <v>12.94</v>
      </c>
      <c r="H18" s="62">
        <v>14.48</v>
      </c>
      <c r="I18" s="61">
        <v>15.08</v>
      </c>
      <c r="J18" s="63">
        <v>14.2</v>
      </c>
    </row>
    <row r="19" spans="4:12" x14ac:dyDescent="0.4">
      <c r="D19" s="87" t="s">
        <v>52</v>
      </c>
      <c r="E19" s="53">
        <v>372</v>
      </c>
      <c r="F19" s="54">
        <v>350</v>
      </c>
      <c r="G19" s="53">
        <v>179</v>
      </c>
      <c r="H19" s="54">
        <v>200</v>
      </c>
      <c r="I19" s="53">
        <v>47</v>
      </c>
      <c r="J19" s="56">
        <v>1148</v>
      </c>
    </row>
    <row r="20" spans="4:12" x14ac:dyDescent="0.4">
      <c r="D20" s="66"/>
      <c r="E20" s="50">
        <v>22.33</v>
      </c>
      <c r="F20" s="58">
        <v>31.7</v>
      </c>
      <c r="G20" s="50">
        <v>36.76</v>
      </c>
      <c r="H20" s="58">
        <v>45.25</v>
      </c>
      <c r="I20" s="50">
        <v>37.299999999999997</v>
      </c>
      <c r="J20" s="51">
        <v>30.01</v>
      </c>
    </row>
    <row r="21" spans="4:12" x14ac:dyDescent="0.4">
      <c r="D21" s="87" t="s">
        <v>53</v>
      </c>
      <c r="E21" s="53">
        <v>11</v>
      </c>
      <c r="F21" s="54">
        <v>8</v>
      </c>
      <c r="G21" s="53">
        <v>5</v>
      </c>
      <c r="H21" s="54">
        <v>3</v>
      </c>
      <c r="I21" s="53">
        <v>4</v>
      </c>
      <c r="J21" s="55">
        <v>31</v>
      </c>
    </row>
    <row r="22" spans="4:12" x14ac:dyDescent="0.4">
      <c r="D22" s="66"/>
      <c r="E22" s="50">
        <v>0.66</v>
      </c>
      <c r="F22" s="58">
        <v>0.72</v>
      </c>
      <c r="G22" s="50">
        <v>1.03</v>
      </c>
      <c r="H22" s="58">
        <v>0.68</v>
      </c>
      <c r="I22" s="50">
        <v>3.17</v>
      </c>
      <c r="J22" s="51">
        <v>0.81</v>
      </c>
    </row>
    <row r="23" spans="4:12" x14ac:dyDescent="0.4">
      <c r="D23" s="91" t="s">
        <v>32</v>
      </c>
      <c r="E23" s="47">
        <v>1666</v>
      </c>
      <c r="F23" s="65">
        <v>1104</v>
      </c>
      <c r="G23" s="46">
        <v>487</v>
      </c>
      <c r="H23" s="40">
        <v>442</v>
      </c>
      <c r="I23" s="46">
        <v>126</v>
      </c>
      <c r="J23" s="48">
        <v>3825</v>
      </c>
    </row>
    <row r="24" spans="4:12" x14ac:dyDescent="0.4">
      <c r="D24" s="66"/>
      <c r="E24" s="50">
        <v>100</v>
      </c>
      <c r="F24" s="58">
        <v>100</v>
      </c>
      <c r="G24" s="50">
        <v>100</v>
      </c>
      <c r="H24" s="58">
        <v>100</v>
      </c>
      <c r="I24" s="50">
        <v>100</v>
      </c>
      <c r="J24" s="51">
        <v>100</v>
      </c>
    </row>
    <row r="28" spans="4:12" x14ac:dyDescent="0.4">
      <c r="D28" s="87"/>
      <c r="E28" s="26" t="s">
        <v>17</v>
      </c>
      <c r="F28" s="75" t="s">
        <v>18</v>
      </c>
      <c r="G28" s="26" t="s">
        <v>19</v>
      </c>
      <c r="H28" s="75" t="s">
        <v>20</v>
      </c>
      <c r="I28" s="26" t="s">
        <v>21</v>
      </c>
      <c r="J28" s="75" t="s">
        <v>22</v>
      </c>
      <c r="K28" s="26" t="s">
        <v>23</v>
      </c>
      <c r="L28" s="55" t="s">
        <v>15</v>
      </c>
    </row>
    <row r="29" spans="4:12" x14ac:dyDescent="0.4">
      <c r="D29" s="87" t="s">
        <v>48</v>
      </c>
      <c r="E29" s="53">
        <v>42</v>
      </c>
      <c r="F29" s="54">
        <v>191</v>
      </c>
      <c r="G29" s="53">
        <v>308</v>
      </c>
      <c r="H29" s="54">
        <v>273</v>
      </c>
      <c r="I29" s="53">
        <v>166</v>
      </c>
      <c r="J29" s="54">
        <v>84</v>
      </c>
      <c r="K29" s="53">
        <v>35</v>
      </c>
      <c r="L29" s="56">
        <v>1099</v>
      </c>
    </row>
    <row r="30" spans="4:12" x14ac:dyDescent="0.4">
      <c r="D30" s="66"/>
      <c r="E30" s="50">
        <v>35.590000000000003</v>
      </c>
      <c r="F30" s="58">
        <v>36.799999999999997</v>
      </c>
      <c r="G30" s="50">
        <v>28.13</v>
      </c>
      <c r="H30" s="58">
        <v>26.82</v>
      </c>
      <c r="I30" s="50">
        <v>26.65</v>
      </c>
      <c r="J30" s="58">
        <v>27.01</v>
      </c>
      <c r="K30" s="50">
        <v>25</v>
      </c>
      <c r="L30" s="51">
        <v>28.74</v>
      </c>
    </row>
    <row r="31" spans="4:12" x14ac:dyDescent="0.4">
      <c r="D31" s="97" t="s">
        <v>49</v>
      </c>
      <c r="E31" s="46">
        <v>18</v>
      </c>
      <c r="F31" s="40">
        <v>64</v>
      </c>
      <c r="G31" s="46">
        <v>138</v>
      </c>
      <c r="H31" s="40">
        <v>101</v>
      </c>
      <c r="I31" s="46">
        <v>60</v>
      </c>
      <c r="J31" s="40">
        <v>21</v>
      </c>
      <c r="K31" s="46">
        <v>10</v>
      </c>
      <c r="L31" s="60">
        <v>412</v>
      </c>
    </row>
    <row r="32" spans="4:12" x14ac:dyDescent="0.4">
      <c r="D32" s="97"/>
      <c r="E32" s="61">
        <v>15.25</v>
      </c>
      <c r="F32" s="62">
        <v>12.33</v>
      </c>
      <c r="G32" s="61">
        <v>12.6</v>
      </c>
      <c r="H32" s="62">
        <v>9.92</v>
      </c>
      <c r="I32" s="61">
        <v>9.6300000000000008</v>
      </c>
      <c r="J32" s="62">
        <v>6.75</v>
      </c>
      <c r="K32" s="61">
        <v>7.14</v>
      </c>
      <c r="L32" s="63">
        <v>10.77</v>
      </c>
    </row>
    <row r="33" spans="4:14" x14ac:dyDescent="0.4">
      <c r="D33" s="87" t="s">
        <v>50</v>
      </c>
      <c r="E33" s="53">
        <v>15</v>
      </c>
      <c r="F33" s="54">
        <v>72</v>
      </c>
      <c r="G33" s="53">
        <v>157</v>
      </c>
      <c r="H33" s="54">
        <v>174</v>
      </c>
      <c r="I33" s="53">
        <v>104</v>
      </c>
      <c r="J33" s="54">
        <v>48</v>
      </c>
      <c r="K33" s="53">
        <v>22</v>
      </c>
      <c r="L33" s="55">
        <v>592</v>
      </c>
    </row>
    <row r="34" spans="4:14" x14ac:dyDescent="0.4">
      <c r="D34" s="66"/>
      <c r="E34" s="50">
        <v>12.71</v>
      </c>
      <c r="F34" s="58">
        <v>13.87</v>
      </c>
      <c r="G34" s="50">
        <v>14.34</v>
      </c>
      <c r="H34" s="58">
        <v>17.09</v>
      </c>
      <c r="I34" s="50">
        <v>16.690000000000001</v>
      </c>
      <c r="J34" s="58">
        <v>15.43</v>
      </c>
      <c r="K34" s="50">
        <v>15.71</v>
      </c>
      <c r="L34" s="51">
        <v>15.48</v>
      </c>
    </row>
    <row r="35" spans="4:14" x14ac:dyDescent="0.4">
      <c r="D35" s="97" t="s">
        <v>51</v>
      </c>
      <c r="E35" s="46">
        <v>16</v>
      </c>
      <c r="F35" s="40">
        <v>74</v>
      </c>
      <c r="G35" s="46">
        <v>173</v>
      </c>
      <c r="H35" s="40">
        <v>149</v>
      </c>
      <c r="I35" s="46">
        <v>85</v>
      </c>
      <c r="J35" s="40">
        <v>27</v>
      </c>
      <c r="K35" s="46">
        <v>19</v>
      </c>
      <c r="L35" s="60">
        <v>543</v>
      </c>
    </row>
    <row r="36" spans="4:14" x14ac:dyDescent="0.4">
      <c r="D36" s="97"/>
      <c r="E36" s="61">
        <v>13.56</v>
      </c>
      <c r="F36" s="62">
        <v>14.26</v>
      </c>
      <c r="G36" s="61">
        <v>15.8</v>
      </c>
      <c r="H36" s="62">
        <v>14.64</v>
      </c>
      <c r="I36" s="61">
        <v>13.64</v>
      </c>
      <c r="J36" s="62">
        <v>8.68</v>
      </c>
      <c r="K36" s="61">
        <v>13.57</v>
      </c>
      <c r="L36" s="63">
        <v>14.2</v>
      </c>
    </row>
    <row r="37" spans="4:14" x14ac:dyDescent="0.4">
      <c r="D37" s="87" t="s">
        <v>52</v>
      </c>
      <c r="E37" s="53">
        <v>25</v>
      </c>
      <c r="F37" s="54">
        <v>115</v>
      </c>
      <c r="G37" s="53">
        <v>311</v>
      </c>
      <c r="H37" s="54">
        <v>313</v>
      </c>
      <c r="I37" s="53">
        <v>203</v>
      </c>
      <c r="J37" s="54">
        <v>130</v>
      </c>
      <c r="K37" s="53">
        <v>51</v>
      </c>
      <c r="L37" s="56">
        <v>1148</v>
      </c>
    </row>
    <row r="38" spans="4:14" x14ac:dyDescent="0.4">
      <c r="D38" s="66"/>
      <c r="E38" s="50">
        <v>21.19</v>
      </c>
      <c r="F38" s="58">
        <v>22.16</v>
      </c>
      <c r="G38" s="50">
        <v>28.4</v>
      </c>
      <c r="H38" s="58">
        <v>30.75</v>
      </c>
      <c r="I38" s="50">
        <v>32.58</v>
      </c>
      <c r="J38" s="58">
        <v>41.8</v>
      </c>
      <c r="K38" s="50">
        <v>36.43</v>
      </c>
      <c r="L38" s="51">
        <v>30.02</v>
      </c>
    </row>
    <row r="39" spans="4:14" x14ac:dyDescent="0.4">
      <c r="D39" s="97" t="s">
        <v>53</v>
      </c>
      <c r="E39" s="46">
        <v>2</v>
      </c>
      <c r="F39" s="40">
        <v>3</v>
      </c>
      <c r="G39" s="46">
        <v>8</v>
      </c>
      <c r="H39" s="40">
        <v>8</v>
      </c>
      <c r="I39" s="46">
        <v>5</v>
      </c>
      <c r="J39" s="40">
        <v>1</v>
      </c>
      <c r="K39" s="46">
        <v>3</v>
      </c>
      <c r="L39" s="60">
        <v>30</v>
      </c>
    </row>
    <row r="40" spans="4:14" x14ac:dyDescent="0.4">
      <c r="D40" s="97"/>
      <c r="E40" s="61">
        <v>1.69</v>
      </c>
      <c r="F40" s="62">
        <v>0.57999999999999996</v>
      </c>
      <c r="G40" s="61">
        <v>0.73</v>
      </c>
      <c r="H40" s="62">
        <v>0.79</v>
      </c>
      <c r="I40" s="61">
        <v>0.8</v>
      </c>
      <c r="J40" s="62">
        <v>0.32</v>
      </c>
      <c r="K40" s="61">
        <v>2.14</v>
      </c>
      <c r="L40" s="63">
        <v>0.78</v>
      </c>
    </row>
    <row r="41" spans="4:14" x14ac:dyDescent="0.4">
      <c r="D41" s="74" t="s">
        <v>32</v>
      </c>
      <c r="E41" s="53">
        <v>118</v>
      </c>
      <c r="F41" s="54">
        <v>519</v>
      </c>
      <c r="G41" s="78">
        <v>1095</v>
      </c>
      <c r="H41" s="80">
        <v>1018</v>
      </c>
      <c r="I41" s="53">
        <v>623</v>
      </c>
      <c r="J41" s="54">
        <v>311</v>
      </c>
      <c r="K41" s="53">
        <v>140</v>
      </c>
      <c r="L41" s="56">
        <v>3824</v>
      </c>
    </row>
    <row r="42" spans="4:14" x14ac:dyDescent="0.4">
      <c r="D42" s="49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1">
        <v>100</v>
      </c>
    </row>
    <row r="46" spans="4:14" ht="37.5" x14ac:dyDescent="0.4">
      <c r="D46" s="87"/>
      <c r="E46" s="26" t="s">
        <v>250</v>
      </c>
      <c r="F46" s="67" t="s">
        <v>251</v>
      </c>
      <c r="G46" s="26" t="s">
        <v>252</v>
      </c>
      <c r="H46" s="67" t="s">
        <v>253</v>
      </c>
      <c r="I46" s="26" t="s">
        <v>254</v>
      </c>
      <c r="J46" s="67" t="s">
        <v>255</v>
      </c>
      <c r="K46" s="26" t="s">
        <v>256</v>
      </c>
      <c r="L46" s="67" t="s">
        <v>257</v>
      </c>
      <c r="M46" s="26" t="s">
        <v>258</v>
      </c>
      <c r="N46" s="67" t="s">
        <v>15</v>
      </c>
    </row>
    <row r="47" spans="4:14" x14ac:dyDescent="0.4">
      <c r="D47" s="87" t="s">
        <v>48</v>
      </c>
      <c r="E47" s="53">
        <v>9</v>
      </c>
      <c r="F47" s="54">
        <v>269</v>
      </c>
      <c r="G47" s="53">
        <v>112</v>
      </c>
      <c r="H47" s="54">
        <v>61</v>
      </c>
      <c r="I47" s="53">
        <v>332</v>
      </c>
      <c r="J47" s="54">
        <v>89</v>
      </c>
      <c r="K47" s="53">
        <v>29</v>
      </c>
      <c r="L47" s="54">
        <v>28</v>
      </c>
      <c r="M47" s="53">
        <v>170</v>
      </c>
      <c r="N47" s="56">
        <v>1099</v>
      </c>
    </row>
    <row r="48" spans="4:14" x14ac:dyDescent="0.4">
      <c r="D48" s="66"/>
      <c r="E48" s="50">
        <v>34.619999999999997</v>
      </c>
      <c r="F48" s="58">
        <v>32.97</v>
      </c>
      <c r="G48" s="50">
        <v>13.48</v>
      </c>
      <c r="H48" s="58">
        <v>25.74</v>
      </c>
      <c r="I48" s="50">
        <v>31.95</v>
      </c>
      <c r="J48" s="58">
        <v>39.909999999999997</v>
      </c>
      <c r="K48" s="50">
        <v>37.18</v>
      </c>
      <c r="L48" s="58">
        <v>31.82</v>
      </c>
      <c r="M48" s="50">
        <v>34.909999999999997</v>
      </c>
      <c r="N48" s="51">
        <v>28.73</v>
      </c>
    </row>
    <row r="49" spans="4:18" x14ac:dyDescent="0.4">
      <c r="D49" s="97" t="s">
        <v>49</v>
      </c>
      <c r="E49" s="46">
        <v>5</v>
      </c>
      <c r="F49" s="40">
        <v>96</v>
      </c>
      <c r="G49" s="46">
        <v>81</v>
      </c>
      <c r="H49" s="40">
        <v>25</v>
      </c>
      <c r="I49" s="46">
        <v>118</v>
      </c>
      <c r="J49" s="40">
        <v>20</v>
      </c>
      <c r="K49" s="46">
        <v>4</v>
      </c>
      <c r="L49" s="40">
        <v>11</v>
      </c>
      <c r="M49" s="46">
        <v>52</v>
      </c>
      <c r="N49" s="60">
        <v>412</v>
      </c>
    </row>
    <row r="50" spans="4:18" x14ac:dyDescent="0.4">
      <c r="D50" s="97"/>
      <c r="E50" s="61">
        <v>19.23</v>
      </c>
      <c r="F50" s="62">
        <v>11.76</v>
      </c>
      <c r="G50" s="61">
        <v>9.75</v>
      </c>
      <c r="H50" s="62">
        <v>10.55</v>
      </c>
      <c r="I50" s="61">
        <v>11.36</v>
      </c>
      <c r="J50" s="62">
        <v>8.9700000000000006</v>
      </c>
      <c r="K50" s="61">
        <v>5.13</v>
      </c>
      <c r="L50" s="62">
        <v>12.5</v>
      </c>
      <c r="M50" s="61">
        <v>10.68</v>
      </c>
      <c r="N50" s="63">
        <v>10.77</v>
      </c>
    </row>
    <row r="51" spans="4:18" x14ac:dyDescent="0.4">
      <c r="D51" s="87" t="s">
        <v>50</v>
      </c>
      <c r="E51" s="53">
        <v>0</v>
      </c>
      <c r="F51" s="54">
        <v>136</v>
      </c>
      <c r="G51" s="53">
        <v>103</v>
      </c>
      <c r="H51" s="54">
        <v>35</v>
      </c>
      <c r="I51" s="53">
        <v>185</v>
      </c>
      <c r="J51" s="54">
        <v>34</v>
      </c>
      <c r="K51" s="53">
        <v>9</v>
      </c>
      <c r="L51" s="54">
        <v>13</v>
      </c>
      <c r="M51" s="53">
        <v>77</v>
      </c>
      <c r="N51" s="55">
        <v>592</v>
      </c>
    </row>
    <row r="52" spans="4:18" x14ac:dyDescent="0.4">
      <c r="D52" s="66"/>
      <c r="E52" s="50">
        <v>0</v>
      </c>
      <c r="F52" s="58">
        <v>16.670000000000002</v>
      </c>
      <c r="G52" s="50">
        <v>12.39</v>
      </c>
      <c r="H52" s="58">
        <v>14.77</v>
      </c>
      <c r="I52" s="50">
        <v>17.809999999999999</v>
      </c>
      <c r="J52" s="58">
        <v>15.25</v>
      </c>
      <c r="K52" s="50">
        <v>11.54</v>
      </c>
      <c r="L52" s="58">
        <v>14.77</v>
      </c>
      <c r="M52" s="50">
        <v>15.81</v>
      </c>
      <c r="N52" s="51">
        <v>15.48</v>
      </c>
    </row>
    <row r="53" spans="4:18" x14ac:dyDescent="0.4">
      <c r="D53" s="97" t="s">
        <v>51</v>
      </c>
      <c r="E53" s="46">
        <v>4</v>
      </c>
      <c r="F53" s="40">
        <v>107</v>
      </c>
      <c r="G53" s="46">
        <v>157</v>
      </c>
      <c r="H53" s="40">
        <v>36</v>
      </c>
      <c r="I53" s="46">
        <v>131</v>
      </c>
      <c r="J53" s="40">
        <v>22</v>
      </c>
      <c r="K53" s="46">
        <v>8</v>
      </c>
      <c r="L53" s="40">
        <v>15</v>
      </c>
      <c r="M53" s="46">
        <v>63</v>
      </c>
      <c r="N53" s="60">
        <v>543</v>
      </c>
    </row>
    <row r="54" spans="4:18" x14ac:dyDescent="0.4">
      <c r="D54" s="97"/>
      <c r="E54" s="61">
        <v>15.38</v>
      </c>
      <c r="F54" s="62">
        <v>13.11</v>
      </c>
      <c r="G54" s="61">
        <v>18.89</v>
      </c>
      <c r="H54" s="62">
        <v>15.19</v>
      </c>
      <c r="I54" s="61">
        <v>12.61</v>
      </c>
      <c r="J54" s="62">
        <v>9.8699999999999992</v>
      </c>
      <c r="K54" s="61">
        <v>10.26</v>
      </c>
      <c r="L54" s="62">
        <v>17.05</v>
      </c>
      <c r="M54" s="61">
        <v>12.94</v>
      </c>
      <c r="N54" s="63">
        <v>14.2</v>
      </c>
    </row>
    <row r="55" spans="4:18" x14ac:dyDescent="0.4">
      <c r="D55" s="87" t="s">
        <v>52</v>
      </c>
      <c r="E55" s="53">
        <v>7</v>
      </c>
      <c r="F55" s="54">
        <v>207</v>
      </c>
      <c r="G55" s="53">
        <v>367</v>
      </c>
      <c r="H55" s="54">
        <v>78</v>
      </c>
      <c r="I55" s="53">
        <v>261</v>
      </c>
      <c r="J55" s="54">
        <v>58</v>
      </c>
      <c r="K55" s="53">
        <v>26</v>
      </c>
      <c r="L55" s="54">
        <v>19</v>
      </c>
      <c r="M55" s="53">
        <v>125</v>
      </c>
      <c r="N55" s="56">
        <v>1148</v>
      </c>
    </row>
    <row r="56" spans="4:18" x14ac:dyDescent="0.4">
      <c r="D56" s="66"/>
      <c r="E56" s="50">
        <v>26.92</v>
      </c>
      <c r="F56" s="58">
        <v>25.37</v>
      </c>
      <c r="G56" s="50">
        <v>44.16</v>
      </c>
      <c r="H56" s="58">
        <v>32.909999999999997</v>
      </c>
      <c r="I56" s="50">
        <v>25.12</v>
      </c>
      <c r="J56" s="58">
        <v>26.01</v>
      </c>
      <c r="K56" s="50">
        <v>33.33</v>
      </c>
      <c r="L56" s="58">
        <v>21.59</v>
      </c>
      <c r="M56" s="50">
        <v>25.67</v>
      </c>
      <c r="N56" s="51">
        <v>30.01</v>
      </c>
    </row>
    <row r="57" spans="4:18" x14ac:dyDescent="0.4">
      <c r="D57" s="87" t="s">
        <v>53</v>
      </c>
      <c r="E57" s="46">
        <v>1</v>
      </c>
      <c r="F57" s="40">
        <v>1</v>
      </c>
      <c r="G57" s="46">
        <v>11</v>
      </c>
      <c r="H57" s="40">
        <v>2</v>
      </c>
      <c r="I57" s="46">
        <v>12</v>
      </c>
      <c r="J57" s="40">
        <v>0</v>
      </c>
      <c r="K57" s="46">
        <v>2</v>
      </c>
      <c r="L57" s="40">
        <v>2</v>
      </c>
      <c r="M57" s="46">
        <v>0</v>
      </c>
      <c r="N57" s="60">
        <v>31</v>
      </c>
    </row>
    <row r="58" spans="4:18" x14ac:dyDescent="0.4">
      <c r="D58" s="66"/>
      <c r="E58" s="61">
        <v>3.85</v>
      </c>
      <c r="F58" s="62">
        <v>0.12</v>
      </c>
      <c r="G58" s="61">
        <v>1.32</v>
      </c>
      <c r="H58" s="62">
        <v>0.84</v>
      </c>
      <c r="I58" s="61">
        <v>1.1499999999999999</v>
      </c>
      <c r="J58" s="62">
        <v>0</v>
      </c>
      <c r="K58" s="61">
        <v>2.56</v>
      </c>
      <c r="L58" s="62">
        <v>2.27</v>
      </c>
      <c r="M58" s="61">
        <v>0</v>
      </c>
      <c r="N58" s="63">
        <v>0.81</v>
      </c>
    </row>
    <row r="59" spans="4:18" x14ac:dyDescent="0.4">
      <c r="D59" s="74" t="s">
        <v>32</v>
      </c>
      <c r="E59" s="53">
        <v>26</v>
      </c>
      <c r="F59" s="54">
        <v>816</v>
      </c>
      <c r="G59" s="53">
        <v>831</v>
      </c>
      <c r="H59" s="54">
        <v>237</v>
      </c>
      <c r="I59" s="78">
        <v>1039</v>
      </c>
      <c r="J59" s="54">
        <v>223</v>
      </c>
      <c r="K59" s="53">
        <v>78</v>
      </c>
      <c r="L59" s="54">
        <v>88</v>
      </c>
      <c r="M59" s="53">
        <v>487</v>
      </c>
      <c r="N59" s="56">
        <v>3825</v>
      </c>
    </row>
    <row r="60" spans="4:18" x14ac:dyDescent="0.4">
      <c r="D60" s="66"/>
      <c r="E60" s="50">
        <v>100</v>
      </c>
      <c r="F60" s="58">
        <v>100</v>
      </c>
      <c r="G60" s="50">
        <v>100</v>
      </c>
      <c r="H60" s="58">
        <v>100</v>
      </c>
      <c r="I60" s="50">
        <v>100</v>
      </c>
      <c r="J60" s="58">
        <v>100</v>
      </c>
      <c r="K60" s="50">
        <v>100</v>
      </c>
      <c r="L60" s="58">
        <v>100</v>
      </c>
      <c r="M60" s="50">
        <v>100</v>
      </c>
      <c r="N60" s="51">
        <v>100</v>
      </c>
    </row>
    <row r="64" spans="4:18" ht="37.5" x14ac:dyDescent="0.4">
      <c r="D64" s="87"/>
      <c r="E64" s="26" t="s">
        <v>260</v>
      </c>
      <c r="F64" s="67" t="s">
        <v>261</v>
      </c>
      <c r="G64" s="26" t="s">
        <v>262</v>
      </c>
      <c r="H64" s="67" t="s">
        <v>263</v>
      </c>
      <c r="I64" s="26" t="s">
        <v>264</v>
      </c>
      <c r="J64" s="67" t="s">
        <v>265</v>
      </c>
      <c r="K64" s="26" t="s">
        <v>266</v>
      </c>
      <c r="L64" s="67" t="s">
        <v>267</v>
      </c>
      <c r="M64" s="26" t="s">
        <v>268</v>
      </c>
      <c r="N64" s="67" t="s">
        <v>269</v>
      </c>
      <c r="O64" s="26" t="s">
        <v>270</v>
      </c>
      <c r="P64" s="67" t="s">
        <v>271</v>
      </c>
      <c r="Q64" s="26" t="s">
        <v>272</v>
      </c>
      <c r="R64" s="67" t="s">
        <v>15</v>
      </c>
    </row>
    <row r="65" spans="4:18" x14ac:dyDescent="0.4">
      <c r="D65" s="87" t="s">
        <v>48</v>
      </c>
      <c r="E65" s="53">
        <v>97</v>
      </c>
      <c r="F65" s="54">
        <v>153</v>
      </c>
      <c r="G65" s="53">
        <v>41</v>
      </c>
      <c r="H65" s="54">
        <v>177</v>
      </c>
      <c r="I65" s="53">
        <v>90</v>
      </c>
      <c r="J65" s="54">
        <v>57</v>
      </c>
      <c r="K65" s="53">
        <v>127</v>
      </c>
      <c r="L65" s="54">
        <v>88</v>
      </c>
      <c r="M65" s="53">
        <v>13</v>
      </c>
      <c r="N65" s="54">
        <v>97</v>
      </c>
      <c r="O65" s="53">
        <v>41</v>
      </c>
      <c r="P65" s="54">
        <v>33</v>
      </c>
      <c r="Q65" s="53">
        <v>85</v>
      </c>
      <c r="R65" s="56">
        <v>1099</v>
      </c>
    </row>
    <row r="66" spans="4:18" x14ac:dyDescent="0.4">
      <c r="D66" s="66"/>
      <c r="E66" s="50">
        <v>46.63</v>
      </c>
      <c r="F66" s="58">
        <v>40.58</v>
      </c>
      <c r="G66" s="50">
        <v>25.15</v>
      </c>
      <c r="H66" s="58">
        <v>19.84</v>
      </c>
      <c r="I66" s="50">
        <v>35.020000000000003</v>
      </c>
      <c r="J66" s="58">
        <v>31.84</v>
      </c>
      <c r="K66" s="50">
        <v>27.19</v>
      </c>
      <c r="L66" s="58">
        <v>19.559999999999999</v>
      </c>
      <c r="M66" s="50">
        <v>20</v>
      </c>
      <c r="N66" s="58">
        <v>32.119999999999997</v>
      </c>
      <c r="O66" s="50">
        <v>34.75</v>
      </c>
      <c r="P66" s="58">
        <v>32.04</v>
      </c>
      <c r="Q66" s="50">
        <v>34.840000000000003</v>
      </c>
      <c r="R66" s="51">
        <v>28.73</v>
      </c>
    </row>
    <row r="67" spans="4:18" x14ac:dyDescent="0.4">
      <c r="D67" s="97" t="s">
        <v>49</v>
      </c>
      <c r="E67" s="46">
        <v>21</v>
      </c>
      <c r="F67" s="40">
        <v>30</v>
      </c>
      <c r="G67" s="46">
        <v>21</v>
      </c>
      <c r="H67" s="40">
        <v>105</v>
      </c>
      <c r="I67" s="46">
        <v>37</v>
      </c>
      <c r="J67" s="40">
        <v>14</v>
      </c>
      <c r="K67" s="46">
        <v>63</v>
      </c>
      <c r="L67" s="40">
        <v>44</v>
      </c>
      <c r="M67" s="46">
        <v>7</v>
      </c>
      <c r="N67" s="40">
        <v>34</v>
      </c>
      <c r="O67" s="46">
        <v>10</v>
      </c>
      <c r="P67" s="40">
        <v>4</v>
      </c>
      <c r="Q67" s="46">
        <v>22</v>
      </c>
      <c r="R67" s="60">
        <v>412</v>
      </c>
    </row>
    <row r="68" spans="4:18" x14ac:dyDescent="0.4">
      <c r="D68" s="97"/>
      <c r="E68" s="61">
        <v>10.1</v>
      </c>
      <c r="F68" s="62">
        <v>7.96</v>
      </c>
      <c r="G68" s="61">
        <v>12.88</v>
      </c>
      <c r="H68" s="62">
        <v>11.77</v>
      </c>
      <c r="I68" s="61">
        <v>14.4</v>
      </c>
      <c r="J68" s="62">
        <v>7.82</v>
      </c>
      <c r="K68" s="61">
        <v>13.49</v>
      </c>
      <c r="L68" s="62">
        <v>9.7799999999999994</v>
      </c>
      <c r="M68" s="61">
        <v>10.77</v>
      </c>
      <c r="N68" s="62">
        <v>11.26</v>
      </c>
      <c r="O68" s="61">
        <v>8.4700000000000006</v>
      </c>
      <c r="P68" s="62">
        <v>3.88</v>
      </c>
      <c r="Q68" s="61">
        <v>9.02</v>
      </c>
      <c r="R68" s="63">
        <v>10.77</v>
      </c>
    </row>
    <row r="69" spans="4:18" x14ac:dyDescent="0.4">
      <c r="D69" s="87" t="s">
        <v>50</v>
      </c>
      <c r="E69" s="53">
        <v>34</v>
      </c>
      <c r="F69" s="54">
        <v>44</v>
      </c>
      <c r="G69" s="53">
        <v>10</v>
      </c>
      <c r="H69" s="54">
        <v>214</v>
      </c>
      <c r="I69" s="53">
        <v>31</v>
      </c>
      <c r="J69" s="54">
        <v>23</v>
      </c>
      <c r="K69" s="53">
        <v>62</v>
      </c>
      <c r="L69" s="54">
        <v>66</v>
      </c>
      <c r="M69" s="53">
        <v>7</v>
      </c>
      <c r="N69" s="54">
        <v>38</v>
      </c>
      <c r="O69" s="53">
        <v>16</v>
      </c>
      <c r="P69" s="54">
        <v>11</v>
      </c>
      <c r="Q69" s="53">
        <v>36</v>
      </c>
      <c r="R69" s="55">
        <v>592</v>
      </c>
    </row>
    <row r="70" spans="4:18" x14ac:dyDescent="0.4">
      <c r="D70" s="66"/>
      <c r="E70" s="50">
        <v>16.350000000000001</v>
      </c>
      <c r="F70" s="58">
        <v>11.67</v>
      </c>
      <c r="G70" s="50">
        <v>6.13</v>
      </c>
      <c r="H70" s="58">
        <v>23.99</v>
      </c>
      <c r="I70" s="50">
        <v>12.06</v>
      </c>
      <c r="J70" s="58">
        <v>12.85</v>
      </c>
      <c r="K70" s="50">
        <v>13.28</v>
      </c>
      <c r="L70" s="58">
        <v>14.67</v>
      </c>
      <c r="M70" s="50">
        <v>10.77</v>
      </c>
      <c r="N70" s="58">
        <v>12.58</v>
      </c>
      <c r="O70" s="50">
        <v>13.56</v>
      </c>
      <c r="P70" s="58">
        <v>10.68</v>
      </c>
      <c r="Q70" s="50">
        <v>14.75</v>
      </c>
      <c r="R70" s="51">
        <v>15.48</v>
      </c>
    </row>
    <row r="71" spans="4:18" x14ac:dyDescent="0.4">
      <c r="D71" s="97" t="s">
        <v>51</v>
      </c>
      <c r="E71" s="46">
        <v>4</v>
      </c>
      <c r="F71" s="40">
        <v>31</v>
      </c>
      <c r="G71" s="46">
        <v>50</v>
      </c>
      <c r="H71" s="40">
        <v>199</v>
      </c>
      <c r="I71" s="46">
        <v>30</v>
      </c>
      <c r="J71" s="40">
        <v>18</v>
      </c>
      <c r="K71" s="46">
        <v>65</v>
      </c>
      <c r="L71" s="40">
        <v>65</v>
      </c>
      <c r="M71" s="46">
        <v>11</v>
      </c>
      <c r="N71" s="40">
        <v>27</v>
      </c>
      <c r="O71" s="46">
        <v>13</v>
      </c>
      <c r="P71" s="40">
        <v>11</v>
      </c>
      <c r="Q71" s="46">
        <v>19</v>
      </c>
      <c r="R71" s="60">
        <v>543</v>
      </c>
    </row>
    <row r="72" spans="4:18" x14ac:dyDescent="0.4">
      <c r="D72" s="97"/>
      <c r="E72" s="61">
        <v>1.92</v>
      </c>
      <c r="F72" s="62">
        <v>8.2200000000000006</v>
      </c>
      <c r="G72" s="61">
        <v>30.67</v>
      </c>
      <c r="H72" s="62">
        <v>22.31</v>
      </c>
      <c r="I72" s="61">
        <v>11.67</v>
      </c>
      <c r="J72" s="62">
        <v>10.06</v>
      </c>
      <c r="K72" s="61">
        <v>13.92</v>
      </c>
      <c r="L72" s="62">
        <v>14.44</v>
      </c>
      <c r="M72" s="61">
        <v>16.920000000000002</v>
      </c>
      <c r="N72" s="62">
        <v>8.94</v>
      </c>
      <c r="O72" s="61">
        <v>11.02</v>
      </c>
      <c r="P72" s="62">
        <v>10.68</v>
      </c>
      <c r="Q72" s="61">
        <v>7.79</v>
      </c>
      <c r="R72" s="63">
        <v>14.2</v>
      </c>
    </row>
    <row r="73" spans="4:18" x14ac:dyDescent="0.4">
      <c r="D73" s="87" t="s">
        <v>52</v>
      </c>
      <c r="E73" s="53">
        <v>51</v>
      </c>
      <c r="F73" s="54">
        <v>118</v>
      </c>
      <c r="G73" s="53">
        <v>41</v>
      </c>
      <c r="H73" s="54">
        <v>185</v>
      </c>
      <c r="I73" s="53">
        <v>68</v>
      </c>
      <c r="J73" s="54">
        <v>67</v>
      </c>
      <c r="K73" s="53">
        <v>144</v>
      </c>
      <c r="L73" s="54">
        <v>181</v>
      </c>
      <c r="M73" s="53">
        <v>26</v>
      </c>
      <c r="N73" s="54">
        <v>104</v>
      </c>
      <c r="O73" s="53">
        <v>38</v>
      </c>
      <c r="P73" s="54">
        <v>43</v>
      </c>
      <c r="Q73" s="53">
        <v>82</v>
      </c>
      <c r="R73" s="56">
        <v>1148</v>
      </c>
    </row>
    <row r="74" spans="4:18" x14ac:dyDescent="0.4">
      <c r="D74" s="66"/>
      <c r="E74" s="50">
        <v>24.52</v>
      </c>
      <c r="F74" s="58">
        <v>31.3</v>
      </c>
      <c r="G74" s="50">
        <v>25.15</v>
      </c>
      <c r="H74" s="58">
        <v>20.74</v>
      </c>
      <c r="I74" s="50">
        <v>26.46</v>
      </c>
      <c r="J74" s="58">
        <v>37.43</v>
      </c>
      <c r="K74" s="50">
        <v>30.84</v>
      </c>
      <c r="L74" s="58">
        <v>40.22</v>
      </c>
      <c r="M74" s="50">
        <v>40</v>
      </c>
      <c r="N74" s="58">
        <v>34.44</v>
      </c>
      <c r="O74" s="50">
        <v>32.200000000000003</v>
      </c>
      <c r="P74" s="58">
        <v>41.75</v>
      </c>
      <c r="Q74" s="50">
        <v>33.61</v>
      </c>
      <c r="R74" s="51">
        <v>30.01</v>
      </c>
    </row>
    <row r="75" spans="4:18" x14ac:dyDescent="0.4">
      <c r="D75" s="87" t="s">
        <v>53</v>
      </c>
      <c r="E75" s="46">
        <v>1</v>
      </c>
      <c r="F75" s="40">
        <v>1</v>
      </c>
      <c r="G75" s="46">
        <v>0</v>
      </c>
      <c r="H75" s="40">
        <v>12</v>
      </c>
      <c r="I75" s="46">
        <v>1</v>
      </c>
      <c r="J75" s="40">
        <v>0</v>
      </c>
      <c r="K75" s="46">
        <v>6</v>
      </c>
      <c r="L75" s="40">
        <v>6</v>
      </c>
      <c r="M75" s="46">
        <v>1</v>
      </c>
      <c r="N75" s="40">
        <v>2</v>
      </c>
      <c r="O75" s="46">
        <v>0</v>
      </c>
      <c r="P75" s="40">
        <v>1</v>
      </c>
      <c r="Q75" s="46">
        <v>0</v>
      </c>
      <c r="R75" s="60">
        <v>31</v>
      </c>
    </row>
    <row r="76" spans="4:18" x14ac:dyDescent="0.4">
      <c r="D76" s="66"/>
      <c r="E76" s="61">
        <v>0.48</v>
      </c>
      <c r="F76" s="62">
        <v>0.27</v>
      </c>
      <c r="G76" s="61">
        <v>0</v>
      </c>
      <c r="H76" s="62">
        <v>1.35</v>
      </c>
      <c r="I76" s="61">
        <v>0.39</v>
      </c>
      <c r="J76" s="62">
        <v>0</v>
      </c>
      <c r="K76" s="61">
        <v>1.28</v>
      </c>
      <c r="L76" s="62">
        <v>1.33</v>
      </c>
      <c r="M76" s="61">
        <v>1.54</v>
      </c>
      <c r="N76" s="62">
        <v>0.66</v>
      </c>
      <c r="O76" s="61">
        <v>0</v>
      </c>
      <c r="P76" s="62">
        <v>0.97</v>
      </c>
      <c r="Q76" s="61">
        <v>0</v>
      </c>
      <c r="R76" s="63">
        <v>0.81</v>
      </c>
    </row>
    <row r="77" spans="4:18" x14ac:dyDescent="0.4">
      <c r="D77" s="74" t="s">
        <v>32</v>
      </c>
      <c r="E77" s="53">
        <v>208</v>
      </c>
      <c r="F77" s="54">
        <v>377</v>
      </c>
      <c r="G77" s="53">
        <v>163</v>
      </c>
      <c r="H77" s="54">
        <v>892</v>
      </c>
      <c r="I77" s="53">
        <v>257</v>
      </c>
      <c r="J77" s="54">
        <v>179</v>
      </c>
      <c r="K77" s="53">
        <v>467</v>
      </c>
      <c r="L77" s="54">
        <v>450</v>
      </c>
      <c r="M77" s="53">
        <v>65</v>
      </c>
      <c r="N77" s="54">
        <v>302</v>
      </c>
      <c r="O77" s="53">
        <v>118</v>
      </c>
      <c r="P77" s="54">
        <v>103</v>
      </c>
      <c r="Q77" s="53">
        <v>244</v>
      </c>
      <c r="R77" s="56">
        <v>3825</v>
      </c>
    </row>
    <row r="78" spans="4:18" x14ac:dyDescent="0.4">
      <c r="D78" s="66"/>
      <c r="E78" s="50">
        <v>100</v>
      </c>
      <c r="F78" s="58">
        <v>100</v>
      </c>
      <c r="G78" s="50">
        <v>100</v>
      </c>
      <c r="H78" s="58">
        <v>100</v>
      </c>
      <c r="I78" s="50">
        <v>100</v>
      </c>
      <c r="J78" s="58">
        <v>100</v>
      </c>
      <c r="K78" s="50">
        <v>100</v>
      </c>
      <c r="L78" s="58">
        <v>100</v>
      </c>
      <c r="M78" s="50">
        <v>100</v>
      </c>
      <c r="N78" s="58">
        <v>100</v>
      </c>
      <c r="O78" s="50">
        <v>100</v>
      </c>
      <c r="P78" s="58">
        <v>100</v>
      </c>
      <c r="Q78" s="50">
        <v>100</v>
      </c>
      <c r="R78" s="51">
        <v>100</v>
      </c>
    </row>
    <row r="82" spans="4:9" x14ac:dyDescent="0.4">
      <c r="D82" s="74"/>
      <c r="E82" s="53" t="s">
        <v>273</v>
      </c>
      <c r="F82" s="54" t="s">
        <v>274</v>
      </c>
      <c r="G82" s="53" t="s">
        <v>275</v>
      </c>
      <c r="H82" s="53" t="s">
        <v>276</v>
      </c>
      <c r="I82" s="55" t="s">
        <v>116</v>
      </c>
    </row>
    <row r="83" spans="4:9" x14ac:dyDescent="0.4">
      <c r="D83" s="87" t="s">
        <v>48</v>
      </c>
      <c r="E83" s="53">
        <v>245</v>
      </c>
      <c r="F83" s="54">
        <v>272</v>
      </c>
      <c r="G83" s="53">
        <v>325</v>
      </c>
      <c r="H83" s="53">
        <v>201</v>
      </c>
      <c r="I83" s="56">
        <v>1043</v>
      </c>
    </row>
    <row r="84" spans="4:9" x14ac:dyDescent="0.4">
      <c r="D84" s="66"/>
      <c r="E84" s="50">
        <v>29.59</v>
      </c>
      <c r="F84" s="58">
        <v>26.64</v>
      </c>
      <c r="G84" s="50">
        <v>30.49</v>
      </c>
      <c r="H84" s="50">
        <v>27.57</v>
      </c>
      <c r="I84" s="51">
        <v>28.62</v>
      </c>
    </row>
    <row r="85" spans="4:9" x14ac:dyDescent="0.4">
      <c r="D85" s="97" t="s">
        <v>49</v>
      </c>
      <c r="E85" s="46">
        <v>74</v>
      </c>
      <c r="F85" s="40">
        <v>125</v>
      </c>
      <c r="G85" s="46">
        <v>109</v>
      </c>
      <c r="H85" s="46">
        <v>84</v>
      </c>
      <c r="I85" s="60">
        <v>392</v>
      </c>
    </row>
    <row r="86" spans="4:9" x14ac:dyDescent="0.4">
      <c r="D86" s="97"/>
      <c r="E86" s="61">
        <v>8.94</v>
      </c>
      <c r="F86" s="62">
        <v>12.24</v>
      </c>
      <c r="G86" s="61">
        <v>10.23</v>
      </c>
      <c r="H86" s="61">
        <v>11.52</v>
      </c>
      <c r="I86" s="63">
        <v>10.76</v>
      </c>
    </row>
    <row r="87" spans="4:9" x14ac:dyDescent="0.4">
      <c r="D87" s="87" t="s">
        <v>50</v>
      </c>
      <c r="E87" s="53">
        <v>136</v>
      </c>
      <c r="F87" s="54">
        <v>145</v>
      </c>
      <c r="G87" s="53">
        <v>171</v>
      </c>
      <c r="H87" s="53">
        <v>108</v>
      </c>
      <c r="I87" s="55">
        <v>560</v>
      </c>
    </row>
    <row r="88" spans="4:9" x14ac:dyDescent="0.4">
      <c r="D88" s="66"/>
      <c r="E88" s="50">
        <v>16.43</v>
      </c>
      <c r="F88" s="58">
        <v>14.2</v>
      </c>
      <c r="G88" s="50">
        <v>16.04</v>
      </c>
      <c r="H88" s="50">
        <v>14.81</v>
      </c>
      <c r="I88" s="51">
        <v>15.37</v>
      </c>
    </row>
    <row r="89" spans="4:9" x14ac:dyDescent="0.4">
      <c r="D89" s="97" t="s">
        <v>51</v>
      </c>
      <c r="E89" s="46">
        <v>123</v>
      </c>
      <c r="F89" s="40">
        <v>155</v>
      </c>
      <c r="G89" s="46">
        <v>138</v>
      </c>
      <c r="H89" s="46">
        <v>107</v>
      </c>
      <c r="I89" s="60">
        <v>523</v>
      </c>
    </row>
    <row r="90" spans="4:9" x14ac:dyDescent="0.4">
      <c r="D90" s="97"/>
      <c r="E90" s="61">
        <v>14.86</v>
      </c>
      <c r="F90" s="62">
        <v>15.18</v>
      </c>
      <c r="G90" s="61">
        <v>12.95</v>
      </c>
      <c r="H90" s="61">
        <v>14.68</v>
      </c>
      <c r="I90" s="63">
        <v>14.35</v>
      </c>
    </row>
    <row r="91" spans="4:9" x14ac:dyDescent="0.4">
      <c r="D91" s="87" t="s">
        <v>52</v>
      </c>
      <c r="E91" s="53">
        <v>236</v>
      </c>
      <c r="F91" s="54">
        <v>319</v>
      </c>
      <c r="G91" s="53">
        <v>316</v>
      </c>
      <c r="H91" s="53">
        <v>225</v>
      </c>
      <c r="I91" s="56">
        <v>1096</v>
      </c>
    </row>
    <row r="92" spans="4:9" x14ac:dyDescent="0.4">
      <c r="D92" s="66"/>
      <c r="E92" s="50">
        <v>28.5</v>
      </c>
      <c r="F92" s="58">
        <v>31.24</v>
      </c>
      <c r="G92" s="50">
        <v>29.64</v>
      </c>
      <c r="H92" s="50">
        <v>30.86</v>
      </c>
      <c r="I92" s="51">
        <v>30.08</v>
      </c>
    </row>
    <row r="93" spans="4:9" x14ac:dyDescent="0.4">
      <c r="D93" s="87" t="s">
        <v>53</v>
      </c>
      <c r="E93" s="46">
        <v>14</v>
      </c>
      <c r="F93" s="40">
        <v>5</v>
      </c>
      <c r="G93" s="46">
        <v>7</v>
      </c>
      <c r="H93" s="46">
        <v>4</v>
      </c>
      <c r="I93" s="60">
        <v>30</v>
      </c>
    </row>
    <row r="94" spans="4:9" x14ac:dyDescent="0.4">
      <c r="D94" s="97"/>
      <c r="E94" s="61">
        <v>1.69</v>
      </c>
      <c r="F94" s="62">
        <v>0.49</v>
      </c>
      <c r="G94" s="61">
        <v>0.66</v>
      </c>
      <c r="H94" s="61">
        <v>0.55000000000000004</v>
      </c>
      <c r="I94" s="63">
        <v>0.82</v>
      </c>
    </row>
    <row r="95" spans="4:9" x14ac:dyDescent="0.4">
      <c r="D95" s="74" t="s">
        <v>32</v>
      </c>
      <c r="E95" s="53">
        <v>828</v>
      </c>
      <c r="F95" s="80">
        <v>1021</v>
      </c>
      <c r="G95" s="78">
        <v>1066</v>
      </c>
      <c r="H95" s="53">
        <v>729</v>
      </c>
      <c r="I95" s="56">
        <v>3644</v>
      </c>
    </row>
    <row r="96" spans="4:9" x14ac:dyDescent="0.4">
      <c r="D96" s="66"/>
      <c r="E96" s="50">
        <v>100</v>
      </c>
      <c r="F96" s="58">
        <v>100</v>
      </c>
      <c r="G96" s="50">
        <v>100</v>
      </c>
      <c r="H96" s="50">
        <v>100</v>
      </c>
      <c r="I96" s="51">
        <v>100</v>
      </c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F5" sqref="F5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19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22" t="s">
        <v>54</v>
      </c>
      <c r="E5" s="21">
        <v>3378</v>
      </c>
      <c r="F5" s="21">
        <v>28.515250000000002</v>
      </c>
      <c r="G5" s="21">
        <v>17.467600000000001</v>
      </c>
      <c r="H5" s="21">
        <v>0</v>
      </c>
      <c r="I5" s="21">
        <v>15</v>
      </c>
      <c r="J5" s="21">
        <v>26</v>
      </c>
      <c r="K5" s="21">
        <v>40</v>
      </c>
      <c r="L5" s="21">
        <v>140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1460</v>
      </c>
      <c r="F10" s="21">
        <v>25.766100000000002</v>
      </c>
      <c r="G10" s="21">
        <v>15.543240000000001</v>
      </c>
      <c r="H10" s="21">
        <v>0</v>
      </c>
      <c r="I10" s="21">
        <v>15</v>
      </c>
      <c r="J10" s="21">
        <v>23.5</v>
      </c>
      <c r="K10" s="21">
        <v>35</v>
      </c>
      <c r="L10" s="21">
        <v>100</v>
      </c>
    </row>
    <row r="11" spans="4:12" x14ac:dyDescent="0.4">
      <c r="D11" s="20" t="s">
        <v>11</v>
      </c>
      <c r="E11" s="21">
        <v>974</v>
      </c>
      <c r="F11" s="21">
        <v>28.36345</v>
      </c>
      <c r="G11" s="21">
        <v>17.561209999999999</v>
      </c>
      <c r="H11" s="21">
        <v>0</v>
      </c>
      <c r="I11" s="21">
        <v>15</v>
      </c>
      <c r="J11" s="21">
        <v>25.5</v>
      </c>
      <c r="K11" s="21">
        <v>40</v>
      </c>
      <c r="L11" s="21">
        <v>140</v>
      </c>
    </row>
    <row r="12" spans="4:12" x14ac:dyDescent="0.4">
      <c r="D12" s="20" t="s">
        <v>12</v>
      </c>
      <c r="E12" s="21">
        <v>439</v>
      </c>
      <c r="F12" s="21">
        <v>31.854209999999998</v>
      </c>
      <c r="G12" s="21">
        <v>18.811170000000001</v>
      </c>
      <c r="H12" s="21">
        <v>1</v>
      </c>
      <c r="I12" s="21">
        <v>17</v>
      </c>
      <c r="J12" s="21">
        <v>30</v>
      </c>
      <c r="K12" s="21">
        <v>48</v>
      </c>
      <c r="L12" s="21">
        <v>110</v>
      </c>
    </row>
    <row r="13" spans="4:12" x14ac:dyDescent="0.4">
      <c r="D13" s="20" t="s">
        <v>13</v>
      </c>
      <c r="E13" s="21">
        <v>378</v>
      </c>
      <c r="F13" s="21">
        <v>33.169310000000003</v>
      </c>
      <c r="G13" s="21">
        <v>19.43261</v>
      </c>
      <c r="H13" s="21">
        <v>0</v>
      </c>
      <c r="I13" s="21">
        <v>17</v>
      </c>
      <c r="J13" s="21">
        <v>30</v>
      </c>
      <c r="K13" s="21">
        <v>50</v>
      </c>
      <c r="L13" s="21">
        <v>90</v>
      </c>
    </row>
    <row r="14" spans="4:12" x14ac:dyDescent="0.4">
      <c r="D14" s="20" t="s">
        <v>14</v>
      </c>
      <c r="E14" s="21">
        <v>110</v>
      </c>
      <c r="F14" s="21">
        <v>36.91818</v>
      </c>
      <c r="G14" s="21">
        <v>20.539570000000001</v>
      </c>
      <c r="H14" s="21">
        <v>2</v>
      </c>
      <c r="I14" s="21">
        <v>20</v>
      </c>
      <c r="J14" s="21">
        <v>40</v>
      </c>
      <c r="K14" s="21">
        <v>50</v>
      </c>
      <c r="L14" s="21">
        <v>90</v>
      </c>
    </row>
    <row r="15" spans="4:12" x14ac:dyDescent="0.4">
      <c r="D15" s="22" t="s">
        <v>15</v>
      </c>
      <c r="E15" s="21">
        <v>3361</v>
      </c>
      <c r="F15" s="21">
        <v>28.511600000000001</v>
      </c>
      <c r="G15" s="21">
        <v>17.48978</v>
      </c>
      <c r="H15" s="21">
        <v>0</v>
      </c>
      <c r="I15" s="21">
        <v>15</v>
      </c>
      <c r="J15" s="21">
        <v>26</v>
      </c>
      <c r="K15" s="21">
        <v>40</v>
      </c>
      <c r="L15" s="21">
        <v>140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105</v>
      </c>
      <c r="F20" s="21">
        <v>22.009519999999998</v>
      </c>
      <c r="G20" s="21">
        <v>16.678229999999999</v>
      </c>
      <c r="H20" s="21">
        <v>0</v>
      </c>
      <c r="I20" s="21">
        <v>8</v>
      </c>
      <c r="J20" s="21">
        <v>20</v>
      </c>
      <c r="K20" s="21">
        <v>32</v>
      </c>
      <c r="L20" s="21">
        <v>100</v>
      </c>
    </row>
    <row r="21" spans="4:12" x14ac:dyDescent="0.4">
      <c r="D21" s="22" t="s">
        <v>18</v>
      </c>
      <c r="E21" s="21">
        <v>467</v>
      </c>
      <c r="F21" s="21">
        <v>24.37152</v>
      </c>
      <c r="G21" s="21">
        <v>15.985900000000001</v>
      </c>
      <c r="H21" s="21">
        <v>0</v>
      </c>
      <c r="I21" s="21">
        <v>10</v>
      </c>
      <c r="J21" s="21">
        <v>20</v>
      </c>
      <c r="K21" s="21">
        <v>35</v>
      </c>
      <c r="L21" s="21">
        <v>80</v>
      </c>
    </row>
    <row r="22" spans="4:12" x14ac:dyDescent="0.4">
      <c r="D22" s="22" t="s">
        <v>19</v>
      </c>
      <c r="E22" s="21">
        <v>954</v>
      </c>
      <c r="F22" s="21">
        <v>27.421379999999999</v>
      </c>
      <c r="G22" s="21">
        <v>17.062460000000002</v>
      </c>
      <c r="H22" s="21">
        <v>1</v>
      </c>
      <c r="I22" s="21">
        <v>14</v>
      </c>
      <c r="J22" s="21">
        <v>25</v>
      </c>
      <c r="K22" s="21">
        <v>40</v>
      </c>
      <c r="L22" s="21">
        <v>82</v>
      </c>
    </row>
    <row r="23" spans="4:12" x14ac:dyDescent="0.4">
      <c r="D23" s="22" t="s">
        <v>20</v>
      </c>
      <c r="E23" s="21">
        <v>906</v>
      </c>
      <c r="F23" s="21">
        <v>27.728480000000001</v>
      </c>
      <c r="G23" s="21">
        <v>16.93723</v>
      </c>
      <c r="H23" s="21">
        <v>1</v>
      </c>
      <c r="I23" s="21">
        <v>15</v>
      </c>
      <c r="J23" s="21">
        <v>25</v>
      </c>
      <c r="K23" s="21">
        <v>40</v>
      </c>
      <c r="L23" s="21">
        <v>140</v>
      </c>
    </row>
    <row r="24" spans="4:12" x14ac:dyDescent="0.4">
      <c r="D24" s="22" t="s">
        <v>21</v>
      </c>
      <c r="E24" s="21">
        <v>539</v>
      </c>
      <c r="F24" s="21">
        <v>31.745830000000002</v>
      </c>
      <c r="G24" s="21">
        <v>17.77054</v>
      </c>
      <c r="H24" s="21">
        <v>1</v>
      </c>
      <c r="I24" s="21">
        <v>20</v>
      </c>
      <c r="J24" s="21">
        <v>30</v>
      </c>
      <c r="K24" s="21">
        <v>45</v>
      </c>
      <c r="L24" s="21">
        <v>110</v>
      </c>
    </row>
    <row r="25" spans="4:12" x14ac:dyDescent="0.4">
      <c r="D25" s="22" t="s">
        <v>22</v>
      </c>
      <c r="E25" s="21">
        <v>263</v>
      </c>
      <c r="F25" s="21">
        <v>33.76426</v>
      </c>
      <c r="G25" s="21">
        <v>18.517720000000001</v>
      </c>
      <c r="H25" s="21">
        <v>0</v>
      </c>
      <c r="I25" s="21">
        <v>20</v>
      </c>
      <c r="J25" s="21">
        <v>30</v>
      </c>
      <c r="K25" s="21">
        <v>47</v>
      </c>
      <c r="L25" s="21">
        <v>80</v>
      </c>
    </row>
    <row r="26" spans="4:12" x14ac:dyDescent="0.4">
      <c r="D26" s="22" t="s">
        <v>23</v>
      </c>
      <c r="E26" s="21">
        <v>126</v>
      </c>
      <c r="F26" s="21">
        <v>38.349209999999999</v>
      </c>
      <c r="G26" s="21">
        <v>18.710560000000001</v>
      </c>
      <c r="H26" s="21">
        <v>1</v>
      </c>
      <c r="I26" s="21">
        <v>24</v>
      </c>
      <c r="J26" s="21">
        <v>40</v>
      </c>
      <c r="K26" s="21">
        <v>50</v>
      </c>
      <c r="L26" s="21">
        <v>90</v>
      </c>
    </row>
    <row r="27" spans="4:12" x14ac:dyDescent="0.4">
      <c r="D27" s="20" t="s">
        <v>15</v>
      </c>
      <c r="E27" s="21">
        <v>3360</v>
      </c>
      <c r="F27" s="21">
        <v>28.51116</v>
      </c>
      <c r="G27" s="21">
        <v>17.492360000000001</v>
      </c>
      <c r="H27" s="21">
        <v>0</v>
      </c>
      <c r="I27" s="21">
        <v>15</v>
      </c>
      <c r="J27" s="21">
        <v>26</v>
      </c>
      <c r="K27" s="21">
        <v>40</v>
      </c>
      <c r="L27" s="21">
        <v>140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19</v>
      </c>
      <c r="F32" s="21">
        <v>27.210529999999999</v>
      </c>
      <c r="G32" s="21">
        <v>17.611799999999999</v>
      </c>
      <c r="H32" s="21">
        <v>5</v>
      </c>
      <c r="I32" s="21">
        <v>15</v>
      </c>
      <c r="J32" s="21">
        <v>20</v>
      </c>
      <c r="K32" s="21">
        <v>45</v>
      </c>
      <c r="L32" s="21">
        <v>58</v>
      </c>
    </row>
    <row r="33" spans="4:12" x14ac:dyDescent="0.4">
      <c r="D33" s="23" t="s">
        <v>251</v>
      </c>
      <c r="E33" s="21">
        <v>711</v>
      </c>
      <c r="F33" s="21">
        <v>29.068919999999999</v>
      </c>
      <c r="G33" s="21">
        <v>18.201519999999999</v>
      </c>
      <c r="H33" s="21">
        <v>1</v>
      </c>
      <c r="I33" s="21">
        <v>15</v>
      </c>
      <c r="J33" s="21">
        <v>29</v>
      </c>
      <c r="K33" s="21">
        <v>40</v>
      </c>
      <c r="L33" s="21">
        <v>110</v>
      </c>
    </row>
    <row r="34" spans="4:12" x14ac:dyDescent="0.4">
      <c r="D34" s="23" t="s">
        <v>252</v>
      </c>
      <c r="E34" s="21">
        <v>746</v>
      </c>
      <c r="F34" s="21">
        <v>31.695709999999998</v>
      </c>
      <c r="G34" s="21">
        <v>17.626239999999999</v>
      </c>
      <c r="H34" s="21">
        <v>1</v>
      </c>
      <c r="I34" s="21">
        <v>20</v>
      </c>
      <c r="J34" s="21">
        <v>30</v>
      </c>
      <c r="K34" s="21">
        <v>45</v>
      </c>
      <c r="L34" s="21">
        <v>80</v>
      </c>
    </row>
    <row r="35" spans="4:12" x14ac:dyDescent="0.4">
      <c r="D35" s="23" t="s">
        <v>253</v>
      </c>
      <c r="E35" s="21">
        <v>218</v>
      </c>
      <c r="F35" s="21">
        <v>25.857800000000001</v>
      </c>
      <c r="G35" s="21">
        <v>16.786069999999999</v>
      </c>
      <c r="H35" s="21">
        <v>2</v>
      </c>
      <c r="I35" s="21">
        <v>10</v>
      </c>
      <c r="J35" s="21">
        <v>24</v>
      </c>
      <c r="K35" s="21">
        <v>40</v>
      </c>
      <c r="L35" s="21">
        <v>72</v>
      </c>
    </row>
    <row r="36" spans="4:12" x14ac:dyDescent="0.4">
      <c r="D36" s="23" t="s">
        <v>254</v>
      </c>
      <c r="E36" s="21">
        <v>900</v>
      </c>
      <c r="F36" s="21">
        <v>30.02</v>
      </c>
      <c r="G36" s="21">
        <v>17.382359999999998</v>
      </c>
      <c r="H36" s="21">
        <v>0</v>
      </c>
      <c r="I36" s="21">
        <v>18</v>
      </c>
      <c r="J36" s="21">
        <v>30</v>
      </c>
      <c r="K36" s="21">
        <v>40</v>
      </c>
      <c r="L36" s="21">
        <v>140</v>
      </c>
    </row>
    <row r="37" spans="4:12" x14ac:dyDescent="0.4">
      <c r="D37" s="23" t="s">
        <v>255</v>
      </c>
      <c r="E37" s="21">
        <v>189</v>
      </c>
      <c r="F37" s="21">
        <v>23.759260000000001</v>
      </c>
      <c r="G37" s="21">
        <v>16.337900000000001</v>
      </c>
      <c r="H37" s="21">
        <v>1</v>
      </c>
      <c r="I37" s="21">
        <v>10</v>
      </c>
      <c r="J37" s="21">
        <v>20</v>
      </c>
      <c r="K37" s="21">
        <v>34</v>
      </c>
      <c r="L37" s="21">
        <v>70</v>
      </c>
    </row>
    <row r="38" spans="4:12" x14ac:dyDescent="0.4">
      <c r="D38" s="23" t="s">
        <v>256</v>
      </c>
      <c r="E38" s="21">
        <v>70</v>
      </c>
      <c r="F38" s="21">
        <v>24.157139999999998</v>
      </c>
      <c r="G38" s="21">
        <v>18.701029999999999</v>
      </c>
      <c r="H38" s="21">
        <v>1</v>
      </c>
      <c r="I38" s="21">
        <v>8</v>
      </c>
      <c r="J38" s="21">
        <v>20</v>
      </c>
      <c r="K38" s="21">
        <v>33</v>
      </c>
      <c r="L38" s="21">
        <v>89</v>
      </c>
    </row>
    <row r="39" spans="4:12" x14ac:dyDescent="0.4">
      <c r="D39" s="23" t="s">
        <v>257</v>
      </c>
      <c r="E39" s="21">
        <v>76</v>
      </c>
      <c r="F39" s="21">
        <v>22.763159999999999</v>
      </c>
      <c r="G39" s="21">
        <v>15.53908</v>
      </c>
      <c r="H39" s="21">
        <v>2</v>
      </c>
      <c r="I39" s="21">
        <v>10</v>
      </c>
      <c r="J39" s="21">
        <v>20</v>
      </c>
      <c r="K39" s="21">
        <v>30</v>
      </c>
      <c r="L39" s="21">
        <v>70</v>
      </c>
    </row>
    <row r="40" spans="4:12" x14ac:dyDescent="0.4">
      <c r="D40" s="23" t="s">
        <v>258</v>
      </c>
      <c r="E40" s="21">
        <v>432</v>
      </c>
      <c r="F40" s="21">
        <v>24.14583</v>
      </c>
      <c r="G40" s="21">
        <v>15.428739999999999</v>
      </c>
      <c r="H40" s="21">
        <v>0</v>
      </c>
      <c r="I40" s="21">
        <v>11</v>
      </c>
      <c r="J40" s="21">
        <v>20</v>
      </c>
      <c r="K40" s="21">
        <v>35</v>
      </c>
      <c r="L40" s="21">
        <v>70</v>
      </c>
    </row>
    <row r="41" spans="4:12" x14ac:dyDescent="0.4">
      <c r="D41" s="23" t="s">
        <v>15</v>
      </c>
      <c r="E41" s="21">
        <v>3361</v>
      </c>
      <c r="F41" s="21">
        <v>28.511600000000001</v>
      </c>
      <c r="G41" s="21">
        <v>17.48978</v>
      </c>
      <c r="H41" s="21">
        <v>0</v>
      </c>
      <c r="I41" s="21">
        <v>15</v>
      </c>
      <c r="J41" s="21">
        <v>26</v>
      </c>
      <c r="K41" s="21">
        <v>40</v>
      </c>
      <c r="L41" s="21">
        <v>140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174</v>
      </c>
      <c r="F46" s="21">
        <v>27.563220000000001</v>
      </c>
      <c r="G46" s="21">
        <v>18.534269999999999</v>
      </c>
      <c r="H46" s="21">
        <v>0</v>
      </c>
      <c r="I46" s="21">
        <v>12</v>
      </c>
      <c r="J46" s="21">
        <v>25</v>
      </c>
      <c r="K46" s="21">
        <v>40</v>
      </c>
      <c r="L46" s="21">
        <v>110</v>
      </c>
    </row>
    <row r="47" spans="4:12" x14ac:dyDescent="0.4">
      <c r="D47" s="23" t="s">
        <v>261</v>
      </c>
      <c r="E47" s="21">
        <v>331</v>
      </c>
      <c r="F47" s="21">
        <v>28.262840000000001</v>
      </c>
      <c r="G47" s="21">
        <v>15.780900000000001</v>
      </c>
      <c r="H47" s="21">
        <v>0</v>
      </c>
      <c r="I47" s="21">
        <v>16</v>
      </c>
      <c r="J47" s="21">
        <v>29</v>
      </c>
      <c r="K47" s="21">
        <v>40</v>
      </c>
      <c r="L47" s="21">
        <v>70</v>
      </c>
    </row>
    <row r="48" spans="4:12" x14ac:dyDescent="0.4">
      <c r="D48" s="23" t="s">
        <v>262</v>
      </c>
      <c r="E48" s="21">
        <v>140</v>
      </c>
      <c r="F48" s="21">
        <v>27.75714</v>
      </c>
      <c r="G48" s="21">
        <v>15.30029</v>
      </c>
      <c r="H48" s="21">
        <v>1</v>
      </c>
      <c r="I48" s="21">
        <v>16</v>
      </c>
      <c r="J48" s="21">
        <v>29.5</v>
      </c>
      <c r="K48" s="21">
        <v>40</v>
      </c>
      <c r="L48" s="21">
        <v>70</v>
      </c>
    </row>
    <row r="49" spans="4:12" x14ac:dyDescent="0.4">
      <c r="D49" s="23" t="s">
        <v>263</v>
      </c>
      <c r="E49" s="21">
        <v>783</v>
      </c>
      <c r="F49" s="21">
        <v>26.914429999999999</v>
      </c>
      <c r="G49" s="21">
        <v>17.496700000000001</v>
      </c>
      <c r="H49" s="21">
        <v>0</v>
      </c>
      <c r="I49" s="21">
        <v>12</v>
      </c>
      <c r="J49" s="21">
        <v>21</v>
      </c>
      <c r="K49" s="21">
        <v>40</v>
      </c>
      <c r="L49" s="21">
        <v>80</v>
      </c>
    </row>
    <row r="50" spans="4:12" x14ac:dyDescent="0.4">
      <c r="D50" s="23" t="s">
        <v>264</v>
      </c>
      <c r="E50" s="21">
        <v>224</v>
      </c>
      <c r="F50" s="21">
        <v>29.647320000000001</v>
      </c>
      <c r="G50" s="21">
        <v>16.761469999999999</v>
      </c>
      <c r="H50" s="21">
        <v>1</v>
      </c>
      <c r="I50" s="21">
        <v>17</v>
      </c>
      <c r="J50" s="21">
        <v>30</v>
      </c>
      <c r="K50" s="21">
        <v>40</v>
      </c>
      <c r="L50" s="21">
        <v>70</v>
      </c>
    </row>
    <row r="51" spans="4:12" x14ac:dyDescent="0.4">
      <c r="D51" s="23" t="s">
        <v>265</v>
      </c>
      <c r="E51" s="21">
        <v>157</v>
      </c>
      <c r="F51" s="21">
        <v>30.611460000000001</v>
      </c>
      <c r="G51" s="21">
        <v>20.295780000000001</v>
      </c>
      <c r="H51" s="21">
        <v>1</v>
      </c>
      <c r="I51" s="21">
        <v>18</v>
      </c>
      <c r="J51" s="21">
        <v>30</v>
      </c>
      <c r="K51" s="21">
        <v>40</v>
      </c>
      <c r="L51" s="21">
        <v>140</v>
      </c>
    </row>
    <row r="52" spans="4:12" x14ac:dyDescent="0.4">
      <c r="D52" s="23" t="s">
        <v>266</v>
      </c>
      <c r="E52" s="21">
        <v>422</v>
      </c>
      <c r="F52" s="21">
        <v>31.184830000000002</v>
      </c>
      <c r="G52" s="21">
        <v>18.43533</v>
      </c>
      <c r="H52" s="21">
        <v>1</v>
      </c>
      <c r="I52" s="21">
        <v>16</v>
      </c>
      <c r="J52" s="21">
        <v>30</v>
      </c>
      <c r="K52" s="21">
        <v>44</v>
      </c>
      <c r="L52" s="21">
        <v>110</v>
      </c>
    </row>
    <row r="53" spans="4:12" x14ac:dyDescent="0.4">
      <c r="D53" s="23" t="s">
        <v>267</v>
      </c>
      <c r="E53" s="21">
        <v>398</v>
      </c>
      <c r="F53" s="21">
        <v>28.669599999999999</v>
      </c>
      <c r="G53" s="21">
        <v>17.276150000000001</v>
      </c>
      <c r="H53" s="21">
        <v>1</v>
      </c>
      <c r="I53" s="21">
        <v>15</v>
      </c>
      <c r="J53" s="21">
        <v>26</v>
      </c>
      <c r="K53" s="21">
        <v>40</v>
      </c>
      <c r="L53" s="21">
        <v>90</v>
      </c>
    </row>
    <row r="54" spans="4:12" x14ac:dyDescent="0.4">
      <c r="D54" s="23" t="s">
        <v>268</v>
      </c>
      <c r="E54" s="21">
        <v>56</v>
      </c>
      <c r="F54" s="21">
        <v>26.839289999999998</v>
      </c>
      <c r="G54" s="21">
        <v>16.41704</v>
      </c>
      <c r="H54" s="21">
        <v>1</v>
      </c>
      <c r="I54" s="21">
        <v>14</v>
      </c>
      <c r="J54" s="21">
        <v>26</v>
      </c>
      <c r="K54" s="21">
        <v>37</v>
      </c>
      <c r="L54" s="21">
        <v>70</v>
      </c>
    </row>
    <row r="55" spans="4:12" x14ac:dyDescent="0.4">
      <c r="D55" s="23" t="s">
        <v>269</v>
      </c>
      <c r="E55" s="21">
        <v>264</v>
      </c>
      <c r="F55" s="21">
        <v>28.16667</v>
      </c>
      <c r="G55" s="21">
        <v>17.820889999999999</v>
      </c>
      <c r="H55" s="21">
        <v>1</v>
      </c>
      <c r="I55" s="21">
        <v>15</v>
      </c>
      <c r="J55" s="21">
        <v>25.5</v>
      </c>
      <c r="K55" s="21">
        <v>40</v>
      </c>
      <c r="L55" s="21">
        <v>76</v>
      </c>
    </row>
    <row r="56" spans="4:12" x14ac:dyDescent="0.4">
      <c r="D56" s="23" t="s">
        <v>270</v>
      </c>
      <c r="E56" s="21">
        <v>104</v>
      </c>
      <c r="F56" s="21">
        <v>32.153849999999998</v>
      </c>
      <c r="G56" s="21">
        <v>16.053170000000001</v>
      </c>
      <c r="H56" s="21">
        <v>4</v>
      </c>
      <c r="I56" s="21">
        <v>20</v>
      </c>
      <c r="J56" s="21">
        <v>30</v>
      </c>
      <c r="K56" s="21">
        <v>48.5</v>
      </c>
      <c r="L56" s="21">
        <v>72</v>
      </c>
    </row>
    <row r="57" spans="4:12" x14ac:dyDescent="0.4">
      <c r="D57" s="23" t="s">
        <v>271</v>
      </c>
      <c r="E57" s="21">
        <v>100</v>
      </c>
      <c r="F57" s="21">
        <v>26.54</v>
      </c>
      <c r="G57" s="21">
        <v>17.460730000000002</v>
      </c>
      <c r="H57" s="21">
        <v>0</v>
      </c>
      <c r="I57" s="21">
        <v>11</v>
      </c>
      <c r="J57" s="21">
        <v>25</v>
      </c>
      <c r="K57" s="21">
        <v>35</v>
      </c>
      <c r="L57" s="21">
        <v>80</v>
      </c>
    </row>
    <row r="58" spans="4:12" x14ac:dyDescent="0.4">
      <c r="D58" s="23" t="s">
        <v>272</v>
      </c>
      <c r="E58" s="21">
        <v>208</v>
      </c>
      <c r="F58" s="21">
        <v>27.701920000000001</v>
      </c>
      <c r="G58" s="21">
        <v>17.35388</v>
      </c>
      <c r="H58" s="21">
        <v>1</v>
      </c>
      <c r="I58" s="21">
        <v>15</v>
      </c>
      <c r="J58" s="21">
        <v>25</v>
      </c>
      <c r="K58" s="21">
        <v>40</v>
      </c>
      <c r="L58" s="21">
        <v>90</v>
      </c>
    </row>
    <row r="59" spans="4:12" x14ac:dyDescent="0.4">
      <c r="D59" s="23" t="s">
        <v>15</v>
      </c>
      <c r="E59" s="21">
        <v>3361</v>
      </c>
      <c r="F59" s="21">
        <v>28.511600000000001</v>
      </c>
      <c r="G59" s="21">
        <v>17.48978</v>
      </c>
      <c r="H59" s="21">
        <v>0</v>
      </c>
      <c r="I59" s="21">
        <v>15</v>
      </c>
      <c r="J59" s="21">
        <v>26</v>
      </c>
      <c r="K59" s="21">
        <v>40</v>
      </c>
      <c r="L59" s="21">
        <v>140</v>
      </c>
    </row>
    <row r="62" spans="4:12" x14ac:dyDescent="0.4">
      <c r="D62" s="40"/>
      <c r="E62" s="40"/>
      <c r="F62" s="40"/>
      <c r="G62" s="40"/>
      <c r="H62" s="40"/>
      <c r="I62" s="40"/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731</v>
      </c>
      <c r="F64" s="21">
        <v>27.465119999999999</v>
      </c>
      <c r="G64" s="21">
        <v>17.147539999999999</v>
      </c>
      <c r="H64" s="21">
        <v>1</v>
      </c>
      <c r="I64" s="21">
        <v>15</v>
      </c>
      <c r="J64" s="21">
        <v>25</v>
      </c>
      <c r="K64" s="21">
        <v>40</v>
      </c>
      <c r="L64" s="21">
        <v>100</v>
      </c>
    </row>
    <row r="65" spans="4:12" x14ac:dyDescent="0.4">
      <c r="D65" s="9" t="s">
        <v>274</v>
      </c>
      <c r="E65" s="21">
        <v>911</v>
      </c>
      <c r="F65" s="21">
        <v>30.598790000000001</v>
      </c>
      <c r="G65" s="21">
        <v>17.40474</v>
      </c>
      <c r="H65" s="21">
        <v>1</v>
      </c>
      <c r="I65" s="21">
        <v>19</v>
      </c>
      <c r="J65" s="21">
        <v>30</v>
      </c>
      <c r="K65" s="21">
        <v>41</v>
      </c>
      <c r="L65" s="21">
        <v>140</v>
      </c>
    </row>
    <row r="66" spans="4:12" x14ac:dyDescent="0.4">
      <c r="D66" s="9" t="s">
        <v>275</v>
      </c>
      <c r="E66" s="21">
        <v>944</v>
      </c>
      <c r="F66" s="21">
        <v>29.215039999999998</v>
      </c>
      <c r="G66" s="21">
        <v>17.055309999999999</v>
      </c>
      <c r="H66" s="21">
        <v>0</v>
      </c>
      <c r="I66" s="21">
        <v>15</v>
      </c>
      <c r="J66" s="21">
        <v>30</v>
      </c>
      <c r="K66" s="21">
        <v>40</v>
      </c>
      <c r="L66" s="21">
        <v>110</v>
      </c>
    </row>
    <row r="67" spans="4:12" x14ac:dyDescent="0.4">
      <c r="D67" s="9" t="s">
        <v>276</v>
      </c>
      <c r="E67" s="21">
        <v>652</v>
      </c>
      <c r="F67" s="21">
        <v>26.283740000000002</v>
      </c>
      <c r="G67" s="21">
        <v>17.70524</v>
      </c>
      <c r="H67" s="21">
        <v>1</v>
      </c>
      <c r="I67" s="21">
        <v>10</v>
      </c>
      <c r="J67" s="21">
        <v>23</v>
      </c>
      <c r="K67" s="21">
        <v>40</v>
      </c>
      <c r="L67" s="21">
        <v>110</v>
      </c>
    </row>
    <row r="68" spans="4:12" x14ac:dyDescent="0.4">
      <c r="D68" s="9" t="s">
        <v>116</v>
      </c>
      <c r="E68" s="21">
        <v>3238</v>
      </c>
      <c r="F68" s="21">
        <v>28.619050000000001</v>
      </c>
      <c r="G68" s="21">
        <v>17.374110000000002</v>
      </c>
      <c r="H68" s="21">
        <v>0</v>
      </c>
      <c r="I68" s="21">
        <v>15</v>
      </c>
      <c r="J68" s="21">
        <v>27</v>
      </c>
      <c r="K68" s="21">
        <v>40</v>
      </c>
      <c r="L68" s="21">
        <v>140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26"/>
  <sheetViews>
    <sheetView topLeftCell="A28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3" x14ac:dyDescent="0.4">
      <c r="D4" s="19" t="s">
        <v>55</v>
      </c>
      <c r="E4" s="77" t="s">
        <v>56</v>
      </c>
      <c r="F4" s="19" t="s">
        <v>57</v>
      </c>
      <c r="G4" s="77" t="s">
        <v>58</v>
      </c>
      <c r="H4" s="19" t="s">
        <v>59</v>
      </c>
      <c r="I4" s="77" t="s">
        <v>60</v>
      </c>
      <c r="J4" s="19" t="s">
        <v>61</v>
      </c>
      <c r="K4" s="77" t="s">
        <v>62</v>
      </c>
      <c r="L4" s="19" t="s">
        <v>63</v>
      </c>
      <c r="M4" s="84" t="s">
        <v>32</v>
      </c>
    </row>
    <row r="5" spans="4:13" x14ac:dyDescent="0.4">
      <c r="D5" s="47">
        <v>39</v>
      </c>
      <c r="E5" s="40">
        <v>34</v>
      </c>
      <c r="F5" s="47">
        <v>156</v>
      </c>
      <c r="G5" s="65">
        <v>236</v>
      </c>
      <c r="H5" s="46">
        <v>287</v>
      </c>
      <c r="I5" s="40">
        <v>340</v>
      </c>
      <c r="J5" s="46">
        <v>88</v>
      </c>
      <c r="K5" s="40">
        <v>37</v>
      </c>
      <c r="L5" s="46">
        <v>898</v>
      </c>
      <c r="M5" s="48">
        <v>2115</v>
      </c>
    </row>
    <row r="6" spans="4:13" x14ac:dyDescent="0.4">
      <c r="D6" s="50">
        <v>1.84</v>
      </c>
      <c r="E6" s="58">
        <v>1.61</v>
      </c>
      <c r="F6" s="50">
        <v>7.38</v>
      </c>
      <c r="G6" s="58">
        <v>11.16</v>
      </c>
      <c r="H6" s="50">
        <v>13.57</v>
      </c>
      <c r="I6" s="58">
        <v>16.079999999999998</v>
      </c>
      <c r="J6" s="50">
        <v>4.16</v>
      </c>
      <c r="K6" s="58">
        <v>1.75</v>
      </c>
      <c r="L6" s="50">
        <v>42.46</v>
      </c>
      <c r="M6" s="51">
        <v>100</v>
      </c>
    </row>
    <row r="10" spans="4:13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3" x14ac:dyDescent="0.4">
      <c r="D11" s="97" t="s">
        <v>55</v>
      </c>
      <c r="E11" s="153">
        <v>16</v>
      </c>
      <c r="F11" s="154">
        <v>17</v>
      </c>
      <c r="G11" s="153">
        <v>2</v>
      </c>
      <c r="H11" s="154">
        <v>4</v>
      </c>
      <c r="I11" s="153">
        <v>0</v>
      </c>
      <c r="J11" s="155">
        <v>39</v>
      </c>
    </row>
    <row r="12" spans="4:13" x14ac:dyDescent="0.4">
      <c r="D12" s="97"/>
      <c r="E12" s="61">
        <v>1.55</v>
      </c>
      <c r="F12" s="62">
        <v>3.03</v>
      </c>
      <c r="G12" s="61">
        <v>0.9</v>
      </c>
      <c r="H12" s="62">
        <v>1.76</v>
      </c>
      <c r="I12" s="61">
        <v>0</v>
      </c>
      <c r="J12" s="63">
        <v>1.85</v>
      </c>
    </row>
    <row r="13" spans="4:13" x14ac:dyDescent="0.4">
      <c r="D13" s="87" t="s">
        <v>56</v>
      </c>
      <c r="E13" s="53">
        <v>16</v>
      </c>
      <c r="F13" s="54">
        <v>10</v>
      </c>
      <c r="G13" s="53">
        <v>2</v>
      </c>
      <c r="H13" s="54">
        <v>6</v>
      </c>
      <c r="I13" s="53">
        <v>0</v>
      </c>
      <c r="J13" s="55">
        <v>34</v>
      </c>
    </row>
    <row r="14" spans="4:13" x14ac:dyDescent="0.4">
      <c r="D14" s="66"/>
      <c r="E14" s="50">
        <v>1.55</v>
      </c>
      <c r="F14" s="58">
        <v>1.78</v>
      </c>
      <c r="G14" s="50">
        <v>0.9</v>
      </c>
      <c r="H14" s="58">
        <v>2.64</v>
      </c>
      <c r="I14" s="50">
        <v>0</v>
      </c>
      <c r="J14" s="51">
        <v>1.62</v>
      </c>
    </row>
    <row r="15" spans="4:13" x14ac:dyDescent="0.4">
      <c r="D15" s="97" t="s">
        <v>57</v>
      </c>
      <c r="E15" s="46">
        <v>76</v>
      </c>
      <c r="F15" s="40">
        <v>45</v>
      </c>
      <c r="G15" s="46">
        <v>21</v>
      </c>
      <c r="H15" s="40">
        <v>12</v>
      </c>
      <c r="I15" s="46">
        <v>2</v>
      </c>
      <c r="J15" s="60">
        <v>156</v>
      </c>
    </row>
    <row r="16" spans="4:13" x14ac:dyDescent="0.4">
      <c r="D16" s="97"/>
      <c r="E16" s="61">
        <v>7.35</v>
      </c>
      <c r="F16" s="62">
        <v>8.02</v>
      </c>
      <c r="G16" s="61">
        <v>9.5</v>
      </c>
      <c r="H16" s="62">
        <v>5.29</v>
      </c>
      <c r="I16" s="61">
        <v>3.28</v>
      </c>
      <c r="J16" s="63">
        <v>7.41</v>
      </c>
    </row>
    <row r="17" spans="4:10" x14ac:dyDescent="0.4">
      <c r="D17" s="87" t="s">
        <v>58</v>
      </c>
      <c r="E17" s="53">
        <v>111</v>
      </c>
      <c r="F17" s="54">
        <v>69</v>
      </c>
      <c r="G17" s="53">
        <v>22</v>
      </c>
      <c r="H17" s="54">
        <v>23</v>
      </c>
      <c r="I17" s="53">
        <v>10</v>
      </c>
      <c r="J17" s="55">
        <v>235</v>
      </c>
    </row>
    <row r="18" spans="4:10" x14ac:dyDescent="0.4">
      <c r="D18" s="66"/>
      <c r="E18" s="50">
        <v>10.74</v>
      </c>
      <c r="F18" s="58">
        <v>12.3</v>
      </c>
      <c r="G18" s="50">
        <v>9.9499999999999993</v>
      </c>
      <c r="H18" s="58">
        <v>10.130000000000001</v>
      </c>
      <c r="I18" s="50">
        <v>16.39</v>
      </c>
      <c r="J18" s="51">
        <v>11.17</v>
      </c>
    </row>
    <row r="19" spans="4:10" x14ac:dyDescent="0.4">
      <c r="D19" s="97" t="s">
        <v>59</v>
      </c>
      <c r="E19" s="46">
        <v>156</v>
      </c>
      <c r="F19" s="40">
        <v>71</v>
      </c>
      <c r="G19" s="46">
        <v>30</v>
      </c>
      <c r="H19" s="40">
        <v>23</v>
      </c>
      <c r="I19" s="46">
        <v>6</v>
      </c>
      <c r="J19" s="60">
        <v>286</v>
      </c>
    </row>
    <row r="20" spans="4:10" x14ac:dyDescent="0.4">
      <c r="D20" s="97"/>
      <c r="E20" s="61">
        <v>15.09</v>
      </c>
      <c r="F20" s="62">
        <v>12.66</v>
      </c>
      <c r="G20" s="61">
        <v>13.57</v>
      </c>
      <c r="H20" s="62">
        <v>10.130000000000001</v>
      </c>
      <c r="I20" s="61">
        <v>9.84</v>
      </c>
      <c r="J20" s="63">
        <v>13.59</v>
      </c>
    </row>
    <row r="21" spans="4:10" x14ac:dyDescent="0.4">
      <c r="D21" s="87" t="s">
        <v>60</v>
      </c>
      <c r="E21" s="53">
        <v>216</v>
      </c>
      <c r="F21" s="54">
        <v>64</v>
      </c>
      <c r="G21" s="53">
        <v>24</v>
      </c>
      <c r="H21" s="54">
        <v>26</v>
      </c>
      <c r="I21" s="53">
        <v>9</v>
      </c>
      <c r="J21" s="55">
        <v>339</v>
      </c>
    </row>
    <row r="22" spans="4:10" x14ac:dyDescent="0.4">
      <c r="D22" s="66"/>
      <c r="E22" s="50">
        <v>20.89</v>
      </c>
      <c r="F22" s="58">
        <v>11.41</v>
      </c>
      <c r="G22" s="50">
        <v>10.86</v>
      </c>
      <c r="H22" s="58">
        <v>11.45</v>
      </c>
      <c r="I22" s="50">
        <v>14.75</v>
      </c>
      <c r="J22" s="51">
        <v>16.11</v>
      </c>
    </row>
    <row r="23" spans="4:10" x14ac:dyDescent="0.4">
      <c r="D23" s="97" t="s">
        <v>61</v>
      </c>
      <c r="E23" s="46">
        <v>51</v>
      </c>
      <c r="F23" s="40">
        <v>19</v>
      </c>
      <c r="G23" s="46">
        <v>7</v>
      </c>
      <c r="H23" s="40">
        <v>6</v>
      </c>
      <c r="I23" s="46">
        <v>5</v>
      </c>
      <c r="J23" s="60">
        <v>88</v>
      </c>
    </row>
    <row r="24" spans="4:10" x14ac:dyDescent="0.4">
      <c r="D24" s="97"/>
      <c r="E24" s="61">
        <v>4.93</v>
      </c>
      <c r="F24" s="62">
        <v>3.39</v>
      </c>
      <c r="G24" s="61">
        <v>3.17</v>
      </c>
      <c r="H24" s="62">
        <v>2.64</v>
      </c>
      <c r="I24" s="61">
        <v>8.1999999999999993</v>
      </c>
      <c r="J24" s="63">
        <v>4.18</v>
      </c>
    </row>
    <row r="25" spans="4:10" x14ac:dyDescent="0.4">
      <c r="D25" s="87" t="s">
        <v>62</v>
      </c>
      <c r="E25" s="53">
        <v>18</v>
      </c>
      <c r="F25" s="54">
        <v>9</v>
      </c>
      <c r="G25" s="53">
        <v>3</v>
      </c>
      <c r="H25" s="54">
        <v>4</v>
      </c>
      <c r="I25" s="53">
        <v>3</v>
      </c>
      <c r="J25" s="55">
        <v>37</v>
      </c>
    </row>
    <row r="26" spans="4:10" x14ac:dyDescent="0.4">
      <c r="D26" s="66"/>
      <c r="E26" s="50">
        <v>1.74</v>
      </c>
      <c r="F26" s="58">
        <v>1.6</v>
      </c>
      <c r="G26" s="50">
        <v>1.36</v>
      </c>
      <c r="H26" s="58">
        <v>1.76</v>
      </c>
      <c r="I26" s="50">
        <v>4.92</v>
      </c>
      <c r="J26" s="51">
        <v>1.76</v>
      </c>
    </row>
    <row r="27" spans="4:10" x14ac:dyDescent="0.4">
      <c r="D27" s="87" t="s">
        <v>63</v>
      </c>
      <c r="E27" s="53">
        <v>374</v>
      </c>
      <c r="F27" s="54">
        <v>257</v>
      </c>
      <c r="G27" s="53">
        <v>110</v>
      </c>
      <c r="H27" s="54">
        <v>123</v>
      </c>
      <c r="I27" s="53">
        <v>26</v>
      </c>
      <c r="J27" s="55">
        <v>890</v>
      </c>
    </row>
    <row r="28" spans="4:10" x14ac:dyDescent="0.4">
      <c r="D28" s="66"/>
      <c r="E28" s="50">
        <v>36.17</v>
      </c>
      <c r="F28" s="58">
        <v>45.81</v>
      </c>
      <c r="G28" s="50">
        <v>49.77</v>
      </c>
      <c r="H28" s="58">
        <v>54.19</v>
      </c>
      <c r="I28" s="50">
        <v>42.62</v>
      </c>
      <c r="J28" s="51">
        <v>42.3</v>
      </c>
    </row>
    <row r="29" spans="4:10" x14ac:dyDescent="0.4">
      <c r="D29" s="91" t="s">
        <v>32</v>
      </c>
      <c r="E29" s="47">
        <v>1034</v>
      </c>
      <c r="F29" s="40">
        <v>561</v>
      </c>
      <c r="G29" s="46">
        <v>221</v>
      </c>
      <c r="H29" s="40">
        <v>227</v>
      </c>
      <c r="I29" s="46">
        <v>61</v>
      </c>
      <c r="J29" s="48">
        <v>2104</v>
      </c>
    </row>
    <row r="30" spans="4:10" x14ac:dyDescent="0.4">
      <c r="D30" s="66"/>
      <c r="E30" s="50">
        <v>100</v>
      </c>
      <c r="F30" s="58">
        <v>100</v>
      </c>
      <c r="G30" s="50">
        <v>100</v>
      </c>
      <c r="H30" s="58">
        <v>100</v>
      </c>
      <c r="I30" s="50">
        <v>100</v>
      </c>
      <c r="J30" s="51">
        <v>100</v>
      </c>
    </row>
    <row r="34" spans="4:12" x14ac:dyDescent="0.4">
      <c r="D34" s="87"/>
      <c r="E34" s="93" t="s">
        <v>17</v>
      </c>
      <c r="F34" s="26" t="s">
        <v>18</v>
      </c>
      <c r="G34" s="75" t="s">
        <v>19</v>
      </c>
      <c r="H34" s="26" t="s">
        <v>20</v>
      </c>
      <c r="I34" s="75" t="s">
        <v>21</v>
      </c>
      <c r="J34" s="26" t="s">
        <v>22</v>
      </c>
      <c r="K34" s="26" t="s">
        <v>23</v>
      </c>
      <c r="L34" s="55" t="s">
        <v>15</v>
      </c>
    </row>
    <row r="35" spans="4:12" x14ac:dyDescent="0.4">
      <c r="D35" s="94" t="s">
        <v>55</v>
      </c>
      <c r="E35" s="54">
        <v>2</v>
      </c>
      <c r="F35" s="53">
        <v>10</v>
      </c>
      <c r="G35" s="54">
        <v>18</v>
      </c>
      <c r="H35" s="53">
        <v>5</v>
      </c>
      <c r="I35" s="54">
        <v>2</v>
      </c>
      <c r="J35" s="53">
        <v>1</v>
      </c>
      <c r="K35" s="53">
        <v>1</v>
      </c>
      <c r="L35" s="55">
        <v>39</v>
      </c>
    </row>
    <row r="36" spans="4:12" x14ac:dyDescent="0.4">
      <c r="D36" s="83"/>
      <c r="E36" s="58">
        <v>1.92</v>
      </c>
      <c r="F36" s="50">
        <v>2.72</v>
      </c>
      <c r="G36" s="58">
        <v>2.88</v>
      </c>
      <c r="H36" s="50">
        <v>0.95</v>
      </c>
      <c r="I36" s="58">
        <v>0.7</v>
      </c>
      <c r="J36" s="50">
        <v>0.68</v>
      </c>
      <c r="K36" s="50">
        <v>1.85</v>
      </c>
      <c r="L36" s="51">
        <v>1.85</v>
      </c>
    </row>
    <row r="37" spans="4:12" x14ac:dyDescent="0.4">
      <c r="D37" s="95" t="s">
        <v>56</v>
      </c>
      <c r="E37" s="40">
        <v>2</v>
      </c>
      <c r="F37" s="46">
        <v>7</v>
      </c>
      <c r="G37" s="40">
        <v>14</v>
      </c>
      <c r="H37" s="46">
        <v>7</v>
      </c>
      <c r="I37" s="40">
        <v>3</v>
      </c>
      <c r="J37" s="46">
        <v>1</v>
      </c>
      <c r="K37" s="46">
        <v>0</v>
      </c>
      <c r="L37" s="60">
        <v>34</v>
      </c>
    </row>
    <row r="38" spans="4:12" x14ac:dyDescent="0.4">
      <c r="D38" s="95"/>
      <c r="E38" s="62">
        <v>1.92</v>
      </c>
      <c r="F38" s="61">
        <v>1.91</v>
      </c>
      <c r="G38" s="62">
        <v>2.2400000000000002</v>
      </c>
      <c r="H38" s="61">
        <v>1.34</v>
      </c>
      <c r="I38" s="62">
        <v>1.06</v>
      </c>
      <c r="J38" s="61">
        <v>0.68</v>
      </c>
      <c r="K38" s="61">
        <v>0</v>
      </c>
      <c r="L38" s="63">
        <v>1.62</v>
      </c>
    </row>
    <row r="39" spans="4:12" x14ac:dyDescent="0.4">
      <c r="D39" s="94" t="s">
        <v>57</v>
      </c>
      <c r="E39" s="54">
        <v>10</v>
      </c>
      <c r="F39" s="53">
        <v>17</v>
      </c>
      <c r="G39" s="54">
        <v>51</v>
      </c>
      <c r="H39" s="53">
        <v>45</v>
      </c>
      <c r="I39" s="54">
        <v>17</v>
      </c>
      <c r="J39" s="53">
        <v>11</v>
      </c>
      <c r="K39" s="53">
        <v>5</v>
      </c>
      <c r="L39" s="55">
        <v>156</v>
      </c>
    </row>
    <row r="40" spans="4:12" x14ac:dyDescent="0.4">
      <c r="D40" s="83"/>
      <c r="E40" s="58">
        <v>9.6199999999999992</v>
      </c>
      <c r="F40" s="50">
        <v>4.63</v>
      </c>
      <c r="G40" s="58">
        <v>8.16</v>
      </c>
      <c r="H40" s="50">
        <v>8.59</v>
      </c>
      <c r="I40" s="58">
        <v>5.99</v>
      </c>
      <c r="J40" s="50">
        <v>7.53</v>
      </c>
      <c r="K40" s="50">
        <v>9.26</v>
      </c>
      <c r="L40" s="51">
        <v>7.41</v>
      </c>
    </row>
    <row r="41" spans="4:12" x14ac:dyDescent="0.4">
      <c r="D41" s="95" t="s">
        <v>58</v>
      </c>
      <c r="E41" s="40">
        <v>14</v>
      </c>
      <c r="F41" s="46">
        <v>51</v>
      </c>
      <c r="G41" s="40">
        <v>68</v>
      </c>
      <c r="H41" s="46">
        <v>54</v>
      </c>
      <c r="I41" s="40">
        <v>28</v>
      </c>
      <c r="J41" s="46">
        <v>14</v>
      </c>
      <c r="K41" s="46">
        <v>6</v>
      </c>
      <c r="L41" s="60">
        <v>235</v>
      </c>
    </row>
    <row r="42" spans="4:12" x14ac:dyDescent="0.4">
      <c r="D42" s="95"/>
      <c r="E42" s="62">
        <v>13.46</v>
      </c>
      <c r="F42" s="61">
        <v>13.9</v>
      </c>
      <c r="G42" s="62">
        <v>10.88</v>
      </c>
      <c r="H42" s="61">
        <v>10.31</v>
      </c>
      <c r="I42" s="62">
        <v>9.86</v>
      </c>
      <c r="J42" s="61">
        <v>9.59</v>
      </c>
      <c r="K42" s="61">
        <v>11.11</v>
      </c>
      <c r="L42" s="63">
        <v>11.17</v>
      </c>
    </row>
    <row r="43" spans="4:12" x14ac:dyDescent="0.4">
      <c r="D43" s="94" t="s">
        <v>59</v>
      </c>
      <c r="E43" s="54">
        <v>15</v>
      </c>
      <c r="F43" s="53">
        <v>65</v>
      </c>
      <c r="G43" s="54">
        <v>87</v>
      </c>
      <c r="H43" s="53">
        <v>68</v>
      </c>
      <c r="I43" s="54">
        <v>30</v>
      </c>
      <c r="J43" s="53">
        <v>19</v>
      </c>
      <c r="K43" s="53">
        <v>2</v>
      </c>
      <c r="L43" s="55">
        <v>286</v>
      </c>
    </row>
    <row r="44" spans="4:12" x14ac:dyDescent="0.4">
      <c r="D44" s="83"/>
      <c r="E44" s="58">
        <v>14.42</v>
      </c>
      <c r="F44" s="50">
        <v>17.71</v>
      </c>
      <c r="G44" s="58">
        <v>13.92</v>
      </c>
      <c r="H44" s="50">
        <v>12.98</v>
      </c>
      <c r="I44" s="58">
        <v>10.56</v>
      </c>
      <c r="J44" s="50">
        <v>13.01</v>
      </c>
      <c r="K44" s="50">
        <v>3.7</v>
      </c>
      <c r="L44" s="51">
        <v>13.59</v>
      </c>
    </row>
    <row r="45" spans="4:12" x14ac:dyDescent="0.4">
      <c r="D45" s="95" t="s">
        <v>60</v>
      </c>
      <c r="E45" s="40">
        <v>21</v>
      </c>
      <c r="F45" s="46">
        <v>76</v>
      </c>
      <c r="G45" s="40">
        <v>90</v>
      </c>
      <c r="H45" s="46">
        <v>86</v>
      </c>
      <c r="I45" s="40">
        <v>38</v>
      </c>
      <c r="J45" s="46">
        <v>21</v>
      </c>
      <c r="K45" s="46">
        <v>7</v>
      </c>
      <c r="L45" s="60">
        <v>339</v>
      </c>
    </row>
    <row r="46" spans="4:12" x14ac:dyDescent="0.4">
      <c r="D46" s="95"/>
      <c r="E46" s="62">
        <v>20.190000000000001</v>
      </c>
      <c r="F46" s="61">
        <v>20.71</v>
      </c>
      <c r="G46" s="62">
        <v>14.4</v>
      </c>
      <c r="H46" s="61">
        <v>16.41</v>
      </c>
      <c r="I46" s="62">
        <v>13.38</v>
      </c>
      <c r="J46" s="61">
        <v>14.38</v>
      </c>
      <c r="K46" s="61">
        <v>12.96</v>
      </c>
      <c r="L46" s="63">
        <v>16.11</v>
      </c>
    </row>
    <row r="47" spans="4:12" x14ac:dyDescent="0.4">
      <c r="D47" s="94" t="s">
        <v>61</v>
      </c>
      <c r="E47" s="54">
        <v>7</v>
      </c>
      <c r="F47" s="53">
        <v>18</v>
      </c>
      <c r="G47" s="54">
        <v>26</v>
      </c>
      <c r="H47" s="53">
        <v>24</v>
      </c>
      <c r="I47" s="54">
        <v>9</v>
      </c>
      <c r="J47" s="53">
        <v>4</v>
      </c>
      <c r="K47" s="53">
        <v>0</v>
      </c>
      <c r="L47" s="55">
        <v>88</v>
      </c>
    </row>
    <row r="48" spans="4:12" x14ac:dyDescent="0.4">
      <c r="D48" s="83"/>
      <c r="E48" s="58">
        <v>6.73</v>
      </c>
      <c r="F48" s="50">
        <v>4.9000000000000004</v>
      </c>
      <c r="G48" s="58">
        <v>4.16</v>
      </c>
      <c r="H48" s="50">
        <v>4.58</v>
      </c>
      <c r="I48" s="58">
        <v>3.17</v>
      </c>
      <c r="J48" s="50">
        <v>2.74</v>
      </c>
      <c r="K48" s="50">
        <v>0</v>
      </c>
      <c r="L48" s="51">
        <v>4.18</v>
      </c>
    </row>
    <row r="49" spans="4:14" x14ac:dyDescent="0.4">
      <c r="D49" s="95" t="s">
        <v>62</v>
      </c>
      <c r="E49" s="40">
        <v>5</v>
      </c>
      <c r="F49" s="46">
        <v>8</v>
      </c>
      <c r="G49" s="40">
        <v>14</v>
      </c>
      <c r="H49" s="46">
        <v>8</v>
      </c>
      <c r="I49" s="40">
        <v>1</v>
      </c>
      <c r="J49" s="46">
        <v>1</v>
      </c>
      <c r="K49" s="46">
        <v>0</v>
      </c>
      <c r="L49" s="60">
        <v>37</v>
      </c>
    </row>
    <row r="50" spans="4:14" x14ac:dyDescent="0.4">
      <c r="D50" s="95"/>
      <c r="E50" s="62">
        <v>4.8099999999999996</v>
      </c>
      <c r="F50" s="61">
        <v>2.1800000000000002</v>
      </c>
      <c r="G50" s="62">
        <v>2.2400000000000002</v>
      </c>
      <c r="H50" s="61">
        <v>1.53</v>
      </c>
      <c r="I50" s="62">
        <v>0.35</v>
      </c>
      <c r="J50" s="61">
        <v>0.68</v>
      </c>
      <c r="K50" s="61">
        <v>0</v>
      </c>
      <c r="L50" s="63">
        <v>1.76</v>
      </c>
    </row>
    <row r="51" spans="4:14" x14ac:dyDescent="0.4">
      <c r="D51" s="94" t="s">
        <v>63</v>
      </c>
      <c r="E51" s="54">
        <v>28</v>
      </c>
      <c r="F51" s="53">
        <v>115</v>
      </c>
      <c r="G51" s="54">
        <v>257</v>
      </c>
      <c r="H51" s="53">
        <v>227</v>
      </c>
      <c r="I51" s="54">
        <v>156</v>
      </c>
      <c r="J51" s="53">
        <v>74</v>
      </c>
      <c r="K51" s="53">
        <v>33</v>
      </c>
      <c r="L51" s="55">
        <v>890</v>
      </c>
    </row>
    <row r="52" spans="4:14" x14ac:dyDescent="0.4">
      <c r="D52" s="83"/>
      <c r="E52" s="58">
        <v>26.92</v>
      </c>
      <c r="F52" s="50">
        <v>31.34</v>
      </c>
      <c r="G52" s="58">
        <v>41.12</v>
      </c>
      <c r="H52" s="50">
        <v>43.32</v>
      </c>
      <c r="I52" s="58">
        <v>54.93</v>
      </c>
      <c r="J52" s="50">
        <v>50.68</v>
      </c>
      <c r="K52" s="50">
        <v>61.11</v>
      </c>
      <c r="L52" s="51">
        <v>42.3</v>
      </c>
    </row>
    <row r="53" spans="4:14" x14ac:dyDescent="0.4">
      <c r="D53" s="95" t="s">
        <v>32</v>
      </c>
      <c r="E53" s="40">
        <v>104</v>
      </c>
      <c r="F53" s="46">
        <v>367</v>
      </c>
      <c r="G53" s="40">
        <v>625</v>
      </c>
      <c r="H53" s="46">
        <v>524</v>
      </c>
      <c r="I53" s="40">
        <v>284</v>
      </c>
      <c r="J53" s="46">
        <v>146</v>
      </c>
      <c r="K53" s="46">
        <v>54</v>
      </c>
      <c r="L53" s="48">
        <v>2104</v>
      </c>
    </row>
    <row r="54" spans="4:14" x14ac:dyDescent="0.4">
      <c r="D54" s="50"/>
      <c r="E54" s="58">
        <v>100</v>
      </c>
      <c r="F54" s="50">
        <v>100</v>
      </c>
      <c r="G54" s="58">
        <v>100</v>
      </c>
      <c r="H54" s="50">
        <v>100</v>
      </c>
      <c r="I54" s="58">
        <v>100</v>
      </c>
      <c r="J54" s="50">
        <v>100</v>
      </c>
      <c r="K54" s="50">
        <v>100</v>
      </c>
      <c r="L54" s="51">
        <v>100</v>
      </c>
    </row>
    <row r="58" spans="4:14" ht="37.5" x14ac:dyDescent="0.4">
      <c r="D58" s="87"/>
      <c r="E58" s="26" t="s">
        <v>250</v>
      </c>
      <c r="F58" s="67" t="s">
        <v>251</v>
      </c>
      <c r="G58" s="26" t="s">
        <v>252</v>
      </c>
      <c r="H58" s="67" t="s">
        <v>253</v>
      </c>
      <c r="I58" s="26" t="s">
        <v>254</v>
      </c>
      <c r="J58" s="67" t="s">
        <v>255</v>
      </c>
      <c r="K58" s="26" t="s">
        <v>256</v>
      </c>
      <c r="L58" s="67" t="s">
        <v>257</v>
      </c>
      <c r="M58" s="26" t="s">
        <v>258</v>
      </c>
      <c r="N58" s="67" t="s">
        <v>15</v>
      </c>
    </row>
    <row r="59" spans="4:14" x14ac:dyDescent="0.4">
      <c r="D59" s="87" t="s">
        <v>55</v>
      </c>
      <c r="E59" s="53">
        <v>0</v>
      </c>
      <c r="F59" s="54">
        <v>0</v>
      </c>
      <c r="G59" s="53">
        <v>3</v>
      </c>
      <c r="H59" s="54">
        <v>0</v>
      </c>
      <c r="I59" s="53">
        <v>6</v>
      </c>
      <c r="J59" s="54">
        <v>0</v>
      </c>
      <c r="K59" s="53">
        <v>2</v>
      </c>
      <c r="L59" s="54">
        <v>23</v>
      </c>
      <c r="M59" s="53">
        <v>5</v>
      </c>
      <c r="N59" s="55">
        <v>39</v>
      </c>
    </row>
    <row r="60" spans="4:14" x14ac:dyDescent="0.4">
      <c r="D60" s="66"/>
      <c r="E60" s="50">
        <v>0</v>
      </c>
      <c r="F60" s="58">
        <v>0</v>
      </c>
      <c r="G60" s="50">
        <v>1.61</v>
      </c>
      <c r="H60" s="58">
        <v>0</v>
      </c>
      <c r="I60" s="50">
        <v>0.93</v>
      </c>
      <c r="J60" s="58">
        <v>0</v>
      </c>
      <c r="K60" s="50">
        <v>1.19</v>
      </c>
      <c r="L60" s="58">
        <v>13.37</v>
      </c>
      <c r="M60" s="50">
        <v>2.19</v>
      </c>
      <c r="N60" s="51">
        <v>1.85</v>
      </c>
    </row>
    <row r="61" spans="4:14" x14ac:dyDescent="0.4">
      <c r="D61" s="97" t="s">
        <v>56</v>
      </c>
      <c r="E61" s="46">
        <v>0</v>
      </c>
      <c r="F61" s="40">
        <v>0</v>
      </c>
      <c r="G61" s="46">
        <v>1</v>
      </c>
      <c r="H61" s="40">
        <v>0</v>
      </c>
      <c r="I61" s="46">
        <v>6</v>
      </c>
      <c r="J61" s="40">
        <v>7</v>
      </c>
      <c r="K61" s="46">
        <v>6</v>
      </c>
      <c r="L61" s="40">
        <v>12</v>
      </c>
      <c r="M61" s="46">
        <v>2</v>
      </c>
      <c r="N61" s="60">
        <v>34</v>
      </c>
    </row>
    <row r="62" spans="4:14" x14ac:dyDescent="0.4">
      <c r="D62" s="97"/>
      <c r="E62" s="61">
        <v>0</v>
      </c>
      <c r="F62" s="62">
        <v>0</v>
      </c>
      <c r="G62" s="61">
        <v>0.54</v>
      </c>
      <c r="H62" s="62">
        <v>0</v>
      </c>
      <c r="I62" s="61">
        <v>0.93</v>
      </c>
      <c r="J62" s="62">
        <v>4</v>
      </c>
      <c r="K62" s="61">
        <v>3.57</v>
      </c>
      <c r="L62" s="62">
        <v>6.98</v>
      </c>
      <c r="M62" s="61">
        <v>0.88</v>
      </c>
      <c r="N62" s="63">
        <v>1.62</v>
      </c>
    </row>
    <row r="63" spans="4:14" x14ac:dyDescent="0.4">
      <c r="D63" s="87" t="s">
        <v>57</v>
      </c>
      <c r="E63" s="53">
        <v>0</v>
      </c>
      <c r="F63" s="54">
        <v>34</v>
      </c>
      <c r="G63" s="53">
        <v>9</v>
      </c>
      <c r="H63" s="54">
        <v>3</v>
      </c>
      <c r="I63" s="53">
        <v>31</v>
      </c>
      <c r="J63" s="54">
        <v>36</v>
      </c>
      <c r="K63" s="53">
        <v>19</v>
      </c>
      <c r="L63" s="54">
        <v>15</v>
      </c>
      <c r="M63" s="53">
        <v>9</v>
      </c>
      <c r="N63" s="55">
        <v>156</v>
      </c>
    </row>
    <row r="64" spans="4:14" x14ac:dyDescent="0.4">
      <c r="D64" s="66"/>
      <c r="E64" s="50">
        <v>0</v>
      </c>
      <c r="F64" s="58">
        <v>7.61</v>
      </c>
      <c r="G64" s="50">
        <v>4.84</v>
      </c>
      <c r="H64" s="58">
        <v>4.55</v>
      </c>
      <c r="I64" s="50">
        <v>4.79</v>
      </c>
      <c r="J64" s="58">
        <v>20.57</v>
      </c>
      <c r="K64" s="50">
        <v>11.31</v>
      </c>
      <c r="L64" s="58">
        <v>8.7200000000000006</v>
      </c>
      <c r="M64" s="50">
        <v>3.95</v>
      </c>
      <c r="N64" s="51">
        <v>7.41</v>
      </c>
    </row>
    <row r="65" spans="4:14" x14ac:dyDescent="0.4">
      <c r="D65" s="97" t="s">
        <v>58</v>
      </c>
      <c r="E65" s="46">
        <v>0</v>
      </c>
      <c r="F65" s="40">
        <v>41</v>
      </c>
      <c r="G65" s="46">
        <v>23</v>
      </c>
      <c r="H65" s="40">
        <v>3</v>
      </c>
      <c r="I65" s="46">
        <v>70</v>
      </c>
      <c r="J65" s="40">
        <v>27</v>
      </c>
      <c r="K65" s="46">
        <v>31</v>
      </c>
      <c r="L65" s="40">
        <v>23</v>
      </c>
      <c r="M65" s="46">
        <v>17</v>
      </c>
      <c r="N65" s="60">
        <v>235</v>
      </c>
    </row>
    <row r="66" spans="4:14" x14ac:dyDescent="0.4">
      <c r="D66" s="97"/>
      <c r="E66" s="61">
        <v>0</v>
      </c>
      <c r="F66" s="62">
        <v>9.17</v>
      </c>
      <c r="G66" s="61">
        <v>12.37</v>
      </c>
      <c r="H66" s="62">
        <v>4.55</v>
      </c>
      <c r="I66" s="61">
        <v>10.82</v>
      </c>
      <c r="J66" s="62">
        <v>15.43</v>
      </c>
      <c r="K66" s="61">
        <v>18.45</v>
      </c>
      <c r="L66" s="62">
        <v>13.37</v>
      </c>
      <c r="M66" s="61">
        <v>7.46</v>
      </c>
      <c r="N66" s="63">
        <v>11.17</v>
      </c>
    </row>
    <row r="67" spans="4:14" x14ac:dyDescent="0.4">
      <c r="D67" s="87" t="s">
        <v>59</v>
      </c>
      <c r="E67" s="53">
        <v>1</v>
      </c>
      <c r="F67" s="54">
        <v>71</v>
      </c>
      <c r="G67" s="53">
        <v>14</v>
      </c>
      <c r="H67" s="54">
        <v>6</v>
      </c>
      <c r="I67" s="53">
        <v>109</v>
      </c>
      <c r="J67" s="54">
        <v>13</v>
      </c>
      <c r="K67" s="53">
        <v>28</v>
      </c>
      <c r="L67" s="54">
        <v>19</v>
      </c>
      <c r="M67" s="53">
        <v>25</v>
      </c>
      <c r="N67" s="55">
        <v>286</v>
      </c>
    </row>
    <row r="68" spans="4:14" x14ac:dyDescent="0.4">
      <c r="D68" s="66"/>
      <c r="E68" s="50">
        <v>6.67</v>
      </c>
      <c r="F68" s="58">
        <v>15.88</v>
      </c>
      <c r="G68" s="50">
        <v>7.53</v>
      </c>
      <c r="H68" s="58">
        <v>9.09</v>
      </c>
      <c r="I68" s="50">
        <v>16.850000000000001</v>
      </c>
      <c r="J68" s="58">
        <v>7.43</v>
      </c>
      <c r="K68" s="50">
        <v>16.670000000000002</v>
      </c>
      <c r="L68" s="58">
        <v>11.05</v>
      </c>
      <c r="M68" s="50">
        <v>10.96</v>
      </c>
      <c r="N68" s="51">
        <v>13.59</v>
      </c>
    </row>
    <row r="69" spans="4:14" x14ac:dyDescent="0.4">
      <c r="D69" s="97" t="s">
        <v>60</v>
      </c>
      <c r="E69" s="46">
        <v>3</v>
      </c>
      <c r="F69" s="40">
        <v>91</v>
      </c>
      <c r="G69" s="46">
        <v>26</v>
      </c>
      <c r="H69" s="40">
        <v>6</v>
      </c>
      <c r="I69" s="46">
        <v>113</v>
      </c>
      <c r="J69" s="40">
        <v>11</v>
      </c>
      <c r="K69" s="46">
        <v>23</v>
      </c>
      <c r="L69" s="40">
        <v>34</v>
      </c>
      <c r="M69" s="46">
        <v>32</v>
      </c>
      <c r="N69" s="60">
        <v>339</v>
      </c>
    </row>
    <row r="70" spans="4:14" x14ac:dyDescent="0.4">
      <c r="D70" s="97"/>
      <c r="E70" s="61">
        <v>20</v>
      </c>
      <c r="F70" s="62">
        <v>20.36</v>
      </c>
      <c r="G70" s="61">
        <v>13.98</v>
      </c>
      <c r="H70" s="62">
        <v>9.09</v>
      </c>
      <c r="I70" s="61">
        <v>17.47</v>
      </c>
      <c r="J70" s="62">
        <v>6.29</v>
      </c>
      <c r="K70" s="61">
        <v>13.69</v>
      </c>
      <c r="L70" s="62">
        <v>19.77</v>
      </c>
      <c r="M70" s="61">
        <v>14.04</v>
      </c>
      <c r="N70" s="63">
        <v>16.11</v>
      </c>
    </row>
    <row r="71" spans="4:14" x14ac:dyDescent="0.4">
      <c r="D71" s="87" t="s">
        <v>61</v>
      </c>
      <c r="E71" s="53">
        <v>0</v>
      </c>
      <c r="F71" s="54">
        <v>26</v>
      </c>
      <c r="G71" s="53">
        <v>4</v>
      </c>
      <c r="H71" s="54">
        <v>7</v>
      </c>
      <c r="I71" s="53">
        <v>24</v>
      </c>
      <c r="J71" s="54">
        <v>9</v>
      </c>
      <c r="K71" s="53">
        <v>1</v>
      </c>
      <c r="L71" s="54">
        <v>4</v>
      </c>
      <c r="M71" s="53">
        <v>13</v>
      </c>
      <c r="N71" s="55">
        <v>88</v>
      </c>
    </row>
    <row r="72" spans="4:14" x14ac:dyDescent="0.4">
      <c r="D72" s="66"/>
      <c r="E72" s="50">
        <v>0</v>
      </c>
      <c r="F72" s="58">
        <v>5.82</v>
      </c>
      <c r="G72" s="50">
        <v>2.15</v>
      </c>
      <c r="H72" s="58">
        <v>10.61</v>
      </c>
      <c r="I72" s="50">
        <v>3.71</v>
      </c>
      <c r="J72" s="58">
        <v>5.14</v>
      </c>
      <c r="K72" s="50">
        <v>0.6</v>
      </c>
      <c r="L72" s="58">
        <v>2.33</v>
      </c>
      <c r="M72" s="50">
        <v>5.7</v>
      </c>
      <c r="N72" s="51">
        <v>4.18</v>
      </c>
    </row>
    <row r="73" spans="4:14" x14ac:dyDescent="0.4">
      <c r="D73" s="97" t="s">
        <v>62</v>
      </c>
      <c r="E73" s="46">
        <v>0</v>
      </c>
      <c r="F73" s="40">
        <v>2</v>
      </c>
      <c r="G73" s="46">
        <v>0</v>
      </c>
      <c r="H73" s="40">
        <v>0</v>
      </c>
      <c r="I73" s="46">
        <v>1</v>
      </c>
      <c r="J73" s="40">
        <v>3</v>
      </c>
      <c r="K73" s="46">
        <v>1</v>
      </c>
      <c r="L73" s="40">
        <v>3</v>
      </c>
      <c r="M73" s="46">
        <v>27</v>
      </c>
      <c r="N73" s="60">
        <v>37</v>
      </c>
    </row>
    <row r="74" spans="4:14" x14ac:dyDescent="0.4">
      <c r="D74" s="97"/>
      <c r="E74" s="61">
        <v>0</v>
      </c>
      <c r="F74" s="62">
        <v>0.45</v>
      </c>
      <c r="G74" s="61">
        <v>0</v>
      </c>
      <c r="H74" s="62">
        <v>0</v>
      </c>
      <c r="I74" s="61">
        <v>0.15</v>
      </c>
      <c r="J74" s="62">
        <v>1.71</v>
      </c>
      <c r="K74" s="61">
        <v>0.6</v>
      </c>
      <c r="L74" s="62">
        <v>1.74</v>
      </c>
      <c r="M74" s="61">
        <v>11.84</v>
      </c>
      <c r="N74" s="63">
        <v>1.76</v>
      </c>
    </row>
    <row r="75" spans="4:14" x14ac:dyDescent="0.4">
      <c r="D75" s="87" t="s">
        <v>63</v>
      </c>
      <c r="E75" s="53">
        <v>11</v>
      </c>
      <c r="F75" s="54">
        <v>182</v>
      </c>
      <c r="G75" s="53">
        <v>106</v>
      </c>
      <c r="H75" s="54">
        <v>41</v>
      </c>
      <c r="I75" s="53">
        <v>287</v>
      </c>
      <c r="J75" s="54">
        <v>69</v>
      </c>
      <c r="K75" s="53">
        <v>57</v>
      </c>
      <c r="L75" s="54">
        <v>39</v>
      </c>
      <c r="M75" s="53">
        <v>98</v>
      </c>
      <c r="N75" s="55">
        <v>890</v>
      </c>
    </row>
    <row r="76" spans="4:14" x14ac:dyDescent="0.4">
      <c r="D76" s="66"/>
      <c r="E76" s="50">
        <v>73.33</v>
      </c>
      <c r="F76" s="58">
        <v>40.72</v>
      </c>
      <c r="G76" s="50">
        <v>56.99</v>
      </c>
      <c r="H76" s="58">
        <v>62.12</v>
      </c>
      <c r="I76" s="50">
        <v>44.36</v>
      </c>
      <c r="J76" s="58">
        <v>39.43</v>
      </c>
      <c r="K76" s="50">
        <v>33.93</v>
      </c>
      <c r="L76" s="58">
        <v>22.67</v>
      </c>
      <c r="M76" s="50">
        <v>42.98</v>
      </c>
      <c r="N76" s="51">
        <v>42.3</v>
      </c>
    </row>
    <row r="77" spans="4:14" x14ac:dyDescent="0.4">
      <c r="D77" s="91" t="s">
        <v>32</v>
      </c>
      <c r="E77" s="46">
        <v>15</v>
      </c>
      <c r="F77" s="40">
        <v>447</v>
      </c>
      <c r="G77" s="46">
        <v>186</v>
      </c>
      <c r="H77" s="40">
        <v>66</v>
      </c>
      <c r="I77" s="46">
        <v>647</v>
      </c>
      <c r="J77" s="40">
        <v>175</v>
      </c>
      <c r="K77" s="46">
        <v>168</v>
      </c>
      <c r="L77" s="40">
        <v>172</v>
      </c>
      <c r="M77" s="46">
        <v>228</v>
      </c>
      <c r="N77" s="48">
        <v>2104</v>
      </c>
    </row>
    <row r="78" spans="4:14" x14ac:dyDescent="0.4">
      <c r="D78" s="66"/>
      <c r="E78" s="50">
        <v>100</v>
      </c>
      <c r="F78" s="58">
        <v>100</v>
      </c>
      <c r="G78" s="50">
        <v>100</v>
      </c>
      <c r="H78" s="58">
        <v>100</v>
      </c>
      <c r="I78" s="50">
        <v>100</v>
      </c>
      <c r="J78" s="58">
        <v>100</v>
      </c>
      <c r="K78" s="50">
        <v>100</v>
      </c>
      <c r="L78" s="58">
        <v>100</v>
      </c>
      <c r="M78" s="50">
        <v>100</v>
      </c>
      <c r="N78" s="51">
        <v>100</v>
      </c>
    </row>
    <row r="82" spans="4:18" ht="37.5" x14ac:dyDescent="0.4">
      <c r="D82" s="87"/>
      <c r="E82" s="26" t="s">
        <v>260</v>
      </c>
      <c r="F82" s="67" t="s">
        <v>261</v>
      </c>
      <c r="G82" s="26" t="s">
        <v>262</v>
      </c>
      <c r="H82" s="67" t="s">
        <v>263</v>
      </c>
      <c r="I82" s="26" t="s">
        <v>264</v>
      </c>
      <c r="J82" s="67" t="s">
        <v>265</v>
      </c>
      <c r="K82" s="26" t="s">
        <v>266</v>
      </c>
      <c r="L82" s="67" t="s">
        <v>267</v>
      </c>
      <c r="M82" s="26" t="s">
        <v>268</v>
      </c>
      <c r="N82" s="67" t="s">
        <v>269</v>
      </c>
      <c r="O82" s="26" t="s">
        <v>270</v>
      </c>
      <c r="P82" s="67" t="s">
        <v>271</v>
      </c>
      <c r="Q82" s="26" t="s">
        <v>272</v>
      </c>
      <c r="R82" s="67" t="s">
        <v>15</v>
      </c>
    </row>
    <row r="83" spans="4:18" x14ac:dyDescent="0.4">
      <c r="D83" s="87" t="s">
        <v>55</v>
      </c>
      <c r="E83" s="53">
        <v>4</v>
      </c>
      <c r="F83" s="54">
        <v>7</v>
      </c>
      <c r="G83" s="53">
        <v>1</v>
      </c>
      <c r="H83" s="54">
        <v>6</v>
      </c>
      <c r="I83" s="53">
        <v>2</v>
      </c>
      <c r="J83" s="54">
        <v>0</v>
      </c>
      <c r="K83" s="53">
        <v>5</v>
      </c>
      <c r="L83" s="54">
        <v>1</v>
      </c>
      <c r="M83" s="53">
        <v>2</v>
      </c>
      <c r="N83" s="54">
        <v>3</v>
      </c>
      <c r="O83" s="53">
        <v>3</v>
      </c>
      <c r="P83" s="54">
        <v>1</v>
      </c>
      <c r="Q83" s="53">
        <v>4</v>
      </c>
      <c r="R83" s="55">
        <v>39</v>
      </c>
    </row>
    <row r="84" spans="4:18" x14ac:dyDescent="0.4">
      <c r="D84" s="66"/>
      <c r="E84" s="50">
        <v>2.78</v>
      </c>
      <c r="F84" s="58">
        <v>2.64</v>
      </c>
      <c r="G84" s="50">
        <v>1.02</v>
      </c>
      <c r="H84" s="58">
        <v>1.54</v>
      </c>
      <c r="I84" s="50">
        <v>1.21</v>
      </c>
      <c r="J84" s="58">
        <v>0</v>
      </c>
      <c r="K84" s="50">
        <v>2.31</v>
      </c>
      <c r="L84" s="58">
        <v>0.48</v>
      </c>
      <c r="M84" s="50">
        <v>4.26</v>
      </c>
      <c r="N84" s="58">
        <v>1.6</v>
      </c>
      <c r="O84" s="50">
        <v>3.66</v>
      </c>
      <c r="P84" s="58">
        <v>1.52</v>
      </c>
      <c r="Q84" s="50">
        <v>2.48</v>
      </c>
      <c r="R84" s="51">
        <v>1.85</v>
      </c>
    </row>
    <row r="85" spans="4:18" x14ac:dyDescent="0.4">
      <c r="D85" s="97" t="s">
        <v>56</v>
      </c>
      <c r="E85" s="46">
        <v>3</v>
      </c>
      <c r="F85" s="40">
        <v>4</v>
      </c>
      <c r="G85" s="46">
        <v>1</v>
      </c>
      <c r="H85" s="40">
        <v>6</v>
      </c>
      <c r="I85" s="46">
        <v>3</v>
      </c>
      <c r="J85" s="40">
        <v>0</v>
      </c>
      <c r="K85" s="46">
        <v>2</v>
      </c>
      <c r="L85" s="40">
        <v>8</v>
      </c>
      <c r="M85" s="46">
        <v>2</v>
      </c>
      <c r="N85" s="40">
        <v>1</v>
      </c>
      <c r="O85" s="46">
        <v>1</v>
      </c>
      <c r="P85" s="40">
        <v>2</v>
      </c>
      <c r="Q85" s="46">
        <v>1</v>
      </c>
      <c r="R85" s="60">
        <v>34</v>
      </c>
    </row>
    <row r="86" spans="4:18" x14ac:dyDescent="0.4">
      <c r="D86" s="97"/>
      <c r="E86" s="61">
        <v>2.08</v>
      </c>
      <c r="F86" s="62">
        <v>1.51</v>
      </c>
      <c r="G86" s="61">
        <v>1.02</v>
      </c>
      <c r="H86" s="62">
        <v>1.54</v>
      </c>
      <c r="I86" s="61">
        <v>1.82</v>
      </c>
      <c r="J86" s="62">
        <v>0</v>
      </c>
      <c r="K86" s="61">
        <v>0.93</v>
      </c>
      <c r="L86" s="62">
        <v>3.85</v>
      </c>
      <c r="M86" s="61">
        <v>4.26</v>
      </c>
      <c r="N86" s="62">
        <v>0.53</v>
      </c>
      <c r="O86" s="61">
        <v>1.22</v>
      </c>
      <c r="P86" s="62">
        <v>3.03</v>
      </c>
      <c r="Q86" s="61">
        <v>0.62</v>
      </c>
      <c r="R86" s="63">
        <v>1.62</v>
      </c>
    </row>
    <row r="87" spans="4:18" x14ac:dyDescent="0.4">
      <c r="D87" s="87" t="s">
        <v>57</v>
      </c>
      <c r="E87" s="53">
        <v>8</v>
      </c>
      <c r="F87" s="54">
        <v>12</v>
      </c>
      <c r="G87" s="53">
        <v>6</v>
      </c>
      <c r="H87" s="54">
        <v>39</v>
      </c>
      <c r="I87" s="53">
        <v>7</v>
      </c>
      <c r="J87" s="54">
        <v>3</v>
      </c>
      <c r="K87" s="53">
        <v>21</v>
      </c>
      <c r="L87" s="54">
        <v>21</v>
      </c>
      <c r="M87" s="53">
        <v>6</v>
      </c>
      <c r="N87" s="54">
        <v>10</v>
      </c>
      <c r="O87" s="53">
        <v>5</v>
      </c>
      <c r="P87" s="54">
        <v>10</v>
      </c>
      <c r="Q87" s="53">
        <v>8</v>
      </c>
      <c r="R87" s="55">
        <v>156</v>
      </c>
    </row>
    <row r="88" spans="4:18" x14ac:dyDescent="0.4">
      <c r="D88" s="66"/>
      <c r="E88" s="50">
        <v>5.56</v>
      </c>
      <c r="F88" s="58">
        <v>4.53</v>
      </c>
      <c r="G88" s="50">
        <v>6.12</v>
      </c>
      <c r="H88" s="58">
        <v>10</v>
      </c>
      <c r="I88" s="50">
        <v>4.24</v>
      </c>
      <c r="J88" s="58">
        <v>4.05</v>
      </c>
      <c r="K88" s="50">
        <v>9.7200000000000006</v>
      </c>
      <c r="L88" s="58">
        <v>10.1</v>
      </c>
      <c r="M88" s="50">
        <v>12.77</v>
      </c>
      <c r="N88" s="58">
        <v>5.32</v>
      </c>
      <c r="O88" s="50">
        <v>6.1</v>
      </c>
      <c r="P88" s="58">
        <v>15.15</v>
      </c>
      <c r="Q88" s="50">
        <v>4.97</v>
      </c>
      <c r="R88" s="51">
        <v>7.41</v>
      </c>
    </row>
    <row r="89" spans="4:18" x14ac:dyDescent="0.4">
      <c r="D89" s="97" t="s">
        <v>58</v>
      </c>
      <c r="E89" s="46">
        <v>15</v>
      </c>
      <c r="F89" s="40">
        <v>22</v>
      </c>
      <c r="G89" s="46">
        <v>14</v>
      </c>
      <c r="H89" s="40">
        <v>51</v>
      </c>
      <c r="I89" s="46">
        <v>15</v>
      </c>
      <c r="J89" s="40">
        <v>7</v>
      </c>
      <c r="K89" s="46">
        <v>28</v>
      </c>
      <c r="L89" s="40">
        <v>23</v>
      </c>
      <c r="M89" s="46">
        <v>5</v>
      </c>
      <c r="N89" s="40">
        <v>23</v>
      </c>
      <c r="O89" s="46">
        <v>7</v>
      </c>
      <c r="P89" s="40">
        <v>8</v>
      </c>
      <c r="Q89" s="46">
        <v>17</v>
      </c>
      <c r="R89" s="60">
        <v>235</v>
      </c>
    </row>
    <row r="90" spans="4:18" x14ac:dyDescent="0.4">
      <c r="D90" s="97"/>
      <c r="E90" s="61">
        <v>10.42</v>
      </c>
      <c r="F90" s="62">
        <v>8.3000000000000007</v>
      </c>
      <c r="G90" s="61">
        <v>14.29</v>
      </c>
      <c r="H90" s="62">
        <v>13.08</v>
      </c>
      <c r="I90" s="61">
        <v>9.09</v>
      </c>
      <c r="J90" s="62">
        <v>9.4600000000000009</v>
      </c>
      <c r="K90" s="61">
        <v>12.96</v>
      </c>
      <c r="L90" s="62">
        <v>11.06</v>
      </c>
      <c r="M90" s="61">
        <v>10.64</v>
      </c>
      <c r="N90" s="62">
        <v>12.23</v>
      </c>
      <c r="O90" s="61">
        <v>8.5399999999999991</v>
      </c>
      <c r="P90" s="62">
        <v>12.12</v>
      </c>
      <c r="Q90" s="61">
        <v>10.56</v>
      </c>
      <c r="R90" s="63">
        <v>11.17</v>
      </c>
    </row>
    <row r="91" spans="4:18" x14ac:dyDescent="0.4">
      <c r="D91" s="87" t="s">
        <v>59</v>
      </c>
      <c r="E91" s="53">
        <v>11</v>
      </c>
      <c r="F91" s="54">
        <v>38</v>
      </c>
      <c r="G91" s="53">
        <v>17</v>
      </c>
      <c r="H91" s="54">
        <v>51</v>
      </c>
      <c r="I91" s="53">
        <v>21</v>
      </c>
      <c r="J91" s="54">
        <v>15</v>
      </c>
      <c r="K91" s="53">
        <v>29</v>
      </c>
      <c r="L91" s="54">
        <v>29</v>
      </c>
      <c r="M91" s="53">
        <v>7</v>
      </c>
      <c r="N91" s="54">
        <v>21</v>
      </c>
      <c r="O91" s="53">
        <v>12</v>
      </c>
      <c r="P91" s="54">
        <v>9</v>
      </c>
      <c r="Q91" s="53">
        <v>26</v>
      </c>
      <c r="R91" s="55">
        <v>286</v>
      </c>
    </row>
    <row r="92" spans="4:18" x14ac:dyDescent="0.4">
      <c r="D92" s="66"/>
      <c r="E92" s="50">
        <v>7.64</v>
      </c>
      <c r="F92" s="58">
        <v>14.34</v>
      </c>
      <c r="G92" s="50">
        <v>17.350000000000001</v>
      </c>
      <c r="H92" s="58">
        <v>13.08</v>
      </c>
      <c r="I92" s="50">
        <v>12.73</v>
      </c>
      <c r="J92" s="58">
        <v>20.27</v>
      </c>
      <c r="K92" s="50">
        <v>13.43</v>
      </c>
      <c r="L92" s="58">
        <v>13.94</v>
      </c>
      <c r="M92" s="50">
        <v>14.89</v>
      </c>
      <c r="N92" s="58">
        <v>11.17</v>
      </c>
      <c r="O92" s="50">
        <v>14.63</v>
      </c>
      <c r="P92" s="58">
        <v>13.64</v>
      </c>
      <c r="Q92" s="50">
        <v>16.149999999999999</v>
      </c>
      <c r="R92" s="51">
        <v>13.59</v>
      </c>
    </row>
    <row r="93" spans="4:18" x14ac:dyDescent="0.4">
      <c r="D93" s="97" t="s">
        <v>60</v>
      </c>
      <c r="E93" s="46">
        <v>31</v>
      </c>
      <c r="F93" s="40">
        <v>51</v>
      </c>
      <c r="G93" s="46">
        <v>12</v>
      </c>
      <c r="H93" s="40">
        <v>54</v>
      </c>
      <c r="I93" s="46">
        <v>37</v>
      </c>
      <c r="J93" s="40">
        <v>14</v>
      </c>
      <c r="K93" s="46">
        <v>31</v>
      </c>
      <c r="L93" s="40">
        <v>30</v>
      </c>
      <c r="M93" s="46">
        <v>8</v>
      </c>
      <c r="N93" s="40">
        <v>31</v>
      </c>
      <c r="O93" s="46">
        <v>13</v>
      </c>
      <c r="P93" s="40">
        <v>7</v>
      </c>
      <c r="Q93" s="46">
        <v>20</v>
      </c>
      <c r="R93" s="60">
        <v>339</v>
      </c>
    </row>
    <row r="94" spans="4:18" x14ac:dyDescent="0.4">
      <c r="D94" s="97"/>
      <c r="E94" s="61">
        <v>21.53</v>
      </c>
      <c r="F94" s="62">
        <v>19.25</v>
      </c>
      <c r="G94" s="61">
        <v>12.24</v>
      </c>
      <c r="H94" s="62">
        <v>13.85</v>
      </c>
      <c r="I94" s="61">
        <v>22.42</v>
      </c>
      <c r="J94" s="62">
        <v>18.920000000000002</v>
      </c>
      <c r="K94" s="61">
        <v>14.35</v>
      </c>
      <c r="L94" s="62">
        <v>14.42</v>
      </c>
      <c r="M94" s="61">
        <v>17.02</v>
      </c>
      <c r="N94" s="62">
        <v>16.489999999999998</v>
      </c>
      <c r="O94" s="61">
        <v>15.85</v>
      </c>
      <c r="P94" s="62">
        <v>10.61</v>
      </c>
      <c r="Q94" s="61">
        <v>12.42</v>
      </c>
      <c r="R94" s="63">
        <v>16.11</v>
      </c>
    </row>
    <row r="95" spans="4:18" x14ac:dyDescent="0.4">
      <c r="D95" s="87" t="s">
        <v>61</v>
      </c>
      <c r="E95" s="53">
        <v>10</v>
      </c>
      <c r="F95" s="54">
        <v>14</v>
      </c>
      <c r="G95" s="53">
        <v>4</v>
      </c>
      <c r="H95" s="54">
        <v>19</v>
      </c>
      <c r="I95" s="53">
        <v>7</v>
      </c>
      <c r="J95" s="54">
        <v>3</v>
      </c>
      <c r="K95" s="53">
        <v>6</v>
      </c>
      <c r="L95" s="54">
        <v>8</v>
      </c>
      <c r="M95" s="53">
        <v>2</v>
      </c>
      <c r="N95" s="54">
        <v>6</v>
      </c>
      <c r="O95" s="53">
        <v>0</v>
      </c>
      <c r="P95" s="54">
        <v>1</v>
      </c>
      <c r="Q95" s="53">
        <v>8</v>
      </c>
      <c r="R95" s="55">
        <v>88</v>
      </c>
    </row>
    <row r="96" spans="4:18" x14ac:dyDescent="0.4">
      <c r="D96" s="66"/>
      <c r="E96" s="50">
        <v>6.94</v>
      </c>
      <c r="F96" s="58">
        <v>5.28</v>
      </c>
      <c r="G96" s="50">
        <v>4.08</v>
      </c>
      <c r="H96" s="58">
        <v>4.87</v>
      </c>
      <c r="I96" s="50">
        <v>4.24</v>
      </c>
      <c r="J96" s="58">
        <v>4.05</v>
      </c>
      <c r="K96" s="50">
        <v>2.78</v>
      </c>
      <c r="L96" s="58">
        <v>3.85</v>
      </c>
      <c r="M96" s="50">
        <v>4.26</v>
      </c>
      <c r="N96" s="58">
        <v>3.19</v>
      </c>
      <c r="O96" s="50">
        <v>0</v>
      </c>
      <c r="P96" s="58">
        <v>1.52</v>
      </c>
      <c r="Q96" s="50">
        <v>4.97</v>
      </c>
      <c r="R96" s="51">
        <v>4.18</v>
      </c>
    </row>
    <row r="97" spans="4:18" x14ac:dyDescent="0.4">
      <c r="D97" s="97" t="s">
        <v>62</v>
      </c>
      <c r="E97" s="46">
        <v>0</v>
      </c>
      <c r="F97" s="40">
        <v>2</v>
      </c>
      <c r="G97" s="46">
        <v>4</v>
      </c>
      <c r="H97" s="40">
        <v>8</v>
      </c>
      <c r="I97" s="46">
        <v>2</v>
      </c>
      <c r="J97" s="40">
        <v>2</v>
      </c>
      <c r="K97" s="46">
        <v>4</v>
      </c>
      <c r="L97" s="40">
        <v>6</v>
      </c>
      <c r="M97" s="46">
        <v>0</v>
      </c>
      <c r="N97" s="40">
        <v>6</v>
      </c>
      <c r="O97" s="46">
        <v>0</v>
      </c>
      <c r="P97" s="40">
        <v>1</v>
      </c>
      <c r="Q97" s="46">
        <v>2</v>
      </c>
      <c r="R97" s="60">
        <v>37</v>
      </c>
    </row>
    <row r="98" spans="4:18" x14ac:dyDescent="0.4">
      <c r="D98" s="97"/>
      <c r="E98" s="61">
        <v>0</v>
      </c>
      <c r="F98" s="62">
        <v>0.75</v>
      </c>
      <c r="G98" s="61">
        <v>4.08</v>
      </c>
      <c r="H98" s="62">
        <v>2.0499999999999998</v>
      </c>
      <c r="I98" s="61">
        <v>1.21</v>
      </c>
      <c r="J98" s="62">
        <v>2.7</v>
      </c>
      <c r="K98" s="61">
        <v>1.85</v>
      </c>
      <c r="L98" s="62">
        <v>2.88</v>
      </c>
      <c r="M98" s="61">
        <v>0</v>
      </c>
      <c r="N98" s="62">
        <v>3.19</v>
      </c>
      <c r="O98" s="61">
        <v>0</v>
      </c>
      <c r="P98" s="62">
        <v>1.52</v>
      </c>
      <c r="Q98" s="61">
        <v>1.24</v>
      </c>
      <c r="R98" s="63">
        <v>1.76</v>
      </c>
    </row>
    <row r="99" spans="4:18" x14ac:dyDescent="0.4">
      <c r="D99" s="87" t="s">
        <v>63</v>
      </c>
      <c r="E99" s="53">
        <v>62</v>
      </c>
      <c r="F99" s="54">
        <v>115</v>
      </c>
      <c r="G99" s="53">
        <v>39</v>
      </c>
      <c r="H99" s="54">
        <v>156</v>
      </c>
      <c r="I99" s="53">
        <v>71</v>
      </c>
      <c r="J99" s="54">
        <v>30</v>
      </c>
      <c r="K99" s="53">
        <v>90</v>
      </c>
      <c r="L99" s="54">
        <v>82</v>
      </c>
      <c r="M99" s="53">
        <v>15</v>
      </c>
      <c r="N99" s="54">
        <v>87</v>
      </c>
      <c r="O99" s="53">
        <v>41</v>
      </c>
      <c r="P99" s="54">
        <v>27</v>
      </c>
      <c r="Q99" s="53">
        <v>75</v>
      </c>
      <c r="R99" s="55">
        <v>890</v>
      </c>
    </row>
    <row r="100" spans="4:18" x14ac:dyDescent="0.4">
      <c r="D100" s="66"/>
      <c r="E100" s="50">
        <v>43.06</v>
      </c>
      <c r="F100" s="58">
        <v>43.4</v>
      </c>
      <c r="G100" s="50">
        <v>39.799999999999997</v>
      </c>
      <c r="H100" s="58">
        <v>40</v>
      </c>
      <c r="I100" s="50">
        <v>43.03</v>
      </c>
      <c r="J100" s="58">
        <v>40.54</v>
      </c>
      <c r="K100" s="50">
        <v>41.67</v>
      </c>
      <c r="L100" s="58">
        <v>39.42</v>
      </c>
      <c r="M100" s="50">
        <v>31.91</v>
      </c>
      <c r="N100" s="58">
        <v>46.28</v>
      </c>
      <c r="O100" s="50">
        <v>50</v>
      </c>
      <c r="P100" s="58">
        <v>40.909999999999997</v>
      </c>
      <c r="Q100" s="50">
        <v>46.58</v>
      </c>
      <c r="R100" s="51">
        <v>42.3</v>
      </c>
    </row>
    <row r="101" spans="4:18" x14ac:dyDescent="0.4">
      <c r="D101" s="91" t="s">
        <v>32</v>
      </c>
      <c r="E101" s="46">
        <v>144</v>
      </c>
      <c r="F101" s="40">
        <v>265</v>
      </c>
      <c r="G101" s="46">
        <v>98</v>
      </c>
      <c r="H101" s="40">
        <v>390</v>
      </c>
      <c r="I101" s="46">
        <v>165</v>
      </c>
      <c r="J101" s="40">
        <v>74</v>
      </c>
      <c r="K101" s="46">
        <v>216</v>
      </c>
      <c r="L101" s="40">
        <v>208</v>
      </c>
      <c r="M101" s="46">
        <v>47</v>
      </c>
      <c r="N101" s="40">
        <v>188</v>
      </c>
      <c r="O101" s="46">
        <v>82</v>
      </c>
      <c r="P101" s="40">
        <v>66</v>
      </c>
      <c r="Q101" s="46">
        <v>161</v>
      </c>
      <c r="R101" s="48">
        <v>2104</v>
      </c>
    </row>
    <row r="102" spans="4:18" x14ac:dyDescent="0.4">
      <c r="D102" s="66"/>
      <c r="E102" s="50">
        <v>100</v>
      </c>
      <c r="F102" s="58">
        <v>100</v>
      </c>
      <c r="G102" s="50">
        <v>100</v>
      </c>
      <c r="H102" s="58">
        <v>100</v>
      </c>
      <c r="I102" s="50">
        <v>100</v>
      </c>
      <c r="J102" s="58">
        <v>100</v>
      </c>
      <c r="K102" s="50">
        <v>100</v>
      </c>
      <c r="L102" s="58">
        <v>100</v>
      </c>
      <c r="M102" s="50">
        <v>100</v>
      </c>
      <c r="N102" s="58">
        <v>100</v>
      </c>
      <c r="O102" s="50">
        <v>100</v>
      </c>
      <c r="P102" s="58">
        <v>100</v>
      </c>
      <c r="Q102" s="50">
        <v>100</v>
      </c>
      <c r="R102" s="51">
        <v>100</v>
      </c>
    </row>
    <row r="106" spans="4:18" x14ac:dyDescent="0.4">
      <c r="D106" s="74"/>
      <c r="E106" s="53" t="s">
        <v>273</v>
      </c>
      <c r="F106" s="54" t="s">
        <v>274</v>
      </c>
      <c r="G106" s="53" t="s">
        <v>275</v>
      </c>
      <c r="H106" s="53" t="s">
        <v>276</v>
      </c>
      <c r="I106" s="53" t="s">
        <v>116</v>
      </c>
    </row>
    <row r="107" spans="4:18" x14ac:dyDescent="0.4">
      <c r="D107" s="87" t="s">
        <v>55</v>
      </c>
      <c r="E107" s="53">
        <v>14</v>
      </c>
      <c r="F107" s="54">
        <v>5</v>
      </c>
      <c r="G107" s="53">
        <v>10</v>
      </c>
      <c r="H107" s="54">
        <v>8</v>
      </c>
      <c r="I107" s="53">
        <v>37</v>
      </c>
    </row>
    <row r="108" spans="4:18" x14ac:dyDescent="0.4">
      <c r="D108" s="66"/>
      <c r="E108" s="50">
        <v>2.2599999999999998</v>
      </c>
      <c r="F108" s="58">
        <v>0.95</v>
      </c>
      <c r="G108" s="50">
        <v>1.95</v>
      </c>
      <c r="H108" s="58">
        <v>2.33</v>
      </c>
      <c r="I108" s="50">
        <v>1.84</v>
      </c>
    </row>
    <row r="109" spans="4:18" x14ac:dyDescent="0.4">
      <c r="D109" s="97" t="s">
        <v>56</v>
      </c>
      <c r="E109" s="46">
        <v>21</v>
      </c>
      <c r="F109" s="40">
        <v>6</v>
      </c>
      <c r="G109" s="46">
        <v>4</v>
      </c>
      <c r="H109" s="40">
        <v>1</v>
      </c>
      <c r="I109" s="46">
        <v>32</v>
      </c>
    </row>
    <row r="110" spans="4:18" x14ac:dyDescent="0.4">
      <c r="D110" s="97"/>
      <c r="E110" s="61">
        <v>3.39</v>
      </c>
      <c r="F110" s="62">
        <v>1.1299999999999999</v>
      </c>
      <c r="G110" s="61">
        <v>0.78</v>
      </c>
      <c r="H110" s="62">
        <v>0.28999999999999998</v>
      </c>
      <c r="I110" s="61">
        <v>1.59</v>
      </c>
    </row>
    <row r="111" spans="4:18" x14ac:dyDescent="0.4">
      <c r="D111" s="87" t="s">
        <v>57</v>
      </c>
      <c r="E111" s="53">
        <v>40</v>
      </c>
      <c r="F111" s="54">
        <v>36</v>
      </c>
      <c r="G111" s="53">
        <v>35</v>
      </c>
      <c r="H111" s="54">
        <v>32</v>
      </c>
      <c r="I111" s="53">
        <v>143</v>
      </c>
    </row>
    <row r="112" spans="4:18" x14ac:dyDescent="0.4">
      <c r="D112" s="66"/>
      <c r="E112" s="50">
        <v>6.45</v>
      </c>
      <c r="F112" s="58">
        <v>6.81</v>
      </c>
      <c r="G112" s="50">
        <v>6.81</v>
      </c>
      <c r="H112" s="58">
        <v>9.3000000000000007</v>
      </c>
      <c r="I112" s="50">
        <v>7.13</v>
      </c>
    </row>
    <row r="113" spans="4:9" x14ac:dyDescent="0.4">
      <c r="D113" s="97" t="s">
        <v>58</v>
      </c>
      <c r="E113" s="46">
        <v>81</v>
      </c>
      <c r="F113" s="40">
        <v>52</v>
      </c>
      <c r="G113" s="46">
        <v>51</v>
      </c>
      <c r="H113" s="40">
        <v>35</v>
      </c>
      <c r="I113" s="46">
        <v>219</v>
      </c>
    </row>
    <row r="114" spans="4:9" x14ac:dyDescent="0.4">
      <c r="D114" s="97"/>
      <c r="E114" s="61">
        <v>13.06</v>
      </c>
      <c r="F114" s="62">
        <v>9.83</v>
      </c>
      <c r="G114" s="61">
        <v>9.92</v>
      </c>
      <c r="H114" s="62">
        <v>10.17</v>
      </c>
      <c r="I114" s="61">
        <v>10.91</v>
      </c>
    </row>
    <row r="115" spans="4:9" x14ac:dyDescent="0.4">
      <c r="D115" s="87" t="s">
        <v>59</v>
      </c>
      <c r="E115" s="53">
        <v>90</v>
      </c>
      <c r="F115" s="54">
        <v>82</v>
      </c>
      <c r="G115" s="53">
        <v>61</v>
      </c>
      <c r="H115" s="54">
        <v>41</v>
      </c>
      <c r="I115" s="53">
        <v>274</v>
      </c>
    </row>
    <row r="116" spans="4:9" x14ac:dyDescent="0.4">
      <c r="D116" s="66"/>
      <c r="E116" s="50">
        <v>14.52</v>
      </c>
      <c r="F116" s="58">
        <v>15.5</v>
      </c>
      <c r="G116" s="50">
        <v>11.87</v>
      </c>
      <c r="H116" s="58">
        <v>11.92</v>
      </c>
      <c r="I116" s="50">
        <v>13.65</v>
      </c>
    </row>
    <row r="117" spans="4:9" x14ac:dyDescent="0.4">
      <c r="D117" s="97" t="s">
        <v>60</v>
      </c>
      <c r="E117" s="46">
        <v>103</v>
      </c>
      <c r="F117" s="40">
        <v>89</v>
      </c>
      <c r="G117" s="46">
        <v>83</v>
      </c>
      <c r="H117" s="40">
        <v>55</v>
      </c>
      <c r="I117" s="46">
        <v>330</v>
      </c>
    </row>
    <row r="118" spans="4:9" x14ac:dyDescent="0.4">
      <c r="D118" s="97"/>
      <c r="E118" s="61">
        <v>16.61</v>
      </c>
      <c r="F118" s="62">
        <v>16.82</v>
      </c>
      <c r="G118" s="61">
        <v>16.149999999999999</v>
      </c>
      <c r="H118" s="62">
        <v>15.99</v>
      </c>
      <c r="I118" s="61">
        <v>16.440000000000001</v>
      </c>
    </row>
    <row r="119" spans="4:9" x14ac:dyDescent="0.4">
      <c r="D119" s="87" t="s">
        <v>61</v>
      </c>
      <c r="E119" s="53">
        <v>29</v>
      </c>
      <c r="F119" s="54">
        <v>16</v>
      </c>
      <c r="G119" s="53">
        <v>21</v>
      </c>
      <c r="H119" s="54">
        <v>16</v>
      </c>
      <c r="I119" s="53">
        <v>82</v>
      </c>
    </row>
    <row r="120" spans="4:9" x14ac:dyDescent="0.4">
      <c r="D120" s="66"/>
      <c r="E120" s="50">
        <v>4.68</v>
      </c>
      <c r="F120" s="58">
        <v>3.02</v>
      </c>
      <c r="G120" s="50">
        <v>4.09</v>
      </c>
      <c r="H120" s="58">
        <v>4.6500000000000004</v>
      </c>
      <c r="I120" s="50">
        <v>4.09</v>
      </c>
    </row>
    <row r="121" spans="4:9" x14ac:dyDescent="0.4">
      <c r="D121" s="97" t="s">
        <v>62</v>
      </c>
      <c r="E121" s="46">
        <v>8</v>
      </c>
      <c r="F121" s="40">
        <v>5</v>
      </c>
      <c r="G121" s="46">
        <v>19</v>
      </c>
      <c r="H121" s="40">
        <v>3</v>
      </c>
      <c r="I121" s="46">
        <v>35</v>
      </c>
    </row>
    <row r="122" spans="4:9" x14ac:dyDescent="0.4">
      <c r="D122" s="97"/>
      <c r="E122" s="61">
        <v>1.29</v>
      </c>
      <c r="F122" s="62">
        <v>0.95</v>
      </c>
      <c r="G122" s="61">
        <v>3.7</v>
      </c>
      <c r="H122" s="62">
        <v>0.87</v>
      </c>
      <c r="I122" s="61">
        <v>1.74</v>
      </c>
    </row>
    <row r="123" spans="4:9" x14ac:dyDescent="0.4">
      <c r="D123" s="87" t="s">
        <v>63</v>
      </c>
      <c r="E123" s="53">
        <v>234</v>
      </c>
      <c r="F123" s="54">
        <v>238</v>
      </c>
      <c r="G123" s="53">
        <v>230</v>
      </c>
      <c r="H123" s="54">
        <v>153</v>
      </c>
      <c r="I123" s="53">
        <v>855</v>
      </c>
    </row>
    <row r="124" spans="4:9" x14ac:dyDescent="0.4">
      <c r="D124" s="66"/>
      <c r="E124" s="50">
        <v>37.74</v>
      </c>
      <c r="F124" s="58">
        <v>44.99</v>
      </c>
      <c r="G124" s="50">
        <v>44.75</v>
      </c>
      <c r="H124" s="58">
        <v>44.48</v>
      </c>
      <c r="I124" s="50">
        <v>42.6</v>
      </c>
    </row>
    <row r="125" spans="4:9" x14ac:dyDescent="0.4">
      <c r="D125" s="91" t="s">
        <v>32</v>
      </c>
      <c r="E125" s="46">
        <v>620</v>
      </c>
      <c r="F125" s="40">
        <v>529</v>
      </c>
      <c r="G125" s="46">
        <v>514</v>
      </c>
      <c r="H125" s="40">
        <v>344</v>
      </c>
      <c r="I125" s="47">
        <v>2007</v>
      </c>
    </row>
    <row r="126" spans="4:9" x14ac:dyDescent="0.4">
      <c r="D126" s="66"/>
      <c r="E126" s="50">
        <v>100</v>
      </c>
      <c r="F126" s="58">
        <v>100</v>
      </c>
      <c r="G126" s="50">
        <v>100</v>
      </c>
      <c r="H126" s="58">
        <v>100</v>
      </c>
      <c r="I126" s="50">
        <v>100</v>
      </c>
    </row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0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19.5" style="8" customWidth="1"/>
    <col min="5" max="18" width="14.75" style="8" customWidth="1"/>
    <col min="19" max="16384" width="8.75" style="8"/>
  </cols>
  <sheetData>
    <row r="4" spans="4:11" x14ac:dyDescent="0.4">
      <c r="D4" s="11" t="s">
        <v>48</v>
      </c>
      <c r="E4" s="12" t="s">
        <v>49</v>
      </c>
      <c r="F4" s="11" t="s">
        <v>50</v>
      </c>
      <c r="G4" s="12" t="s">
        <v>51</v>
      </c>
      <c r="H4" s="11" t="s">
        <v>52</v>
      </c>
      <c r="I4" s="12" t="s">
        <v>53</v>
      </c>
      <c r="J4" s="11" t="s">
        <v>63</v>
      </c>
      <c r="K4" s="13" t="s">
        <v>32</v>
      </c>
    </row>
    <row r="5" spans="4:11" x14ac:dyDescent="0.4">
      <c r="D5" s="46">
        <v>804</v>
      </c>
      <c r="E5" s="40">
        <v>412</v>
      </c>
      <c r="F5" s="46">
        <v>319</v>
      </c>
      <c r="G5" s="40">
        <v>214</v>
      </c>
      <c r="H5" s="46">
        <v>351</v>
      </c>
      <c r="I5" s="40">
        <v>4</v>
      </c>
      <c r="J5" s="46">
        <v>119</v>
      </c>
      <c r="K5" s="48">
        <v>2223</v>
      </c>
    </row>
    <row r="6" spans="4:11" x14ac:dyDescent="0.4">
      <c r="D6" s="50">
        <v>36.17</v>
      </c>
      <c r="E6" s="58">
        <v>18.53</v>
      </c>
      <c r="F6" s="50">
        <v>14.35</v>
      </c>
      <c r="G6" s="58">
        <v>9.6300000000000008</v>
      </c>
      <c r="H6" s="50">
        <v>15.79</v>
      </c>
      <c r="I6" s="58">
        <v>0.18</v>
      </c>
      <c r="J6" s="50">
        <v>5.35</v>
      </c>
      <c r="K6" s="51">
        <v>100</v>
      </c>
    </row>
    <row r="10" spans="4:11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32</v>
      </c>
    </row>
    <row r="11" spans="4:11" x14ac:dyDescent="0.4">
      <c r="D11" s="87" t="s">
        <v>48</v>
      </c>
      <c r="E11" s="53">
        <v>480</v>
      </c>
      <c r="F11" s="54">
        <v>206</v>
      </c>
      <c r="G11" s="53">
        <v>59</v>
      </c>
      <c r="H11" s="54">
        <v>44</v>
      </c>
      <c r="I11" s="53">
        <v>12</v>
      </c>
      <c r="J11" s="55">
        <v>801</v>
      </c>
    </row>
    <row r="12" spans="4:11" x14ac:dyDescent="0.4">
      <c r="D12" s="66"/>
      <c r="E12" s="50">
        <v>44.16</v>
      </c>
      <c r="F12" s="58">
        <v>34.799999999999997</v>
      </c>
      <c r="G12" s="50">
        <v>25.65</v>
      </c>
      <c r="H12" s="58">
        <v>18.18</v>
      </c>
      <c r="I12" s="50">
        <v>19.05</v>
      </c>
      <c r="J12" s="51">
        <v>36.18</v>
      </c>
    </row>
    <row r="13" spans="4:11" x14ac:dyDescent="0.4">
      <c r="D13" s="97" t="s">
        <v>49</v>
      </c>
      <c r="E13" s="46">
        <v>226</v>
      </c>
      <c r="F13" s="40">
        <v>117</v>
      </c>
      <c r="G13" s="46">
        <v>37</v>
      </c>
      <c r="H13" s="40">
        <v>24</v>
      </c>
      <c r="I13" s="46">
        <v>7</v>
      </c>
      <c r="J13" s="60">
        <v>411</v>
      </c>
    </row>
    <row r="14" spans="4:11" x14ac:dyDescent="0.4">
      <c r="D14" s="97"/>
      <c r="E14" s="61">
        <v>20.79</v>
      </c>
      <c r="F14" s="62">
        <v>19.760000000000002</v>
      </c>
      <c r="G14" s="61">
        <v>16.09</v>
      </c>
      <c r="H14" s="62">
        <v>9.92</v>
      </c>
      <c r="I14" s="61">
        <v>11.11</v>
      </c>
      <c r="J14" s="63">
        <v>18.559999999999999</v>
      </c>
    </row>
    <row r="15" spans="4:11" x14ac:dyDescent="0.4">
      <c r="D15" s="87" t="s">
        <v>50</v>
      </c>
      <c r="E15" s="53">
        <v>122</v>
      </c>
      <c r="F15" s="54">
        <v>81</v>
      </c>
      <c r="G15" s="53">
        <v>50</v>
      </c>
      <c r="H15" s="54">
        <v>53</v>
      </c>
      <c r="I15" s="53">
        <v>11</v>
      </c>
      <c r="J15" s="55">
        <v>317</v>
      </c>
    </row>
    <row r="16" spans="4:11" x14ac:dyDescent="0.4">
      <c r="D16" s="66"/>
      <c r="E16" s="50">
        <v>11.22</v>
      </c>
      <c r="F16" s="58">
        <v>13.68</v>
      </c>
      <c r="G16" s="50">
        <v>21.74</v>
      </c>
      <c r="H16" s="58">
        <v>21.9</v>
      </c>
      <c r="I16" s="50">
        <v>17.46</v>
      </c>
      <c r="J16" s="51">
        <v>14.32</v>
      </c>
    </row>
    <row r="17" spans="4:12" x14ac:dyDescent="0.4">
      <c r="D17" s="97" t="s">
        <v>51</v>
      </c>
      <c r="E17" s="46">
        <v>91</v>
      </c>
      <c r="F17" s="40">
        <v>53</v>
      </c>
      <c r="G17" s="46">
        <v>33</v>
      </c>
      <c r="H17" s="40">
        <v>28</v>
      </c>
      <c r="I17" s="46">
        <v>9</v>
      </c>
      <c r="J17" s="60">
        <v>214</v>
      </c>
    </row>
    <row r="18" spans="4:12" x14ac:dyDescent="0.4">
      <c r="D18" s="97"/>
      <c r="E18" s="61">
        <v>8.3699999999999992</v>
      </c>
      <c r="F18" s="62">
        <v>8.9499999999999993</v>
      </c>
      <c r="G18" s="61">
        <v>14.35</v>
      </c>
      <c r="H18" s="62">
        <v>11.57</v>
      </c>
      <c r="I18" s="61">
        <v>14.29</v>
      </c>
      <c r="J18" s="63">
        <v>9.67</v>
      </c>
    </row>
    <row r="19" spans="4:12" x14ac:dyDescent="0.4">
      <c r="D19" s="87" t="s">
        <v>52</v>
      </c>
      <c r="E19" s="53">
        <v>124</v>
      </c>
      <c r="F19" s="54">
        <v>107</v>
      </c>
      <c r="G19" s="53">
        <v>35</v>
      </c>
      <c r="H19" s="54">
        <v>67</v>
      </c>
      <c r="I19" s="53">
        <v>16</v>
      </c>
      <c r="J19" s="55">
        <v>349</v>
      </c>
    </row>
    <row r="20" spans="4:12" x14ac:dyDescent="0.4">
      <c r="D20" s="66"/>
      <c r="E20" s="50">
        <v>11.41</v>
      </c>
      <c r="F20" s="58">
        <v>18.07</v>
      </c>
      <c r="G20" s="50">
        <v>15.22</v>
      </c>
      <c r="H20" s="58">
        <v>27.69</v>
      </c>
      <c r="I20" s="50">
        <v>25.4</v>
      </c>
      <c r="J20" s="51">
        <v>15.76</v>
      </c>
    </row>
    <row r="21" spans="4:12" x14ac:dyDescent="0.4">
      <c r="D21" s="97" t="s">
        <v>53</v>
      </c>
      <c r="E21" s="46">
        <v>3</v>
      </c>
      <c r="F21" s="40">
        <v>0</v>
      </c>
      <c r="G21" s="46">
        <v>0</v>
      </c>
      <c r="H21" s="40">
        <v>1</v>
      </c>
      <c r="I21" s="46">
        <v>0</v>
      </c>
      <c r="J21" s="60">
        <v>4</v>
      </c>
    </row>
    <row r="22" spans="4:12" x14ac:dyDescent="0.4">
      <c r="D22" s="97"/>
      <c r="E22" s="61">
        <v>0.28000000000000003</v>
      </c>
      <c r="F22" s="62">
        <v>0</v>
      </c>
      <c r="G22" s="61">
        <v>0</v>
      </c>
      <c r="H22" s="62">
        <v>0.41</v>
      </c>
      <c r="I22" s="61">
        <v>0</v>
      </c>
      <c r="J22" s="63">
        <v>0.18</v>
      </c>
    </row>
    <row r="23" spans="4:12" x14ac:dyDescent="0.4">
      <c r="D23" s="87" t="s">
        <v>63</v>
      </c>
      <c r="E23" s="53">
        <v>41</v>
      </c>
      <c r="F23" s="54">
        <v>28</v>
      </c>
      <c r="G23" s="53">
        <v>16</v>
      </c>
      <c r="H23" s="54">
        <v>25</v>
      </c>
      <c r="I23" s="53">
        <v>8</v>
      </c>
      <c r="J23" s="55">
        <v>118</v>
      </c>
    </row>
    <row r="24" spans="4:12" x14ac:dyDescent="0.4">
      <c r="D24" s="66"/>
      <c r="E24" s="50">
        <v>3.77</v>
      </c>
      <c r="F24" s="58">
        <v>4.7300000000000004</v>
      </c>
      <c r="G24" s="50">
        <v>6.96</v>
      </c>
      <c r="H24" s="58">
        <v>10.33</v>
      </c>
      <c r="I24" s="50">
        <v>12.7</v>
      </c>
      <c r="J24" s="51">
        <v>5.33</v>
      </c>
    </row>
    <row r="25" spans="4:12" x14ac:dyDescent="0.4">
      <c r="D25" s="97" t="s">
        <v>32</v>
      </c>
      <c r="E25" s="47">
        <v>1087</v>
      </c>
      <c r="F25" s="40">
        <v>592</v>
      </c>
      <c r="G25" s="46">
        <v>230</v>
      </c>
      <c r="H25" s="40">
        <v>242</v>
      </c>
      <c r="I25" s="46">
        <v>63</v>
      </c>
      <c r="J25" s="48">
        <v>2214</v>
      </c>
    </row>
    <row r="26" spans="4:12" x14ac:dyDescent="0.4">
      <c r="D26" s="66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1">
        <v>100</v>
      </c>
    </row>
    <row r="30" spans="4:12" x14ac:dyDescent="0.4">
      <c r="D30" s="87"/>
      <c r="E30" s="93" t="s">
        <v>17</v>
      </c>
      <c r="F30" s="26" t="s">
        <v>18</v>
      </c>
      <c r="G30" s="75" t="s">
        <v>19</v>
      </c>
      <c r="H30" s="26" t="s">
        <v>20</v>
      </c>
      <c r="I30" s="75" t="s">
        <v>21</v>
      </c>
      <c r="J30" s="26" t="s">
        <v>22</v>
      </c>
      <c r="K30" s="26" t="s">
        <v>23</v>
      </c>
      <c r="L30" s="55" t="s">
        <v>15</v>
      </c>
    </row>
    <row r="31" spans="4:12" x14ac:dyDescent="0.4">
      <c r="D31" s="94" t="s">
        <v>48</v>
      </c>
      <c r="E31" s="54">
        <v>45</v>
      </c>
      <c r="F31" s="53">
        <v>168</v>
      </c>
      <c r="G31" s="54">
        <v>246</v>
      </c>
      <c r="H31" s="53">
        <v>180</v>
      </c>
      <c r="I31" s="54">
        <v>98</v>
      </c>
      <c r="J31" s="53">
        <v>51</v>
      </c>
      <c r="K31" s="53">
        <v>13</v>
      </c>
      <c r="L31" s="55">
        <v>801</v>
      </c>
    </row>
    <row r="32" spans="4:12" x14ac:dyDescent="0.4">
      <c r="D32" s="83"/>
      <c r="E32" s="58">
        <v>42.45</v>
      </c>
      <c r="F32" s="50">
        <v>44.09</v>
      </c>
      <c r="G32" s="58">
        <v>36.99</v>
      </c>
      <c r="H32" s="50">
        <v>32.200000000000003</v>
      </c>
      <c r="I32" s="58">
        <v>32.89</v>
      </c>
      <c r="J32" s="50">
        <v>34.229999999999997</v>
      </c>
      <c r="K32" s="50">
        <v>23.21</v>
      </c>
      <c r="L32" s="51">
        <v>36.18</v>
      </c>
    </row>
    <row r="33" spans="4:12" x14ac:dyDescent="0.4">
      <c r="D33" s="95" t="s">
        <v>49</v>
      </c>
      <c r="E33" s="40">
        <v>23</v>
      </c>
      <c r="F33" s="46">
        <v>79</v>
      </c>
      <c r="G33" s="40">
        <v>133</v>
      </c>
      <c r="H33" s="46">
        <v>105</v>
      </c>
      <c r="I33" s="40">
        <v>46</v>
      </c>
      <c r="J33" s="46">
        <v>18</v>
      </c>
      <c r="K33" s="46">
        <v>7</v>
      </c>
      <c r="L33" s="60">
        <v>411</v>
      </c>
    </row>
    <row r="34" spans="4:12" x14ac:dyDescent="0.4">
      <c r="D34" s="95"/>
      <c r="E34" s="62">
        <v>21.7</v>
      </c>
      <c r="F34" s="61">
        <v>20.73</v>
      </c>
      <c r="G34" s="62">
        <v>20</v>
      </c>
      <c r="H34" s="61">
        <v>18.78</v>
      </c>
      <c r="I34" s="62">
        <v>15.44</v>
      </c>
      <c r="J34" s="61">
        <v>12.08</v>
      </c>
      <c r="K34" s="61">
        <v>12.5</v>
      </c>
      <c r="L34" s="63">
        <v>18.559999999999999</v>
      </c>
    </row>
    <row r="35" spans="4:12" x14ac:dyDescent="0.4">
      <c r="D35" s="94" t="s">
        <v>50</v>
      </c>
      <c r="E35" s="54">
        <v>11</v>
      </c>
      <c r="F35" s="53">
        <v>42</v>
      </c>
      <c r="G35" s="54">
        <v>62</v>
      </c>
      <c r="H35" s="53">
        <v>96</v>
      </c>
      <c r="I35" s="54">
        <v>60</v>
      </c>
      <c r="J35" s="53">
        <v>33</v>
      </c>
      <c r="K35" s="53">
        <v>13</v>
      </c>
      <c r="L35" s="55">
        <v>317</v>
      </c>
    </row>
    <row r="36" spans="4:12" x14ac:dyDescent="0.4">
      <c r="D36" s="83"/>
      <c r="E36" s="58">
        <v>10.38</v>
      </c>
      <c r="F36" s="50">
        <v>11.02</v>
      </c>
      <c r="G36" s="58">
        <v>9.32</v>
      </c>
      <c r="H36" s="50">
        <v>17.170000000000002</v>
      </c>
      <c r="I36" s="58">
        <v>20.13</v>
      </c>
      <c r="J36" s="50">
        <v>22.15</v>
      </c>
      <c r="K36" s="50">
        <v>23.21</v>
      </c>
      <c r="L36" s="51">
        <v>14.32</v>
      </c>
    </row>
    <row r="37" spans="4:12" x14ac:dyDescent="0.4">
      <c r="D37" s="95" t="s">
        <v>51</v>
      </c>
      <c r="E37" s="40">
        <v>10</v>
      </c>
      <c r="F37" s="46">
        <v>39</v>
      </c>
      <c r="G37" s="40">
        <v>66</v>
      </c>
      <c r="H37" s="46">
        <v>55</v>
      </c>
      <c r="I37" s="40">
        <v>27</v>
      </c>
      <c r="J37" s="46">
        <v>11</v>
      </c>
      <c r="K37" s="46">
        <v>6</v>
      </c>
      <c r="L37" s="60">
        <v>214</v>
      </c>
    </row>
    <row r="38" spans="4:12" x14ac:dyDescent="0.4">
      <c r="D38" s="95"/>
      <c r="E38" s="62">
        <v>9.43</v>
      </c>
      <c r="F38" s="61">
        <v>10.24</v>
      </c>
      <c r="G38" s="62">
        <v>9.92</v>
      </c>
      <c r="H38" s="61">
        <v>9.84</v>
      </c>
      <c r="I38" s="62">
        <v>9.06</v>
      </c>
      <c r="J38" s="61">
        <v>7.38</v>
      </c>
      <c r="K38" s="61">
        <v>10.71</v>
      </c>
      <c r="L38" s="63">
        <v>9.67</v>
      </c>
    </row>
    <row r="39" spans="4:12" x14ac:dyDescent="0.4">
      <c r="D39" s="94" t="s">
        <v>52</v>
      </c>
      <c r="E39" s="54">
        <v>13</v>
      </c>
      <c r="F39" s="53">
        <v>42</v>
      </c>
      <c r="G39" s="54">
        <v>124</v>
      </c>
      <c r="H39" s="53">
        <v>92</v>
      </c>
      <c r="I39" s="54">
        <v>43</v>
      </c>
      <c r="J39" s="53">
        <v>24</v>
      </c>
      <c r="K39" s="53">
        <v>11</v>
      </c>
      <c r="L39" s="55">
        <v>349</v>
      </c>
    </row>
    <row r="40" spans="4:12" x14ac:dyDescent="0.4">
      <c r="D40" s="83"/>
      <c r="E40" s="58">
        <v>12.26</v>
      </c>
      <c r="F40" s="50">
        <v>11.02</v>
      </c>
      <c r="G40" s="58">
        <v>18.649999999999999</v>
      </c>
      <c r="H40" s="50">
        <v>16.46</v>
      </c>
      <c r="I40" s="58">
        <v>14.43</v>
      </c>
      <c r="J40" s="50">
        <v>16.11</v>
      </c>
      <c r="K40" s="50">
        <v>19.64</v>
      </c>
      <c r="L40" s="51">
        <v>15.76</v>
      </c>
    </row>
    <row r="41" spans="4:12" x14ac:dyDescent="0.4">
      <c r="D41" s="95" t="s">
        <v>53</v>
      </c>
      <c r="E41" s="40">
        <v>0</v>
      </c>
      <c r="F41" s="46">
        <v>1</v>
      </c>
      <c r="G41" s="40">
        <v>2</v>
      </c>
      <c r="H41" s="46">
        <v>1</v>
      </c>
      <c r="I41" s="40">
        <v>0</v>
      </c>
      <c r="J41" s="46">
        <v>0</v>
      </c>
      <c r="K41" s="46">
        <v>0</v>
      </c>
      <c r="L41" s="60">
        <v>4</v>
      </c>
    </row>
    <row r="42" spans="4:12" x14ac:dyDescent="0.4">
      <c r="D42" s="95"/>
      <c r="E42" s="62">
        <v>0</v>
      </c>
      <c r="F42" s="61">
        <v>0.26</v>
      </c>
      <c r="G42" s="62">
        <v>0.3</v>
      </c>
      <c r="H42" s="61">
        <v>0.18</v>
      </c>
      <c r="I42" s="62">
        <v>0</v>
      </c>
      <c r="J42" s="61">
        <v>0</v>
      </c>
      <c r="K42" s="61">
        <v>0</v>
      </c>
      <c r="L42" s="63">
        <v>0.18</v>
      </c>
    </row>
    <row r="43" spans="4:12" x14ac:dyDescent="0.4">
      <c r="D43" s="94" t="s">
        <v>63</v>
      </c>
      <c r="E43" s="54">
        <v>4</v>
      </c>
      <c r="F43" s="53">
        <v>10</v>
      </c>
      <c r="G43" s="54">
        <v>32</v>
      </c>
      <c r="H43" s="53">
        <v>30</v>
      </c>
      <c r="I43" s="54">
        <v>24</v>
      </c>
      <c r="J43" s="53">
        <v>12</v>
      </c>
      <c r="K43" s="53">
        <v>6</v>
      </c>
      <c r="L43" s="55">
        <v>118</v>
      </c>
    </row>
    <row r="44" spans="4:12" x14ac:dyDescent="0.4">
      <c r="D44" s="83"/>
      <c r="E44" s="58">
        <v>3.77</v>
      </c>
      <c r="F44" s="50">
        <v>2.62</v>
      </c>
      <c r="G44" s="58">
        <v>4.8099999999999996</v>
      </c>
      <c r="H44" s="50">
        <v>5.37</v>
      </c>
      <c r="I44" s="58">
        <v>8.0500000000000007</v>
      </c>
      <c r="J44" s="50">
        <v>8.0500000000000007</v>
      </c>
      <c r="K44" s="50">
        <v>10.71</v>
      </c>
      <c r="L44" s="51">
        <v>5.33</v>
      </c>
    </row>
    <row r="45" spans="4:12" x14ac:dyDescent="0.4">
      <c r="D45" s="95" t="s">
        <v>32</v>
      </c>
      <c r="E45" s="40">
        <v>106</v>
      </c>
      <c r="F45" s="46">
        <v>381</v>
      </c>
      <c r="G45" s="40">
        <v>665</v>
      </c>
      <c r="H45" s="46">
        <v>559</v>
      </c>
      <c r="I45" s="40">
        <v>298</v>
      </c>
      <c r="J45" s="46">
        <v>149</v>
      </c>
      <c r="K45" s="46">
        <v>56</v>
      </c>
      <c r="L45" s="48">
        <v>2214</v>
      </c>
    </row>
    <row r="46" spans="4:12" x14ac:dyDescent="0.4">
      <c r="D46" s="50"/>
      <c r="E46" s="58">
        <v>100</v>
      </c>
      <c r="F46" s="50">
        <v>100</v>
      </c>
      <c r="G46" s="58">
        <v>100</v>
      </c>
      <c r="H46" s="50">
        <v>100</v>
      </c>
      <c r="I46" s="58">
        <v>100</v>
      </c>
      <c r="J46" s="50">
        <v>100</v>
      </c>
      <c r="K46" s="50">
        <v>100</v>
      </c>
      <c r="L46" s="51">
        <v>100</v>
      </c>
    </row>
    <row r="50" spans="4:14" ht="37.5" x14ac:dyDescent="0.4">
      <c r="D50" s="87"/>
      <c r="E50" s="26" t="s">
        <v>250</v>
      </c>
      <c r="F50" s="67" t="s">
        <v>251</v>
      </c>
      <c r="G50" s="26" t="s">
        <v>252</v>
      </c>
      <c r="H50" s="67" t="s">
        <v>253</v>
      </c>
      <c r="I50" s="26" t="s">
        <v>254</v>
      </c>
      <c r="J50" s="67" t="s">
        <v>255</v>
      </c>
      <c r="K50" s="26" t="s">
        <v>256</v>
      </c>
      <c r="L50" s="67" t="s">
        <v>257</v>
      </c>
      <c r="M50" s="26" t="s">
        <v>258</v>
      </c>
      <c r="N50" s="67" t="s">
        <v>15</v>
      </c>
    </row>
    <row r="51" spans="4:14" x14ac:dyDescent="0.4">
      <c r="D51" s="87" t="s">
        <v>48</v>
      </c>
      <c r="E51" s="53">
        <v>9</v>
      </c>
      <c r="F51" s="54">
        <v>212</v>
      </c>
      <c r="G51" s="53">
        <v>40</v>
      </c>
      <c r="H51" s="54">
        <v>27</v>
      </c>
      <c r="I51" s="53">
        <v>248</v>
      </c>
      <c r="J51" s="54">
        <v>62</v>
      </c>
      <c r="K51" s="53">
        <v>47</v>
      </c>
      <c r="L51" s="54">
        <v>52</v>
      </c>
      <c r="M51" s="53">
        <v>104</v>
      </c>
      <c r="N51" s="55">
        <v>801</v>
      </c>
    </row>
    <row r="52" spans="4:14" x14ac:dyDescent="0.4">
      <c r="D52" s="66"/>
      <c r="E52" s="50">
        <v>52.94</v>
      </c>
      <c r="F52" s="58">
        <v>45.89</v>
      </c>
      <c r="G52" s="50">
        <v>20.62</v>
      </c>
      <c r="H52" s="58">
        <v>39.130000000000003</v>
      </c>
      <c r="I52" s="50">
        <v>36.42</v>
      </c>
      <c r="J52" s="58">
        <v>34.44</v>
      </c>
      <c r="K52" s="50">
        <v>26.11</v>
      </c>
      <c r="L52" s="58">
        <v>28.42</v>
      </c>
      <c r="M52" s="50">
        <v>41.94</v>
      </c>
      <c r="N52" s="51">
        <v>36.18</v>
      </c>
    </row>
    <row r="53" spans="4:14" x14ac:dyDescent="0.4">
      <c r="D53" s="97" t="s">
        <v>49</v>
      </c>
      <c r="E53" s="46">
        <v>2</v>
      </c>
      <c r="F53" s="40">
        <v>102</v>
      </c>
      <c r="G53" s="46">
        <v>22</v>
      </c>
      <c r="H53" s="40">
        <v>7</v>
      </c>
      <c r="I53" s="46">
        <v>126</v>
      </c>
      <c r="J53" s="40">
        <v>37</v>
      </c>
      <c r="K53" s="46">
        <v>29</v>
      </c>
      <c r="L53" s="40">
        <v>51</v>
      </c>
      <c r="M53" s="46">
        <v>35</v>
      </c>
      <c r="N53" s="60">
        <v>411</v>
      </c>
    </row>
    <row r="54" spans="4:14" x14ac:dyDescent="0.4">
      <c r="D54" s="97"/>
      <c r="E54" s="61">
        <v>11.76</v>
      </c>
      <c r="F54" s="62">
        <v>22.08</v>
      </c>
      <c r="G54" s="61">
        <v>11.34</v>
      </c>
      <c r="H54" s="62">
        <v>10.14</v>
      </c>
      <c r="I54" s="61">
        <v>18.5</v>
      </c>
      <c r="J54" s="62">
        <v>20.56</v>
      </c>
      <c r="K54" s="61">
        <v>16.11</v>
      </c>
      <c r="L54" s="62">
        <v>27.87</v>
      </c>
      <c r="M54" s="61">
        <v>14.11</v>
      </c>
      <c r="N54" s="63">
        <v>18.559999999999999</v>
      </c>
    </row>
    <row r="55" spans="4:14" x14ac:dyDescent="0.4">
      <c r="D55" s="87" t="s">
        <v>50</v>
      </c>
      <c r="E55" s="53">
        <v>3</v>
      </c>
      <c r="F55" s="54">
        <v>77</v>
      </c>
      <c r="G55" s="53">
        <v>16</v>
      </c>
      <c r="H55" s="54">
        <v>7</v>
      </c>
      <c r="I55" s="53">
        <v>111</v>
      </c>
      <c r="J55" s="54">
        <v>26</v>
      </c>
      <c r="K55" s="53">
        <v>13</v>
      </c>
      <c r="L55" s="54">
        <v>27</v>
      </c>
      <c r="M55" s="53">
        <v>37</v>
      </c>
      <c r="N55" s="55">
        <v>317</v>
      </c>
    </row>
    <row r="56" spans="4:14" x14ac:dyDescent="0.4">
      <c r="D56" s="66"/>
      <c r="E56" s="50">
        <v>17.649999999999999</v>
      </c>
      <c r="F56" s="58">
        <v>16.670000000000002</v>
      </c>
      <c r="G56" s="50">
        <v>8.25</v>
      </c>
      <c r="H56" s="58">
        <v>10.14</v>
      </c>
      <c r="I56" s="50">
        <v>16.3</v>
      </c>
      <c r="J56" s="58">
        <v>14.44</v>
      </c>
      <c r="K56" s="50">
        <v>7.22</v>
      </c>
      <c r="L56" s="58">
        <v>14.75</v>
      </c>
      <c r="M56" s="50">
        <v>14.92</v>
      </c>
      <c r="N56" s="51">
        <v>14.32</v>
      </c>
    </row>
    <row r="57" spans="4:14" x14ac:dyDescent="0.4">
      <c r="D57" s="97" t="s">
        <v>51</v>
      </c>
      <c r="E57" s="46">
        <v>2</v>
      </c>
      <c r="F57" s="40">
        <v>33</v>
      </c>
      <c r="G57" s="46">
        <v>27</v>
      </c>
      <c r="H57" s="40">
        <v>1</v>
      </c>
      <c r="I57" s="46">
        <v>50</v>
      </c>
      <c r="J57" s="40">
        <v>18</v>
      </c>
      <c r="K57" s="46">
        <v>36</v>
      </c>
      <c r="L57" s="40">
        <v>25</v>
      </c>
      <c r="M57" s="46">
        <v>22</v>
      </c>
      <c r="N57" s="60">
        <v>214</v>
      </c>
    </row>
    <row r="58" spans="4:14" x14ac:dyDescent="0.4">
      <c r="D58" s="97"/>
      <c r="E58" s="61">
        <v>11.76</v>
      </c>
      <c r="F58" s="62">
        <v>7.14</v>
      </c>
      <c r="G58" s="61">
        <v>13.92</v>
      </c>
      <c r="H58" s="62">
        <v>1.45</v>
      </c>
      <c r="I58" s="61">
        <v>7.34</v>
      </c>
      <c r="J58" s="62">
        <v>10</v>
      </c>
      <c r="K58" s="61">
        <v>20</v>
      </c>
      <c r="L58" s="62">
        <v>13.66</v>
      </c>
      <c r="M58" s="61">
        <v>8.8699999999999992</v>
      </c>
      <c r="N58" s="63">
        <v>9.67</v>
      </c>
    </row>
    <row r="59" spans="4:14" x14ac:dyDescent="0.4">
      <c r="D59" s="87" t="s">
        <v>52</v>
      </c>
      <c r="E59" s="53">
        <v>1</v>
      </c>
      <c r="F59" s="54">
        <v>28</v>
      </c>
      <c r="G59" s="53">
        <v>71</v>
      </c>
      <c r="H59" s="54">
        <v>15</v>
      </c>
      <c r="I59" s="53">
        <v>107</v>
      </c>
      <c r="J59" s="54">
        <v>21</v>
      </c>
      <c r="K59" s="53">
        <v>44</v>
      </c>
      <c r="L59" s="54">
        <v>22</v>
      </c>
      <c r="M59" s="53">
        <v>40</v>
      </c>
      <c r="N59" s="55">
        <v>349</v>
      </c>
    </row>
    <row r="60" spans="4:14" x14ac:dyDescent="0.4">
      <c r="D60" s="66"/>
      <c r="E60" s="50">
        <v>5.88</v>
      </c>
      <c r="F60" s="58">
        <v>6.06</v>
      </c>
      <c r="G60" s="50">
        <v>36.6</v>
      </c>
      <c r="H60" s="58">
        <v>21.74</v>
      </c>
      <c r="I60" s="50">
        <v>15.71</v>
      </c>
      <c r="J60" s="58">
        <v>11.67</v>
      </c>
      <c r="K60" s="50">
        <v>24.44</v>
      </c>
      <c r="L60" s="58">
        <v>12.02</v>
      </c>
      <c r="M60" s="50">
        <v>16.13</v>
      </c>
      <c r="N60" s="51">
        <v>15.76</v>
      </c>
    </row>
    <row r="61" spans="4:14" x14ac:dyDescent="0.4">
      <c r="D61" s="97" t="s">
        <v>53</v>
      </c>
      <c r="E61" s="46">
        <v>0</v>
      </c>
      <c r="F61" s="40">
        <v>0</v>
      </c>
      <c r="G61" s="46">
        <v>0</v>
      </c>
      <c r="H61" s="40">
        <v>0</v>
      </c>
      <c r="I61" s="46">
        <v>1</v>
      </c>
      <c r="J61" s="40">
        <v>0</v>
      </c>
      <c r="K61" s="46">
        <v>2</v>
      </c>
      <c r="L61" s="40">
        <v>1</v>
      </c>
      <c r="M61" s="46">
        <v>0</v>
      </c>
      <c r="N61" s="60">
        <v>4</v>
      </c>
    </row>
    <row r="62" spans="4:14" x14ac:dyDescent="0.4">
      <c r="D62" s="97"/>
      <c r="E62" s="61">
        <v>0</v>
      </c>
      <c r="F62" s="62">
        <v>0</v>
      </c>
      <c r="G62" s="61">
        <v>0</v>
      </c>
      <c r="H62" s="62">
        <v>0</v>
      </c>
      <c r="I62" s="61">
        <v>0.15</v>
      </c>
      <c r="J62" s="62">
        <v>0</v>
      </c>
      <c r="K62" s="61">
        <v>1.1100000000000001</v>
      </c>
      <c r="L62" s="62">
        <v>0.55000000000000004</v>
      </c>
      <c r="M62" s="61">
        <v>0</v>
      </c>
      <c r="N62" s="63">
        <v>0.18</v>
      </c>
    </row>
    <row r="63" spans="4:14" x14ac:dyDescent="0.4">
      <c r="D63" s="87" t="s">
        <v>63</v>
      </c>
      <c r="E63" s="53">
        <v>0</v>
      </c>
      <c r="F63" s="54">
        <v>10</v>
      </c>
      <c r="G63" s="53">
        <v>18</v>
      </c>
      <c r="H63" s="54">
        <v>12</v>
      </c>
      <c r="I63" s="53">
        <v>38</v>
      </c>
      <c r="J63" s="54">
        <v>16</v>
      </c>
      <c r="K63" s="53">
        <v>9</v>
      </c>
      <c r="L63" s="54">
        <v>5</v>
      </c>
      <c r="M63" s="53">
        <v>10</v>
      </c>
      <c r="N63" s="55">
        <v>118</v>
      </c>
    </row>
    <row r="64" spans="4:14" x14ac:dyDescent="0.4">
      <c r="D64" s="66"/>
      <c r="E64" s="50">
        <v>0</v>
      </c>
      <c r="F64" s="58">
        <v>2.16</v>
      </c>
      <c r="G64" s="50">
        <v>9.2799999999999994</v>
      </c>
      <c r="H64" s="58">
        <v>17.39</v>
      </c>
      <c r="I64" s="50">
        <v>5.58</v>
      </c>
      <c r="J64" s="58">
        <v>8.89</v>
      </c>
      <c r="K64" s="50">
        <v>5</v>
      </c>
      <c r="L64" s="58">
        <v>2.73</v>
      </c>
      <c r="M64" s="50">
        <v>4.03</v>
      </c>
      <c r="N64" s="51">
        <v>5.33</v>
      </c>
    </row>
    <row r="65" spans="4:18" x14ac:dyDescent="0.4">
      <c r="D65" s="97" t="s">
        <v>32</v>
      </c>
      <c r="E65" s="46">
        <v>17</v>
      </c>
      <c r="F65" s="40">
        <v>462</v>
      </c>
      <c r="G65" s="46">
        <v>194</v>
      </c>
      <c r="H65" s="40">
        <v>69</v>
      </c>
      <c r="I65" s="46">
        <v>681</v>
      </c>
      <c r="J65" s="40">
        <v>180</v>
      </c>
      <c r="K65" s="46">
        <v>180</v>
      </c>
      <c r="L65" s="40">
        <v>183</v>
      </c>
      <c r="M65" s="46">
        <v>248</v>
      </c>
      <c r="N65" s="48">
        <v>2214</v>
      </c>
    </row>
    <row r="66" spans="4:18" x14ac:dyDescent="0.4">
      <c r="D66" s="66"/>
      <c r="E66" s="50">
        <v>100</v>
      </c>
      <c r="F66" s="58">
        <v>100</v>
      </c>
      <c r="G66" s="50">
        <v>100</v>
      </c>
      <c r="H66" s="58">
        <v>100</v>
      </c>
      <c r="I66" s="50">
        <v>100</v>
      </c>
      <c r="J66" s="58">
        <v>100</v>
      </c>
      <c r="K66" s="50">
        <v>100</v>
      </c>
      <c r="L66" s="58">
        <v>100</v>
      </c>
      <c r="M66" s="50">
        <v>100</v>
      </c>
      <c r="N66" s="51">
        <v>100</v>
      </c>
    </row>
    <row r="70" spans="4:18" ht="37.5" x14ac:dyDescent="0.4">
      <c r="D70" s="87"/>
      <c r="E70" s="26" t="s">
        <v>260</v>
      </c>
      <c r="F70" s="67" t="s">
        <v>261</v>
      </c>
      <c r="G70" s="26" t="s">
        <v>262</v>
      </c>
      <c r="H70" s="67" t="s">
        <v>263</v>
      </c>
      <c r="I70" s="26" t="s">
        <v>264</v>
      </c>
      <c r="J70" s="67" t="s">
        <v>265</v>
      </c>
      <c r="K70" s="26" t="s">
        <v>266</v>
      </c>
      <c r="L70" s="67" t="s">
        <v>267</v>
      </c>
      <c r="M70" s="26" t="s">
        <v>268</v>
      </c>
      <c r="N70" s="67" t="s">
        <v>269</v>
      </c>
      <c r="O70" s="26" t="s">
        <v>270</v>
      </c>
      <c r="P70" s="67" t="s">
        <v>271</v>
      </c>
      <c r="Q70" s="26" t="s">
        <v>272</v>
      </c>
      <c r="R70" s="67" t="s">
        <v>15</v>
      </c>
    </row>
    <row r="71" spans="4:18" x14ac:dyDescent="0.4">
      <c r="D71" s="87" t="s">
        <v>48</v>
      </c>
      <c r="E71" s="53">
        <v>85</v>
      </c>
      <c r="F71" s="54">
        <v>131</v>
      </c>
      <c r="G71" s="53">
        <v>38</v>
      </c>
      <c r="H71" s="54">
        <v>97</v>
      </c>
      <c r="I71" s="53">
        <v>82</v>
      </c>
      <c r="J71" s="54">
        <v>29</v>
      </c>
      <c r="K71" s="53">
        <v>76</v>
      </c>
      <c r="L71" s="54">
        <v>44</v>
      </c>
      <c r="M71" s="53">
        <v>10</v>
      </c>
      <c r="N71" s="54">
        <v>83</v>
      </c>
      <c r="O71" s="53">
        <v>36</v>
      </c>
      <c r="P71" s="54">
        <v>22</v>
      </c>
      <c r="Q71" s="53">
        <v>68</v>
      </c>
      <c r="R71" s="55">
        <v>801</v>
      </c>
    </row>
    <row r="72" spans="4:18" x14ac:dyDescent="0.4">
      <c r="D72" s="66"/>
      <c r="E72" s="50">
        <v>55.56</v>
      </c>
      <c r="F72" s="58">
        <v>46.29</v>
      </c>
      <c r="G72" s="50">
        <v>38.380000000000003</v>
      </c>
      <c r="H72" s="58">
        <v>23.89</v>
      </c>
      <c r="I72" s="50">
        <v>48.52</v>
      </c>
      <c r="J72" s="58">
        <v>34.520000000000003</v>
      </c>
      <c r="K72" s="50">
        <v>33.19</v>
      </c>
      <c r="L72" s="58">
        <v>20.09</v>
      </c>
      <c r="M72" s="50">
        <v>20.83</v>
      </c>
      <c r="N72" s="58">
        <v>41.92</v>
      </c>
      <c r="O72" s="50">
        <v>41.86</v>
      </c>
      <c r="P72" s="58">
        <v>32.840000000000003</v>
      </c>
      <c r="Q72" s="50">
        <v>39.31</v>
      </c>
      <c r="R72" s="51">
        <v>36.18</v>
      </c>
    </row>
    <row r="73" spans="4:18" x14ac:dyDescent="0.4">
      <c r="D73" s="97" t="s">
        <v>49</v>
      </c>
      <c r="E73" s="46">
        <v>32</v>
      </c>
      <c r="F73" s="40">
        <v>57</v>
      </c>
      <c r="G73" s="46">
        <v>21</v>
      </c>
      <c r="H73" s="40">
        <v>64</v>
      </c>
      <c r="I73" s="46">
        <v>29</v>
      </c>
      <c r="J73" s="40">
        <v>19</v>
      </c>
      <c r="K73" s="46">
        <v>45</v>
      </c>
      <c r="L73" s="40">
        <v>37</v>
      </c>
      <c r="M73" s="46">
        <v>13</v>
      </c>
      <c r="N73" s="40">
        <v>34</v>
      </c>
      <c r="O73" s="46">
        <v>10</v>
      </c>
      <c r="P73" s="40">
        <v>13</v>
      </c>
      <c r="Q73" s="46">
        <v>37</v>
      </c>
      <c r="R73" s="60">
        <v>411</v>
      </c>
    </row>
    <row r="74" spans="4:18" x14ac:dyDescent="0.4">
      <c r="D74" s="97"/>
      <c r="E74" s="61">
        <v>20.92</v>
      </c>
      <c r="F74" s="62">
        <v>20.14</v>
      </c>
      <c r="G74" s="61">
        <v>21.21</v>
      </c>
      <c r="H74" s="62">
        <v>15.76</v>
      </c>
      <c r="I74" s="61">
        <v>17.16</v>
      </c>
      <c r="J74" s="62">
        <v>22.62</v>
      </c>
      <c r="K74" s="61">
        <v>19.649999999999999</v>
      </c>
      <c r="L74" s="62">
        <v>16.89</v>
      </c>
      <c r="M74" s="61">
        <v>27.08</v>
      </c>
      <c r="N74" s="62">
        <v>17.170000000000002</v>
      </c>
      <c r="O74" s="61">
        <v>11.63</v>
      </c>
      <c r="P74" s="62">
        <v>19.399999999999999</v>
      </c>
      <c r="Q74" s="61">
        <v>21.39</v>
      </c>
      <c r="R74" s="63">
        <v>18.559999999999999</v>
      </c>
    </row>
    <row r="75" spans="4:18" x14ac:dyDescent="0.4">
      <c r="D75" s="87" t="s">
        <v>50</v>
      </c>
      <c r="E75" s="53">
        <v>15</v>
      </c>
      <c r="F75" s="54">
        <v>38</v>
      </c>
      <c r="G75" s="53">
        <v>18</v>
      </c>
      <c r="H75" s="54">
        <v>54</v>
      </c>
      <c r="I75" s="53">
        <v>19</v>
      </c>
      <c r="J75" s="54">
        <v>13</v>
      </c>
      <c r="K75" s="53">
        <v>35</v>
      </c>
      <c r="L75" s="54">
        <v>27</v>
      </c>
      <c r="M75" s="53">
        <v>6</v>
      </c>
      <c r="N75" s="54">
        <v>35</v>
      </c>
      <c r="O75" s="53">
        <v>16</v>
      </c>
      <c r="P75" s="54">
        <v>6</v>
      </c>
      <c r="Q75" s="53">
        <v>35</v>
      </c>
      <c r="R75" s="55">
        <v>317</v>
      </c>
    </row>
    <row r="76" spans="4:18" x14ac:dyDescent="0.4">
      <c r="D76" s="66"/>
      <c r="E76" s="50">
        <v>9.8000000000000007</v>
      </c>
      <c r="F76" s="58">
        <v>13.43</v>
      </c>
      <c r="G76" s="50">
        <v>18.18</v>
      </c>
      <c r="H76" s="58">
        <v>13.3</v>
      </c>
      <c r="I76" s="50">
        <v>11.24</v>
      </c>
      <c r="J76" s="58">
        <v>15.48</v>
      </c>
      <c r="K76" s="50">
        <v>15.28</v>
      </c>
      <c r="L76" s="58">
        <v>12.33</v>
      </c>
      <c r="M76" s="50">
        <v>12.5</v>
      </c>
      <c r="N76" s="58">
        <v>17.68</v>
      </c>
      <c r="O76" s="50">
        <v>18.600000000000001</v>
      </c>
      <c r="P76" s="58">
        <v>8.9600000000000009</v>
      </c>
      <c r="Q76" s="50">
        <v>20.23</v>
      </c>
      <c r="R76" s="51">
        <v>14.32</v>
      </c>
    </row>
    <row r="77" spans="4:18" x14ac:dyDescent="0.4">
      <c r="D77" s="97" t="s">
        <v>51</v>
      </c>
      <c r="E77" s="46">
        <v>3</v>
      </c>
      <c r="F77" s="40">
        <v>11</v>
      </c>
      <c r="G77" s="46">
        <v>12</v>
      </c>
      <c r="H77" s="40">
        <v>69</v>
      </c>
      <c r="I77" s="46">
        <v>8</v>
      </c>
      <c r="J77" s="40">
        <v>5</v>
      </c>
      <c r="K77" s="46">
        <v>25</v>
      </c>
      <c r="L77" s="40">
        <v>36</v>
      </c>
      <c r="M77" s="46">
        <v>8</v>
      </c>
      <c r="N77" s="40">
        <v>15</v>
      </c>
      <c r="O77" s="46">
        <v>6</v>
      </c>
      <c r="P77" s="40">
        <v>8</v>
      </c>
      <c r="Q77" s="46">
        <v>8</v>
      </c>
      <c r="R77" s="60">
        <v>214</v>
      </c>
    </row>
    <row r="78" spans="4:18" x14ac:dyDescent="0.4">
      <c r="D78" s="97"/>
      <c r="E78" s="61">
        <v>1.96</v>
      </c>
      <c r="F78" s="62">
        <v>3.89</v>
      </c>
      <c r="G78" s="61">
        <v>12.12</v>
      </c>
      <c r="H78" s="62">
        <v>17</v>
      </c>
      <c r="I78" s="61">
        <v>4.7300000000000004</v>
      </c>
      <c r="J78" s="62">
        <v>5.95</v>
      </c>
      <c r="K78" s="61">
        <v>10.92</v>
      </c>
      <c r="L78" s="62">
        <v>16.440000000000001</v>
      </c>
      <c r="M78" s="61">
        <v>16.670000000000002</v>
      </c>
      <c r="N78" s="62">
        <v>7.58</v>
      </c>
      <c r="O78" s="61">
        <v>6.98</v>
      </c>
      <c r="P78" s="62">
        <v>11.94</v>
      </c>
      <c r="Q78" s="61">
        <v>4.62</v>
      </c>
      <c r="R78" s="63">
        <v>9.67</v>
      </c>
    </row>
    <row r="79" spans="4:18" x14ac:dyDescent="0.4">
      <c r="D79" s="87" t="s">
        <v>52</v>
      </c>
      <c r="E79" s="53">
        <v>15</v>
      </c>
      <c r="F79" s="54">
        <v>29</v>
      </c>
      <c r="G79" s="53">
        <v>7</v>
      </c>
      <c r="H79" s="54">
        <v>91</v>
      </c>
      <c r="I79" s="53">
        <v>22</v>
      </c>
      <c r="J79" s="54">
        <v>13</v>
      </c>
      <c r="K79" s="53">
        <v>35</v>
      </c>
      <c r="L79" s="54">
        <v>60</v>
      </c>
      <c r="M79" s="53">
        <v>8</v>
      </c>
      <c r="N79" s="54">
        <v>24</v>
      </c>
      <c r="O79" s="53">
        <v>15</v>
      </c>
      <c r="P79" s="54">
        <v>11</v>
      </c>
      <c r="Q79" s="53">
        <v>19</v>
      </c>
      <c r="R79" s="55">
        <v>349</v>
      </c>
    </row>
    <row r="80" spans="4:18" x14ac:dyDescent="0.4">
      <c r="D80" s="66"/>
      <c r="E80" s="50">
        <v>9.8000000000000007</v>
      </c>
      <c r="F80" s="58">
        <v>10.25</v>
      </c>
      <c r="G80" s="50">
        <v>7.07</v>
      </c>
      <c r="H80" s="58">
        <v>22.41</v>
      </c>
      <c r="I80" s="50">
        <v>13.02</v>
      </c>
      <c r="J80" s="58">
        <v>15.48</v>
      </c>
      <c r="K80" s="50">
        <v>15.28</v>
      </c>
      <c r="L80" s="58">
        <v>27.4</v>
      </c>
      <c r="M80" s="50">
        <v>16.670000000000002</v>
      </c>
      <c r="N80" s="58">
        <v>12.12</v>
      </c>
      <c r="O80" s="50">
        <v>17.440000000000001</v>
      </c>
      <c r="P80" s="58">
        <v>16.420000000000002</v>
      </c>
      <c r="Q80" s="50">
        <v>10.98</v>
      </c>
      <c r="R80" s="51">
        <v>15.76</v>
      </c>
    </row>
    <row r="81" spans="4:18" x14ac:dyDescent="0.4">
      <c r="D81" s="97" t="s">
        <v>53</v>
      </c>
      <c r="E81" s="46">
        <v>0</v>
      </c>
      <c r="F81" s="40">
        <v>0</v>
      </c>
      <c r="G81" s="46">
        <v>0</v>
      </c>
      <c r="H81" s="40">
        <v>2</v>
      </c>
      <c r="I81" s="46">
        <v>1</v>
      </c>
      <c r="J81" s="40">
        <v>0</v>
      </c>
      <c r="K81" s="46">
        <v>0</v>
      </c>
      <c r="L81" s="40">
        <v>0</v>
      </c>
      <c r="M81" s="46">
        <v>0</v>
      </c>
      <c r="N81" s="40">
        <v>0</v>
      </c>
      <c r="O81" s="46">
        <v>0</v>
      </c>
      <c r="P81" s="40">
        <v>1</v>
      </c>
      <c r="Q81" s="46">
        <v>0</v>
      </c>
      <c r="R81" s="60">
        <v>4</v>
      </c>
    </row>
    <row r="82" spans="4:18" x14ac:dyDescent="0.4">
      <c r="D82" s="97"/>
      <c r="E82" s="61">
        <v>0</v>
      </c>
      <c r="F82" s="62">
        <v>0</v>
      </c>
      <c r="G82" s="61">
        <v>0</v>
      </c>
      <c r="H82" s="62">
        <v>0.49</v>
      </c>
      <c r="I82" s="61">
        <v>0.59</v>
      </c>
      <c r="J82" s="62">
        <v>0</v>
      </c>
      <c r="K82" s="61">
        <v>0</v>
      </c>
      <c r="L82" s="62">
        <v>0</v>
      </c>
      <c r="M82" s="61">
        <v>0</v>
      </c>
      <c r="N82" s="62">
        <v>0</v>
      </c>
      <c r="O82" s="61">
        <v>0</v>
      </c>
      <c r="P82" s="62">
        <v>1.49</v>
      </c>
      <c r="Q82" s="61">
        <v>0</v>
      </c>
      <c r="R82" s="63">
        <v>0.18</v>
      </c>
    </row>
    <row r="83" spans="4:18" x14ac:dyDescent="0.4">
      <c r="D83" s="87" t="s">
        <v>63</v>
      </c>
      <c r="E83" s="53">
        <v>3</v>
      </c>
      <c r="F83" s="54">
        <v>17</v>
      </c>
      <c r="G83" s="53">
        <v>3</v>
      </c>
      <c r="H83" s="54">
        <v>29</v>
      </c>
      <c r="I83" s="53">
        <v>8</v>
      </c>
      <c r="J83" s="54">
        <v>5</v>
      </c>
      <c r="K83" s="53">
        <v>13</v>
      </c>
      <c r="L83" s="54">
        <v>15</v>
      </c>
      <c r="M83" s="53">
        <v>3</v>
      </c>
      <c r="N83" s="54">
        <v>7</v>
      </c>
      <c r="O83" s="53">
        <v>3</v>
      </c>
      <c r="P83" s="54">
        <v>6</v>
      </c>
      <c r="Q83" s="53">
        <v>6</v>
      </c>
      <c r="R83" s="55">
        <v>118</v>
      </c>
    </row>
    <row r="84" spans="4:18" x14ac:dyDescent="0.4">
      <c r="D84" s="66"/>
      <c r="E84" s="50">
        <v>1.96</v>
      </c>
      <c r="F84" s="58">
        <v>6.01</v>
      </c>
      <c r="G84" s="50">
        <v>3.03</v>
      </c>
      <c r="H84" s="58">
        <v>7.14</v>
      </c>
      <c r="I84" s="50">
        <v>4.7300000000000004</v>
      </c>
      <c r="J84" s="58">
        <v>5.95</v>
      </c>
      <c r="K84" s="50">
        <v>5.68</v>
      </c>
      <c r="L84" s="58">
        <v>6.85</v>
      </c>
      <c r="M84" s="50">
        <v>6.25</v>
      </c>
      <c r="N84" s="58">
        <v>3.54</v>
      </c>
      <c r="O84" s="50">
        <v>3.49</v>
      </c>
      <c r="P84" s="58">
        <v>8.9600000000000009</v>
      </c>
      <c r="Q84" s="50">
        <v>3.47</v>
      </c>
      <c r="R84" s="51">
        <v>5.33</v>
      </c>
    </row>
    <row r="85" spans="4:18" x14ac:dyDescent="0.4">
      <c r="D85" s="97" t="s">
        <v>32</v>
      </c>
      <c r="E85" s="46">
        <v>153</v>
      </c>
      <c r="F85" s="40">
        <v>283</v>
      </c>
      <c r="G85" s="46">
        <v>99</v>
      </c>
      <c r="H85" s="40">
        <v>406</v>
      </c>
      <c r="I85" s="46">
        <v>169</v>
      </c>
      <c r="J85" s="40">
        <v>84</v>
      </c>
      <c r="K85" s="46">
        <v>229</v>
      </c>
      <c r="L85" s="40">
        <v>219</v>
      </c>
      <c r="M85" s="46">
        <v>48</v>
      </c>
      <c r="N85" s="40">
        <v>198</v>
      </c>
      <c r="O85" s="46">
        <v>86</v>
      </c>
      <c r="P85" s="40">
        <v>67</v>
      </c>
      <c r="Q85" s="46">
        <v>173</v>
      </c>
      <c r="R85" s="48">
        <v>2214</v>
      </c>
    </row>
    <row r="86" spans="4:18" x14ac:dyDescent="0.4">
      <c r="D86" s="66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  <c r="J86" s="58">
        <v>100</v>
      </c>
      <c r="K86" s="50">
        <v>100</v>
      </c>
      <c r="L86" s="58">
        <v>100</v>
      </c>
      <c r="M86" s="50">
        <v>100</v>
      </c>
      <c r="N86" s="58">
        <v>100</v>
      </c>
      <c r="O86" s="50">
        <v>100</v>
      </c>
      <c r="P86" s="58">
        <v>100</v>
      </c>
      <c r="Q86" s="50">
        <v>100</v>
      </c>
      <c r="R86" s="51">
        <v>100</v>
      </c>
    </row>
    <row r="90" spans="4:18" x14ac:dyDescent="0.4">
      <c r="D90" s="74"/>
      <c r="E90" s="53" t="s">
        <v>273</v>
      </c>
      <c r="F90" s="54" t="s">
        <v>274</v>
      </c>
      <c r="G90" s="53" t="s">
        <v>275</v>
      </c>
      <c r="H90" s="53" t="s">
        <v>276</v>
      </c>
      <c r="I90" s="53" t="s">
        <v>116</v>
      </c>
    </row>
    <row r="91" spans="4:18" x14ac:dyDescent="0.4">
      <c r="D91" s="87" t="s">
        <v>48</v>
      </c>
      <c r="E91" s="53">
        <v>216</v>
      </c>
      <c r="F91" s="54">
        <v>206</v>
      </c>
      <c r="G91" s="53">
        <v>217</v>
      </c>
      <c r="H91" s="54">
        <v>130</v>
      </c>
      <c r="I91" s="53">
        <v>769</v>
      </c>
    </row>
    <row r="92" spans="4:18" x14ac:dyDescent="0.4">
      <c r="D92" s="66"/>
      <c r="E92" s="50">
        <v>33.229999999999997</v>
      </c>
      <c r="F92" s="58">
        <v>36.33</v>
      </c>
      <c r="G92" s="50">
        <v>39.89</v>
      </c>
      <c r="H92" s="58">
        <v>37.25</v>
      </c>
      <c r="I92" s="50">
        <v>36.450000000000003</v>
      </c>
    </row>
    <row r="93" spans="4:18" x14ac:dyDescent="0.4">
      <c r="D93" s="97" t="s">
        <v>49</v>
      </c>
      <c r="E93" s="46">
        <v>124</v>
      </c>
      <c r="F93" s="40">
        <v>107</v>
      </c>
      <c r="G93" s="46">
        <v>101</v>
      </c>
      <c r="H93" s="40">
        <v>59</v>
      </c>
      <c r="I93" s="46">
        <v>391</v>
      </c>
    </row>
    <row r="94" spans="4:18" x14ac:dyDescent="0.4">
      <c r="D94" s="97"/>
      <c r="E94" s="61">
        <v>19.079999999999998</v>
      </c>
      <c r="F94" s="62">
        <v>18.87</v>
      </c>
      <c r="G94" s="61">
        <v>18.57</v>
      </c>
      <c r="H94" s="62">
        <v>16.91</v>
      </c>
      <c r="I94" s="61">
        <v>18.53</v>
      </c>
    </row>
    <row r="95" spans="4:18" x14ac:dyDescent="0.4">
      <c r="D95" s="87" t="s">
        <v>50</v>
      </c>
      <c r="E95" s="53">
        <v>74</v>
      </c>
      <c r="F95" s="54">
        <v>86</v>
      </c>
      <c r="G95" s="53">
        <v>80</v>
      </c>
      <c r="H95" s="54">
        <v>60</v>
      </c>
      <c r="I95" s="53">
        <v>300</v>
      </c>
    </row>
    <row r="96" spans="4:18" x14ac:dyDescent="0.4">
      <c r="D96" s="66"/>
      <c r="E96" s="50">
        <v>11.38</v>
      </c>
      <c r="F96" s="58">
        <v>15.17</v>
      </c>
      <c r="G96" s="50">
        <v>14.71</v>
      </c>
      <c r="H96" s="58">
        <v>17.190000000000001</v>
      </c>
      <c r="I96" s="50">
        <v>14.22</v>
      </c>
    </row>
    <row r="97" spans="4:9" x14ac:dyDescent="0.4">
      <c r="D97" s="97" t="s">
        <v>51</v>
      </c>
      <c r="E97" s="46">
        <v>72</v>
      </c>
      <c r="F97" s="40">
        <v>53</v>
      </c>
      <c r="G97" s="46">
        <v>51</v>
      </c>
      <c r="H97" s="40">
        <v>27</v>
      </c>
      <c r="I97" s="46">
        <v>203</v>
      </c>
    </row>
    <row r="98" spans="4:9" x14ac:dyDescent="0.4">
      <c r="D98" s="97"/>
      <c r="E98" s="61">
        <v>11.08</v>
      </c>
      <c r="F98" s="62">
        <v>9.35</v>
      </c>
      <c r="G98" s="61">
        <v>9.3800000000000008</v>
      </c>
      <c r="H98" s="62">
        <v>7.74</v>
      </c>
      <c r="I98" s="61">
        <v>9.6199999999999992</v>
      </c>
    </row>
    <row r="99" spans="4:9" x14ac:dyDescent="0.4">
      <c r="D99" s="87" t="s">
        <v>52</v>
      </c>
      <c r="E99" s="53">
        <v>123</v>
      </c>
      <c r="F99" s="54">
        <v>83</v>
      </c>
      <c r="G99" s="53">
        <v>66</v>
      </c>
      <c r="H99" s="54">
        <v>61</v>
      </c>
      <c r="I99" s="53">
        <v>333</v>
      </c>
    </row>
    <row r="100" spans="4:9" x14ac:dyDescent="0.4">
      <c r="D100" s="66"/>
      <c r="E100" s="50">
        <v>18.920000000000002</v>
      </c>
      <c r="F100" s="58">
        <v>14.64</v>
      </c>
      <c r="G100" s="50">
        <v>12.13</v>
      </c>
      <c r="H100" s="58">
        <v>17.48</v>
      </c>
      <c r="I100" s="50">
        <v>15.78</v>
      </c>
    </row>
    <row r="101" spans="4:9" x14ac:dyDescent="0.4">
      <c r="D101" s="97" t="s">
        <v>53</v>
      </c>
      <c r="E101" s="46">
        <v>4</v>
      </c>
      <c r="F101" s="40">
        <v>0</v>
      </c>
      <c r="G101" s="46">
        <v>0</v>
      </c>
      <c r="H101" s="40">
        <v>0</v>
      </c>
      <c r="I101" s="46">
        <v>4</v>
      </c>
    </row>
    <row r="102" spans="4:9" x14ac:dyDescent="0.4">
      <c r="D102" s="97"/>
      <c r="E102" s="61">
        <v>0.62</v>
      </c>
      <c r="F102" s="62">
        <v>0</v>
      </c>
      <c r="G102" s="61">
        <v>0</v>
      </c>
      <c r="H102" s="62">
        <v>0</v>
      </c>
      <c r="I102" s="61">
        <v>0.19</v>
      </c>
    </row>
    <row r="103" spans="4:9" x14ac:dyDescent="0.4">
      <c r="D103" s="87" t="s">
        <v>63</v>
      </c>
      <c r="E103" s="53">
        <v>37</v>
      </c>
      <c r="F103" s="54">
        <v>32</v>
      </c>
      <c r="G103" s="53">
        <v>29</v>
      </c>
      <c r="H103" s="54">
        <v>12</v>
      </c>
      <c r="I103" s="53">
        <v>110</v>
      </c>
    </row>
    <row r="104" spans="4:9" x14ac:dyDescent="0.4">
      <c r="D104" s="66"/>
      <c r="E104" s="50">
        <v>5.69</v>
      </c>
      <c r="F104" s="58">
        <v>5.64</v>
      </c>
      <c r="G104" s="50">
        <v>5.33</v>
      </c>
      <c r="H104" s="58">
        <v>3.44</v>
      </c>
      <c r="I104" s="50">
        <v>5.21</v>
      </c>
    </row>
    <row r="105" spans="4:9" x14ac:dyDescent="0.4">
      <c r="D105" s="97" t="s">
        <v>32</v>
      </c>
      <c r="E105" s="46">
        <v>650</v>
      </c>
      <c r="F105" s="40">
        <v>567</v>
      </c>
      <c r="G105" s="46">
        <v>544</v>
      </c>
      <c r="H105" s="40">
        <v>349</v>
      </c>
      <c r="I105" s="47">
        <v>2110</v>
      </c>
    </row>
    <row r="106" spans="4:9" x14ac:dyDescent="0.4">
      <c r="D106" s="66"/>
      <c r="E106" s="50">
        <v>100</v>
      </c>
      <c r="F106" s="58">
        <v>100</v>
      </c>
      <c r="G106" s="50">
        <v>100</v>
      </c>
      <c r="H106" s="58">
        <v>100</v>
      </c>
      <c r="I106" s="50">
        <v>100</v>
      </c>
    </row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0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1" x14ac:dyDescent="0.4">
      <c r="D4" s="11" t="s">
        <v>64</v>
      </c>
      <c r="E4" s="12" t="s">
        <v>65</v>
      </c>
      <c r="F4" s="11" t="s">
        <v>66</v>
      </c>
      <c r="G4" s="12" t="s">
        <v>67</v>
      </c>
      <c r="H4" s="11" t="s">
        <v>68</v>
      </c>
      <c r="I4" s="12" t="s">
        <v>69</v>
      </c>
      <c r="J4" s="11" t="s">
        <v>63</v>
      </c>
      <c r="K4" s="13" t="s">
        <v>32</v>
      </c>
    </row>
    <row r="5" spans="4:11" x14ac:dyDescent="0.4">
      <c r="D5" s="46">
        <v>209</v>
      </c>
      <c r="E5" s="40">
        <v>194</v>
      </c>
      <c r="F5" s="46">
        <v>411</v>
      </c>
      <c r="G5" s="40">
        <v>132</v>
      </c>
      <c r="H5" s="46">
        <v>268</v>
      </c>
      <c r="I5" s="40">
        <v>299</v>
      </c>
      <c r="J5" s="46">
        <v>603</v>
      </c>
      <c r="K5" s="48">
        <v>2116</v>
      </c>
    </row>
    <row r="6" spans="4:11" x14ac:dyDescent="0.4">
      <c r="D6" s="50">
        <v>9.8800000000000008</v>
      </c>
      <c r="E6" s="58">
        <v>9.17</v>
      </c>
      <c r="F6" s="50">
        <v>19.420000000000002</v>
      </c>
      <c r="G6" s="58">
        <v>6.24</v>
      </c>
      <c r="H6" s="50">
        <v>12.67</v>
      </c>
      <c r="I6" s="58">
        <v>14.13</v>
      </c>
      <c r="J6" s="50">
        <v>28.5</v>
      </c>
      <c r="K6" s="51">
        <v>100</v>
      </c>
    </row>
    <row r="10" spans="4:11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32</v>
      </c>
    </row>
    <row r="11" spans="4:11" x14ac:dyDescent="0.4">
      <c r="D11" s="87" t="s">
        <v>64</v>
      </c>
      <c r="E11" s="53">
        <v>86</v>
      </c>
      <c r="F11" s="54">
        <v>65</v>
      </c>
      <c r="G11" s="53">
        <v>24</v>
      </c>
      <c r="H11" s="54">
        <v>23</v>
      </c>
      <c r="I11" s="53">
        <v>9</v>
      </c>
      <c r="J11" s="55">
        <v>207</v>
      </c>
    </row>
    <row r="12" spans="4:11" x14ac:dyDescent="0.4">
      <c r="D12" s="66"/>
      <c r="E12" s="50">
        <v>8.33</v>
      </c>
      <c r="F12" s="58">
        <v>11.55</v>
      </c>
      <c r="G12" s="50">
        <v>10.81</v>
      </c>
      <c r="H12" s="58">
        <v>10.09</v>
      </c>
      <c r="I12" s="50">
        <v>15.25</v>
      </c>
      <c r="J12" s="51">
        <v>9.83</v>
      </c>
    </row>
    <row r="13" spans="4:11" x14ac:dyDescent="0.4">
      <c r="D13" s="97" t="s">
        <v>65</v>
      </c>
      <c r="E13" s="46">
        <v>95</v>
      </c>
      <c r="F13" s="40">
        <v>55</v>
      </c>
      <c r="G13" s="46">
        <v>24</v>
      </c>
      <c r="H13" s="40">
        <v>13</v>
      </c>
      <c r="I13" s="46">
        <v>7</v>
      </c>
      <c r="J13" s="60">
        <v>194</v>
      </c>
    </row>
    <row r="14" spans="4:11" x14ac:dyDescent="0.4">
      <c r="D14" s="97"/>
      <c r="E14" s="156">
        <v>9.1999999999999993</v>
      </c>
      <c r="F14" s="157">
        <v>9.77</v>
      </c>
      <c r="G14" s="156">
        <v>10.81</v>
      </c>
      <c r="H14" s="157">
        <v>5.7</v>
      </c>
      <c r="I14" s="156">
        <v>11.86</v>
      </c>
      <c r="J14" s="158">
        <v>9.2200000000000006</v>
      </c>
    </row>
    <row r="15" spans="4:11" x14ac:dyDescent="0.4">
      <c r="D15" s="87" t="s">
        <v>66</v>
      </c>
      <c r="E15" s="53">
        <v>229</v>
      </c>
      <c r="F15" s="54">
        <v>107</v>
      </c>
      <c r="G15" s="53">
        <v>34</v>
      </c>
      <c r="H15" s="54">
        <v>30</v>
      </c>
      <c r="I15" s="53">
        <v>9</v>
      </c>
      <c r="J15" s="55">
        <v>409</v>
      </c>
    </row>
    <row r="16" spans="4:11" x14ac:dyDescent="0.4">
      <c r="D16" s="66"/>
      <c r="E16" s="50">
        <v>22.17</v>
      </c>
      <c r="F16" s="58">
        <v>19.010000000000002</v>
      </c>
      <c r="G16" s="50">
        <v>15.32</v>
      </c>
      <c r="H16" s="58">
        <v>13.16</v>
      </c>
      <c r="I16" s="50">
        <v>15.25</v>
      </c>
      <c r="J16" s="51">
        <v>19.43</v>
      </c>
    </row>
    <row r="17" spans="4:12" x14ac:dyDescent="0.4">
      <c r="D17" s="97" t="s">
        <v>67</v>
      </c>
      <c r="E17" s="46">
        <v>68</v>
      </c>
      <c r="F17" s="40">
        <v>35</v>
      </c>
      <c r="G17" s="46">
        <v>14</v>
      </c>
      <c r="H17" s="40">
        <v>13</v>
      </c>
      <c r="I17" s="46">
        <v>1</v>
      </c>
      <c r="J17" s="60">
        <v>131</v>
      </c>
    </row>
    <row r="18" spans="4:12" x14ac:dyDescent="0.4">
      <c r="D18" s="97"/>
      <c r="E18" s="61">
        <v>6.58</v>
      </c>
      <c r="F18" s="62">
        <v>6.22</v>
      </c>
      <c r="G18" s="61">
        <v>6.31</v>
      </c>
      <c r="H18" s="62">
        <v>5.7</v>
      </c>
      <c r="I18" s="61">
        <v>1.69</v>
      </c>
      <c r="J18" s="63">
        <v>6.22</v>
      </c>
    </row>
    <row r="19" spans="4:12" x14ac:dyDescent="0.4">
      <c r="D19" s="87" t="s">
        <v>68</v>
      </c>
      <c r="E19" s="53">
        <v>158</v>
      </c>
      <c r="F19" s="54">
        <v>64</v>
      </c>
      <c r="G19" s="53">
        <v>14</v>
      </c>
      <c r="H19" s="54">
        <v>26</v>
      </c>
      <c r="I19" s="53">
        <v>6</v>
      </c>
      <c r="J19" s="55">
        <v>268</v>
      </c>
    </row>
    <row r="20" spans="4:12" x14ac:dyDescent="0.4">
      <c r="D20" s="66"/>
      <c r="E20" s="142">
        <v>15.3</v>
      </c>
      <c r="F20" s="143">
        <v>11.37</v>
      </c>
      <c r="G20" s="142">
        <v>6.31</v>
      </c>
      <c r="H20" s="143">
        <v>11.4</v>
      </c>
      <c r="I20" s="142">
        <v>10.17</v>
      </c>
      <c r="J20" s="144">
        <v>12.73</v>
      </c>
    </row>
    <row r="21" spans="4:12" x14ac:dyDescent="0.4">
      <c r="D21" s="97" t="s">
        <v>69</v>
      </c>
      <c r="E21" s="46">
        <v>144</v>
      </c>
      <c r="F21" s="40">
        <v>81</v>
      </c>
      <c r="G21" s="46">
        <v>26</v>
      </c>
      <c r="H21" s="40">
        <v>46</v>
      </c>
      <c r="I21" s="46">
        <v>2</v>
      </c>
      <c r="J21" s="60">
        <v>299</v>
      </c>
    </row>
    <row r="22" spans="4:12" x14ac:dyDescent="0.4">
      <c r="D22" s="97"/>
      <c r="E22" s="61">
        <v>13.94</v>
      </c>
      <c r="F22" s="62">
        <v>14.39</v>
      </c>
      <c r="G22" s="61">
        <v>11.71</v>
      </c>
      <c r="H22" s="62">
        <v>20.18</v>
      </c>
      <c r="I22" s="61">
        <v>3.39</v>
      </c>
      <c r="J22" s="63">
        <v>14.2</v>
      </c>
    </row>
    <row r="23" spans="4:12" x14ac:dyDescent="0.4">
      <c r="D23" s="87" t="s">
        <v>63</v>
      </c>
      <c r="E23" s="53">
        <v>253</v>
      </c>
      <c r="F23" s="54">
        <v>156</v>
      </c>
      <c r="G23" s="53">
        <v>86</v>
      </c>
      <c r="H23" s="54">
        <v>77</v>
      </c>
      <c r="I23" s="53">
        <v>25</v>
      </c>
      <c r="J23" s="55">
        <v>597</v>
      </c>
    </row>
    <row r="24" spans="4:12" x14ac:dyDescent="0.4">
      <c r="D24" s="66"/>
      <c r="E24" s="50">
        <v>24.49</v>
      </c>
      <c r="F24" s="58">
        <v>27.71</v>
      </c>
      <c r="G24" s="50">
        <v>38.74</v>
      </c>
      <c r="H24" s="58">
        <v>33.770000000000003</v>
      </c>
      <c r="I24" s="50">
        <v>42.37</v>
      </c>
      <c r="J24" s="51">
        <v>28.36</v>
      </c>
    </row>
    <row r="25" spans="4:12" x14ac:dyDescent="0.4">
      <c r="D25" s="91" t="s">
        <v>32</v>
      </c>
      <c r="E25" s="47">
        <v>1033</v>
      </c>
      <c r="F25" s="40">
        <v>563</v>
      </c>
      <c r="G25" s="46">
        <v>222</v>
      </c>
      <c r="H25" s="40">
        <v>228</v>
      </c>
      <c r="I25" s="46">
        <v>59</v>
      </c>
      <c r="J25" s="48">
        <v>2105</v>
      </c>
    </row>
    <row r="26" spans="4:12" x14ac:dyDescent="0.4">
      <c r="D26" s="66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1">
        <v>100</v>
      </c>
    </row>
    <row r="30" spans="4:12" x14ac:dyDescent="0.4">
      <c r="D30" s="87"/>
      <c r="E30" s="93" t="s">
        <v>17</v>
      </c>
      <c r="F30" s="26" t="s">
        <v>18</v>
      </c>
      <c r="G30" s="75" t="s">
        <v>19</v>
      </c>
      <c r="H30" s="26" t="s">
        <v>20</v>
      </c>
      <c r="I30" s="75" t="s">
        <v>21</v>
      </c>
      <c r="J30" s="26" t="s">
        <v>22</v>
      </c>
      <c r="K30" s="26" t="s">
        <v>23</v>
      </c>
      <c r="L30" s="55" t="s">
        <v>15</v>
      </c>
    </row>
    <row r="31" spans="4:12" x14ac:dyDescent="0.4">
      <c r="D31" s="94" t="s">
        <v>64</v>
      </c>
      <c r="E31" s="86">
        <v>13</v>
      </c>
      <c r="F31" s="53">
        <v>34</v>
      </c>
      <c r="G31" s="54">
        <v>74</v>
      </c>
      <c r="H31" s="53">
        <v>48</v>
      </c>
      <c r="I31" s="54">
        <v>17</v>
      </c>
      <c r="J31" s="53">
        <v>14</v>
      </c>
      <c r="K31" s="53">
        <v>7</v>
      </c>
      <c r="L31" s="55">
        <v>207</v>
      </c>
    </row>
    <row r="32" spans="4:12" x14ac:dyDescent="0.4">
      <c r="D32" s="83"/>
      <c r="E32" s="49">
        <v>12.62</v>
      </c>
      <c r="F32" s="50">
        <v>9.39</v>
      </c>
      <c r="G32" s="58">
        <v>11.69</v>
      </c>
      <c r="H32" s="50">
        <v>9.06</v>
      </c>
      <c r="I32" s="58">
        <v>6.05</v>
      </c>
      <c r="J32" s="50">
        <v>9.7899999999999991</v>
      </c>
      <c r="K32" s="50">
        <v>13.21</v>
      </c>
      <c r="L32" s="51">
        <v>9.83</v>
      </c>
    </row>
    <row r="33" spans="4:12" x14ac:dyDescent="0.4">
      <c r="D33" s="95" t="s">
        <v>65</v>
      </c>
      <c r="E33" s="85">
        <v>9</v>
      </c>
      <c r="F33" s="46">
        <v>44</v>
      </c>
      <c r="G33" s="40">
        <v>59</v>
      </c>
      <c r="H33" s="46">
        <v>40</v>
      </c>
      <c r="I33" s="40">
        <v>26</v>
      </c>
      <c r="J33" s="46">
        <v>11</v>
      </c>
      <c r="K33" s="46">
        <v>5</v>
      </c>
      <c r="L33" s="60">
        <v>194</v>
      </c>
    </row>
    <row r="34" spans="4:12" x14ac:dyDescent="0.4">
      <c r="D34" s="95"/>
      <c r="E34" s="131">
        <v>8.74</v>
      </c>
      <c r="F34" s="61">
        <v>12.15</v>
      </c>
      <c r="G34" s="62">
        <v>9.32</v>
      </c>
      <c r="H34" s="61">
        <v>7.55</v>
      </c>
      <c r="I34" s="62">
        <v>9.25</v>
      </c>
      <c r="J34" s="61">
        <v>7.69</v>
      </c>
      <c r="K34" s="61">
        <v>9.43</v>
      </c>
      <c r="L34" s="63">
        <v>9.2200000000000006</v>
      </c>
    </row>
    <row r="35" spans="4:12" x14ac:dyDescent="0.4">
      <c r="D35" s="94" t="s">
        <v>66</v>
      </c>
      <c r="E35" s="86">
        <v>17</v>
      </c>
      <c r="F35" s="53">
        <v>73</v>
      </c>
      <c r="G35" s="54">
        <v>122</v>
      </c>
      <c r="H35" s="53">
        <v>106</v>
      </c>
      <c r="I35" s="54">
        <v>56</v>
      </c>
      <c r="J35" s="53">
        <v>30</v>
      </c>
      <c r="K35" s="53">
        <v>5</v>
      </c>
      <c r="L35" s="55">
        <v>409</v>
      </c>
    </row>
    <row r="36" spans="4:12" x14ac:dyDescent="0.4">
      <c r="D36" s="83"/>
      <c r="E36" s="49">
        <v>16.5</v>
      </c>
      <c r="F36" s="50">
        <v>20.170000000000002</v>
      </c>
      <c r="G36" s="58">
        <v>19.27</v>
      </c>
      <c r="H36" s="50">
        <v>20</v>
      </c>
      <c r="I36" s="58">
        <v>19.93</v>
      </c>
      <c r="J36" s="50">
        <v>20.98</v>
      </c>
      <c r="K36" s="50">
        <v>9.43</v>
      </c>
      <c r="L36" s="51">
        <v>19.43</v>
      </c>
    </row>
    <row r="37" spans="4:12" x14ac:dyDescent="0.4">
      <c r="D37" s="95" t="s">
        <v>67</v>
      </c>
      <c r="E37" s="85">
        <v>6</v>
      </c>
      <c r="F37" s="46">
        <v>35</v>
      </c>
      <c r="G37" s="40">
        <v>35</v>
      </c>
      <c r="H37" s="46">
        <v>33</v>
      </c>
      <c r="I37" s="40">
        <v>13</v>
      </c>
      <c r="J37" s="46">
        <v>7</v>
      </c>
      <c r="K37" s="46">
        <v>2</v>
      </c>
      <c r="L37" s="60">
        <v>131</v>
      </c>
    </row>
    <row r="38" spans="4:12" x14ac:dyDescent="0.4">
      <c r="D38" s="95"/>
      <c r="E38" s="131">
        <v>5.83</v>
      </c>
      <c r="F38" s="61">
        <v>9.67</v>
      </c>
      <c r="G38" s="62">
        <v>5.53</v>
      </c>
      <c r="H38" s="61">
        <v>6.23</v>
      </c>
      <c r="I38" s="62">
        <v>4.63</v>
      </c>
      <c r="J38" s="61">
        <v>4.9000000000000004</v>
      </c>
      <c r="K38" s="61">
        <v>3.77</v>
      </c>
      <c r="L38" s="63">
        <v>6.22</v>
      </c>
    </row>
    <row r="39" spans="4:12" x14ac:dyDescent="0.4">
      <c r="D39" s="94" t="s">
        <v>68</v>
      </c>
      <c r="E39" s="86">
        <v>20</v>
      </c>
      <c r="F39" s="53">
        <v>43</v>
      </c>
      <c r="G39" s="54">
        <v>82</v>
      </c>
      <c r="H39" s="53">
        <v>74</v>
      </c>
      <c r="I39" s="54">
        <v>31</v>
      </c>
      <c r="J39" s="53">
        <v>13</v>
      </c>
      <c r="K39" s="53">
        <v>5</v>
      </c>
      <c r="L39" s="55">
        <v>268</v>
      </c>
    </row>
    <row r="40" spans="4:12" x14ac:dyDescent="0.4">
      <c r="D40" s="83"/>
      <c r="E40" s="49">
        <v>19.420000000000002</v>
      </c>
      <c r="F40" s="50">
        <v>11.88</v>
      </c>
      <c r="G40" s="58">
        <v>12.95</v>
      </c>
      <c r="H40" s="50">
        <v>13.96</v>
      </c>
      <c r="I40" s="58">
        <v>11.03</v>
      </c>
      <c r="J40" s="50">
        <v>9.09</v>
      </c>
      <c r="K40" s="50">
        <v>9.43</v>
      </c>
      <c r="L40" s="51">
        <v>12.73</v>
      </c>
    </row>
    <row r="41" spans="4:12" x14ac:dyDescent="0.4">
      <c r="D41" s="95" t="s">
        <v>69</v>
      </c>
      <c r="E41" s="85">
        <v>18</v>
      </c>
      <c r="F41" s="46">
        <v>41</v>
      </c>
      <c r="G41" s="40">
        <v>84</v>
      </c>
      <c r="H41" s="46">
        <v>86</v>
      </c>
      <c r="I41" s="40">
        <v>43</v>
      </c>
      <c r="J41" s="46">
        <v>20</v>
      </c>
      <c r="K41" s="46">
        <v>7</v>
      </c>
      <c r="L41" s="60">
        <v>299</v>
      </c>
    </row>
    <row r="42" spans="4:12" x14ac:dyDescent="0.4">
      <c r="D42" s="95"/>
      <c r="E42" s="131">
        <v>17.48</v>
      </c>
      <c r="F42" s="61">
        <v>11.33</v>
      </c>
      <c r="G42" s="62">
        <v>13.27</v>
      </c>
      <c r="H42" s="61">
        <v>16.23</v>
      </c>
      <c r="I42" s="62">
        <v>15.3</v>
      </c>
      <c r="J42" s="61">
        <v>13.99</v>
      </c>
      <c r="K42" s="61">
        <v>13.21</v>
      </c>
      <c r="L42" s="63">
        <v>14.2</v>
      </c>
    </row>
    <row r="43" spans="4:12" x14ac:dyDescent="0.4">
      <c r="D43" s="94" t="s">
        <v>63</v>
      </c>
      <c r="E43" s="86">
        <v>20</v>
      </c>
      <c r="F43" s="53">
        <v>92</v>
      </c>
      <c r="G43" s="54">
        <v>177</v>
      </c>
      <c r="H43" s="53">
        <v>143</v>
      </c>
      <c r="I43" s="54">
        <v>95</v>
      </c>
      <c r="J43" s="53">
        <v>48</v>
      </c>
      <c r="K43" s="53">
        <v>22</v>
      </c>
      <c r="L43" s="55">
        <v>597</v>
      </c>
    </row>
    <row r="44" spans="4:12" x14ac:dyDescent="0.4">
      <c r="D44" s="112"/>
      <c r="E44" s="49">
        <v>19.420000000000002</v>
      </c>
      <c r="F44" s="50">
        <v>25.41</v>
      </c>
      <c r="G44" s="58">
        <v>27.96</v>
      </c>
      <c r="H44" s="50">
        <v>26.98</v>
      </c>
      <c r="I44" s="58">
        <v>33.81</v>
      </c>
      <c r="J44" s="50">
        <v>33.57</v>
      </c>
      <c r="K44" s="50">
        <v>41.51</v>
      </c>
      <c r="L44" s="51">
        <v>28.36</v>
      </c>
    </row>
    <row r="45" spans="4:12" x14ac:dyDescent="0.4">
      <c r="D45" s="110" t="s">
        <v>32</v>
      </c>
      <c r="E45" s="85">
        <v>103</v>
      </c>
      <c r="F45" s="46">
        <v>362</v>
      </c>
      <c r="G45" s="40">
        <v>633</v>
      </c>
      <c r="H45" s="46">
        <v>530</v>
      </c>
      <c r="I45" s="40">
        <v>281</v>
      </c>
      <c r="J45" s="46">
        <v>143</v>
      </c>
      <c r="K45" s="46">
        <v>53</v>
      </c>
      <c r="L45" s="48">
        <v>2105</v>
      </c>
    </row>
    <row r="46" spans="4:12" x14ac:dyDescent="0.4">
      <c r="D46" s="83"/>
      <c r="E46" s="49">
        <v>100</v>
      </c>
      <c r="F46" s="50">
        <v>100</v>
      </c>
      <c r="G46" s="58">
        <v>100</v>
      </c>
      <c r="H46" s="50">
        <v>100</v>
      </c>
      <c r="I46" s="58">
        <v>100</v>
      </c>
      <c r="J46" s="50">
        <v>100</v>
      </c>
      <c r="K46" s="50">
        <v>100</v>
      </c>
      <c r="L46" s="51">
        <v>100</v>
      </c>
    </row>
    <row r="50" spans="4:14" ht="37.5" x14ac:dyDescent="0.4">
      <c r="D50" s="87"/>
      <c r="E50" s="26" t="s">
        <v>250</v>
      </c>
      <c r="F50" s="67" t="s">
        <v>251</v>
      </c>
      <c r="G50" s="26" t="s">
        <v>252</v>
      </c>
      <c r="H50" s="67" t="s">
        <v>253</v>
      </c>
      <c r="I50" s="26" t="s">
        <v>254</v>
      </c>
      <c r="J50" s="67" t="s">
        <v>255</v>
      </c>
      <c r="K50" s="26" t="s">
        <v>256</v>
      </c>
      <c r="L50" s="67" t="s">
        <v>257</v>
      </c>
      <c r="M50" s="26" t="s">
        <v>258</v>
      </c>
      <c r="N50" s="67" t="s">
        <v>15</v>
      </c>
    </row>
    <row r="51" spans="4:14" x14ac:dyDescent="0.4">
      <c r="D51" s="87" t="s">
        <v>64</v>
      </c>
      <c r="E51" s="53">
        <v>9</v>
      </c>
      <c r="F51" s="54">
        <v>14</v>
      </c>
      <c r="G51" s="53">
        <v>15</v>
      </c>
      <c r="H51" s="54">
        <v>14</v>
      </c>
      <c r="I51" s="53">
        <v>65</v>
      </c>
      <c r="J51" s="54">
        <v>10</v>
      </c>
      <c r="K51" s="53">
        <v>30</v>
      </c>
      <c r="L51" s="54">
        <v>15</v>
      </c>
      <c r="M51" s="53">
        <v>35</v>
      </c>
      <c r="N51" s="55">
        <v>207</v>
      </c>
    </row>
    <row r="52" spans="4:14" x14ac:dyDescent="0.4">
      <c r="D52" s="66"/>
      <c r="E52" s="50">
        <v>52.94</v>
      </c>
      <c r="F52" s="58">
        <v>3.2</v>
      </c>
      <c r="G52" s="50">
        <v>7.85</v>
      </c>
      <c r="H52" s="58">
        <v>20.9</v>
      </c>
      <c r="I52" s="50">
        <v>10.19</v>
      </c>
      <c r="J52" s="58">
        <v>6.02</v>
      </c>
      <c r="K52" s="50">
        <v>16.57</v>
      </c>
      <c r="L52" s="58">
        <v>8.57</v>
      </c>
      <c r="M52" s="50">
        <v>15.02</v>
      </c>
      <c r="N52" s="51">
        <v>9.83</v>
      </c>
    </row>
    <row r="53" spans="4:14" x14ac:dyDescent="0.4">
      <c r="D53" s="97" t="s">
        <v>65</v>
      </c>
      <c r="E53" s="46">
        <v>0</v>
      </c>
      <c r="F53" s="40">
        <v>18</v>
      </c>
      <c r="G53" s="46">
        <v>17</v>
      </c>
      <c r="H53" s="40">
        <v>8</v>
      </c>
      <c r="I53" s="46">
        <v>85</v>
      </c>
      <c r="J53" s="40">
        <v>6</v>
      </c>
      <c r="K53" s="46">
        <v>12</v>
      </c>
      <c r="L53" s="40">
        <v>28</v>
      </c>
      <c r="M53" s="46">
        <v>20</v>
      </c>
      <c r="N53" s="60">
        <v>194</v>
      </c>
    </row>
    <row r="54" spans="4:14" x14ac:dyDescent="0.4">
      <c r="D54" s="97"/>
      <c r="E54" s="61">
        <v>0</v>
      </c>
      <c r="F54" s="62">
        <v>4.12</v>
      </c>
      <c r="G54" s="61">
        <v>8.9</v>
      </c>
      <c r="H54" s="62">
        <v>11.94</v>
      </c>
      <c r="I54" s="61">
        <v>13.32</v>
      </c>
      <c r="J54" s="62">
        <v>3.61</v>
      </c>
      <c r="K54" s="61">
        <v>6.63</v>
      </c>
      <c r="L54" s="62">
        <v>16</v>
      </c>
      <c r="M54" s="61">
        <v>8.58</v>
      </c>
      <c r="N54" s="63">
        <v>9.2200000000000006</v>
      </c>
    </row>
    <row r="55" spans="4:14" x14ac:dyDescent="0.4">
      <c r="D55" s="87" t="s">
        <v>66</v>
      </c>
      <c r="E55" s="53">
        <v>2</v>
      </c>
      <c r="F55" s="54">
        <v>59</v>
      </c>
      <c r="G55" s="53">
        <v>33</v>
      </c>
      <c r="H55" s="54">
        <v>10</v>
      </c>
      <c r="I55" s="53">
        <v>156</v>
      </c>
      <c r="J55" s="54">
        <v>41</v>
      </c>
      <c r="K55" s="53">
        <v>35</v>
      </c>
      <c r="L55" s="54">
        <v>39</v>
      </c>
      <c r="M55" s="53">
        <v>34</v>
      </c>
      <c r="N55" s="55">
        <v>409</v>
      </c>
    </row>
    <row r="56" spans="4:14" x14ac:dyDescent="0.4">
      <c r="D56" s="66"/>
      <c r="E56" s="50">
        <v>11.76</v>
      </c>
      <c r="F56" s="58">
        <v>13.5</v>
      </c>
      <c r="G56" s="50">
        <v>17.28</v>
      </c>
      <c r="H56" s="58">
        <v>14.93</v>
      </c>
      <c r="I56" s="50">
        <v>24.45</v>
      </c>
      <c r="J56" s="58">
        <v>24.7</v>
      </c>
      <c r="K56" s="50">
        <v>19.34</v>
      </c>
      <c r="L56" s="58">
        <v>22.29</v>
      </c>
      <c r="M56" s="50">
        <v>14.59</v>
      </c>
      <c r="N56" s="51">
        <v>19.43</v>
      </c>
    </row>
    <row r="57" spans="4:14" x14ac:dyDescent="0.4">
      <c r="D57" s="97" t="s">
        <v>67</v>
      </c>
      <c r="E57" s="46">
        <v>2</v>
      </c>
      <c r="F57" s="40">
        <v>16</v>
      </c>
      <c r="G57" s="46">
        <v>9</v>
      </c>
      <c r="H57" s="40">
        <v>2</v>
      </c>
      <c r="I57" s="46">
        <v>44</v>
      </c>
      <c r="J57" s="40">
        <v>5</v>
      </c>
      <c r="K57" s="46">
        <v>13</v>
      </c>
      <c r="L57" s="40">
        <v>22</v>
      </c>
      <c r="M57" s="46">
        <v>18</v>
      </c>
      <c r="N57" s="60">
        <v>131</v>
      </c>
    </row>
    <row r="58" spans="4:14" x14ac:dyDescent="0.4">
      <c r="D58" s="97"/>
      <c r="E58" s="61">
        <v>11.76</v>
      </c>
      <c r="F58" s="62">
        <v>3.66</v>
      </c>
      <c r="G58" s="61">
        <v>4.71</v>
      </c>
      <c r="H58" s="62">
        <v>2.99</v>
      </c>
      <c r="I58" s="61">
        <v>6.9</v>
      </c>
      <c r="J58" s="62">
        <v>3.01</v>
      </c>
      <c r="K58" s="61">
        <v>7.18</v>
      </c>
      <c r="L58" s="62">
        <v>12.57</v>
      </c>
      <c r="M58" s="61">
        <v>7.73</v>
      </c>
      <c r="N58" s="63">
        <v>6.22</v>
      </c>
    </row>
    <row r="59" spans="4:14" x14ac:dyDescent="0.4">
      <c r="D59" s="87" t="s">
        <v>68</v>
      </c>
      <c r="E59" s="53">
        <v>0</v>
      </c>
      <c r="F59" s="54">
        <v>73</v>
      </c>
      <c r="G59" s="53">
        <v>23</v>
      </c>
      <c r="H59" s="54">
        <v>7</v>
      </c>
      <c r="I59" s="53">
        <v>77</v>
      </c>
      <c r="J59" s="54">
        <v>7</v>
      </c>
      <c r="K59" s="53">
        <v>24</v>
      </c>
      <c r="L59" s="54">
        <v>17</v>
      </c>
      <c r="M59" s="53">
        <v>40</v>
      </c>
      <c r="N59" s="55">
        <v>268</v>
      </c>
    </row>
    <row r="60" spans="4:14" x14ac:dyDescent="0.4">
      <c r="D60" s="66"/>
      <c r="E60" s="50">
        <v>0</v>
      </c>
      <c r="F60" s="58">
        <v>16.7</v>
      </c>
      <c r="G60" s="50">
        <v>12.04</v>
      </c>
      <c r="H60" s="58">
        <v>10.45</v>
      </c>
      <c r="I60" s="50">
        <v>12.07</v>
      </c>
      <c r="J60" s="58">
        <v>4.22</v>
      </c>
      <c r="K60" s="50">
        <v>13.26</v>
      </c>
      <c r="L60" s="58">
        <v>9.7100000000000009</v>
      </c>
      <c r="M60" s="50">
        <v>17.170000000000002</v>
      </c>
      <c r="N60" s="51">
        <v>12.73</v>
      </c>
    </row>
    <row r="61" spans="4:14" x14ac:dyDescent="0.4">
      <c r="D61" s="97" t="s">
        <v>69</v>
      </c>
      <c r="E61" s="46">
        <v>1</v>
      </c>
      <c r="F61" s="40">
        <v>126</v>
      </c>
      <c r="G61" s="46">
        <v>25</v>
      </c>
      <c r="H61" s="40">
        <v>9</v>
      </c>
      <c r="I61" s="46">
        <v>45</v>
      </c>
      <c r="J61" s="40">
        <v>42</v>
      </c>
      <c r="K61" s="46">
        <v>9</v>
      </c>
      <c r="L61" s="40">
        <v>18</v>
      </c>
      <c r="M61" s="46">
        <v>24</v>
      </c>
      <c r="N61" s="60">
        <v>299</v>
      </c>
    </row>
    <row r="62" spans="4:14" x14ac:dyDescent="0.4">
      <c r="D62" s="97"/>
      <c r="E62" s="61">
        <v>5.88</v>
      </c>
      <c r="F62" s="62">
        <v>28.83</v>
      </c>
      <c r="G62" s="61">
        <v>13.09</v>
      </c>
      <c r="H62" s="62">
        <v>13.43</v>
      </c>
      <c r="I62" s="61">
        <v>7.05</v>
      </c>
      <c r="J62" s="62">
        <v>25.3</v>
      </c>
      <c r="K62" s="61">
        <v>4.97</v>
      </c>
      <c r="L62" s="62">
        <v>10.29</v>
      </c>
      <c r="M62" s="61">
        <v>10.3</v>
      </c>
      <c r="N62" s="63">
        <v>14.2</v>
      </c>
    </row>
    <row r="63" spans="4:14" x14ac:dyDescent="0.4">
      <c r="D63" s="87" t="s">
        <v>63</v>
      </c>
      <c r="E63" s="53">
        <v>3</v>
      </c>
      <c r="F63" s="54">
        <v>131</v>
      </c>
      <c r="G63" s="53">
        <v>69</v>
      </c>
      <c r="H63" s="54">
        <v>17</v>
      </c>
      <c r="I63" s="53">
        <v>166</v>
      </c>
      <c r="J63" s="54">
        <v>55</v>
      </c>
      <c r="K63" s="53">
        <v>58</v>
      </c>
      <c r="L63" s="54">
        <v>36</v>
      </c>
      <c r="M63" s="53">
        <v>62</v>
      </c>
      <c r="N63" s="55">
        <v>597</v>
      </c>
    </row>
    <row r="64" spans="4:14" x14ac:dyDescent="0.4">
      <c r="D64" s="66"/>
      <c r="E64" s="50">
        <v>17.649999999999999</v>
      </c>
      <c r="F64" s="58">
        <v>29.98</v>
      </c>
      <c r="G64" s="50">
        <v>36.130000000000003</v>
      </c>
      <c r="H64" s="58">
        <v>25.37</v>
      </c>
      <c r="I64" s="50">
        <v>26.02</v>
      </c>
      <c r="J64" s="58">
        <v>33.130000000000003</v>
      </c>
      <c r="K64" s="50">
        <v>32.04</v>
      </c>
      <c r="L64" s="58">
        <v>20.57</v>
      </c>
      <c r="M64" s="50">
        <v>26.61</v>
      </c>
      <c r="N64" s="51">
        <v>28.36</v>
      </c>
    </row>
    <row r="65" spans="4:18" x14ac:dyDescent="0.4">
      <c r="D65" s="91" t="s">
        <v>32</v>
      </c>
      <c r="E65" s="46">
        <v>17</v>
      </c>
      <c r="F65" s="40">
        <v>437</v>
      </c>
      <c r="G65" s="46">
        <v>191</v>
      </c>
      <c r="H65" s="40">
        <v>67</v>
      </c>
      <c r="I65" s="46">
        <v>638</v>
      </c>
      <c r="J65" s="40">
        <v>166</v>
      </c>
      <c r="K65" s="46">
        <v>181</v>
      </c>
      <c r="L65" s="40">
        <v>175</v>
      </c>
      <c r="M65" s="46">
        <v>233</v>
      </c>
      <c r="N65" s="48">
        <v>2105</v>
      </c>
    </row>
    <row r="66" spans="4:18" x14ac:dyDescent="0.4">
      <c r="D66" s="66"/>
      <c r="E66" s="50">
        <v>100</v>
      </c>
      <c r="F66" s="58">
        <v>100</v>
      </c>
      <c r="G66" s="50">
        <v>100</v>
      </c>
      <c r="H66" s="58">
        <v>100</v>
      </c>
      <c r="I66" s="50">
        <v>100</v>
      </c>
      <c r="J66" s="58">
        <v>100</v>
      </c>
      <c r="K66" s="50">
        <v>100</v>
      </c>
      <c r="L66" s="58">
        <v>100</v>
      </c>
      <c r="M66" s="50">
        <v>100</v>
      </c>
      <c r="N66" s="51">
        <v>100</v>
      </c>
    </row>
    <row r="70" spans="4:18" ht="37.5" x14ac:dyDescent="0.4">
      <c r="D70" s="87"/>
      <c r="E70" s="26" t="s">
        <v>260</v>
      </c>
      <c r="F70" s="67" t="s">
        <v>261</v>
      </c>
      <c r="G70" s="26" t="s">
        <v>262</v>
      </c>
      <c r="H70" s="67" t="s">
        <v>263</v>
      </c>
      <c r="I70" s="26" t="s">
        <v>264</v>
      </c>
      <c r="J70" s="67" t="s">
        <v>265</v>
      </c>
      <c r="K70" s="26" t="s">
        <v>266</v>
      </c>
      <c r="L70" s="67" t="s">
        <v>267</v>
      </c>
      <c r="M70" s="26" t="s">
        <v>268</v>
      </c>
      <c r="N70" s="67" t="s">
        <v>269</v>
      </c>
      <c r="O70" s="26" t="s">
        <v>270</v>
      </c>
      <c r="P70" s="67" t="s">
        <v>271</v>
      </c>
      <c r="Q70" s="26" t="s">
        <v>272</v>
      </c>
      <c r="R70" s="67" t="s">
        <v>15</v>
      </c>
    </row>
    <row r="71" spans="4:18" x14ac:dyDescent="0.4">
      <c r="D71" s="87" t="s">
        <v>64</v>
      </c>
      <c r="E71" s="53">
        <v>15</v>
      </c>
      <c r="F71" s="54">
        <v>31</v>
      </c>
      <c r="G71" s="53">
        <v>13</v>
      </c>
      <c r="H71" s="54">
        <v>26</v>
      </c>
      <c r="I71" s="53">
        <v>14</v>
      </c>
      <c r="J71" s="54">
        <v>5</v>
      </c>
      <c r="K71" s="53">
        <v>19</v>
      </c>
      <c r="L71" s="54">
        <v>24</v>
      </c>
      <c r="M71" s="53">
        <v>5</v>
      </c>
      <c r="N71" s="54">
        <v>26</v>
      </c>
      <c r="O71" s="53">
        <v>4</v>
      </c>
      <c r="P71" s="54">
        <v>6</v>
      </c>
      <c r="Q71" s="53">
        <v>19</v>
      </c>
      <c r="R71" s="55">
        <v>207</v>
      </c>
    </row>
    <row r="72" spans="4:18" x14ac:dyDescent="0.4">
      <c r="D72" s="66"/>
      <c r="E72" s="50">
        <v>10.56</v>
      </c>
      <c r="F72" s="58">
        <v>11.4</v>
      </c>
      <c r="G72" s="50">
        <v>14.44</v>
      </c>
      <c r="H72" s="58">
        <v>6.63</v>
      </c>
      <c r="I72" s="50">
        <v>8.24</v>
      </c>
      <c r="J72" s="58">
        <v>6.58</v>
      </c>
      <c r="K72" s="50">
        <v>8.8000000000000007</v>
      </c>
      <c r="L72" s="58">
        <v>11.48</v>
      </c>
      <c r="M72" s="50">
        <v>11.11</v>
      </c>
      <c r="N72" s="58">
        <v>13.9</v>
      </c>
      <c r="O72" s="50">
        <v>4.9400000000000004</v>
      </c>
      <c r="P72" s="58">
        <v>9.68</v>
      </c>
      <c r="Q72" s="50">
        <v>11.66</v>
      </c>
      <c r="R72" s="51">
        <v>9.83</v>
      </c>
    </row>
    <row r="73" spans="4:18" x14ac:dyDescent="0.4">
      <c r="D73" s="97" t="s">
        <v>65</v>
      </c>
      <c r="E73" s="46">
        <v>11</v>
      </c>
      <c r="F73" s="40">
        <v>23</v>
      </c>
      <c r="G73" s="46">
        <v>8</v>
      </c>
      <c r="H73" s="40">
        <v>36</v>
      </c>
      <c r="I73" s="46">
        <v>16</v>
      </c>
      <c r="J73" s="40">
        <v>12</v>
      </c>
      <c r="K73" s="46">
        <v>24</v>
      </c>
      <c r="L73" s="40">
        <v>14</v>
      </c>
      <c r="M73" s="46">
        <v>4</v>
      </c>
      <c r="N73" s="40">
        <v>15</v>
      </c>
      <c r="O73" s="46">
        <v>10</v>
      </c>
      <c r="P73" s="40">
        <v>6</v>
      </c>
      <c r="Q73" s="46">
        <v>15</v>
      </c>
      <c r="R73" s="60">
        <v>194</v>
      </c>
    </row>
    <row r="74" spans="4:18" x14ac:dyDescent="0.4">
      <c r="D74" s="97"/>
      <c r="E74" s="61">
        <v>7.75</v>
      </c>
      <c r="F74" s="62">
        <v>8.4600000000000009</v>
      </c>
      <c r="G74" s="61">
        <v>8.89</v>
      </c>
      <c r="H74" s="62">
        <v>9.18</v>
      </c>
      <c r="I74" s="61">
        <v>9.41</v>
      </c>
      <c r="J74" s="62">
        <v>15.79</v>
      </c>
      <c r="K74" s="61">
        <v>11.11</v>
      </c>
      <c r="L74" s="62">
        <v>6.7</v>
      </c>
      <c r="M74" s="61">
        <v>8.89</v>
      </c>
      <c r="N74" s="62">
        <v>8.02</v>
      </c>
      <c r="O74" s="61">
        <v>12.35</v>
      </c>
      <c r="P74" s="62">
        <v>9.68</v>
      </c>
      <c r="Q74" s="61">
        <v>9.1999999999999993</v>
      </c>
      <c r="R74" s="63">
        <v>9.2200000000000006</v>
      </c>
    </row>
    <row r="75" spans="4:18" x14ac:dyDescent="0.4">
      <c r="D75" s="87" t="s">
        <v>66</v>
      </c>
      <c r="E75" s="53">
        <v>36</v>
      </c>
      <c r="F75" s="54">
        <v>45</v>
      </c>
      <c r="G75" s="53">
        <v>17</v>
      </c>
      <c r="H75" s="54">
        <v>85</v>
      </c>
      <c r="I75" s="53">
        <v>30</v>
      </c>
      <c r="J75" s="54">
        <v>8</v>
      </c>
      <c r="K75" s="53">
        <v>40</v>
      </c>
      <c r="L75" s="54">
        <v>43</v>
      </c>
      <c r="M75" s="53">
        <v>9</v>
      </c>
      <c r="N75" s="54">
        <v>36</v>
      </c>
      <c r="O75" s="53">
        <v>17</v>
      </c>
      <c r="P75" s="54">
        <v>12</v>
      </c>
      <c r="Q75" s="53">
        <v>31</v>
      </c>
      <c r="R75" s="55">
        <v>409</v>
      </c>
    </row>
    <row r="76" spans="4:18" x14ac:dyDescent="0.4">
      <c r="D76" s="66"/>
      <c r="E76" s="50">
        <v>25.35</v>
      </c>
      <c r="F76" s="58">
        <v>16.54</v>
      </c>
      <c r="G76" s="50">
        <v>18.89</v>
      </c>
      <c r="H76" s="58">
        <v>21.68</v>
      </c>
      <c r="I76" s="50">
        <v>17.649999999999999</v>
      </c>
      <c r="J76" s="58">
        <v>10.53</v>
      </c>
      <c r="K76" s="50">
        <v>18.52</v>
      </c>
      <c r="L76" s="58">
        <v>20.57</v>
      </c>
      <c r="M76" s="50">
        <v>20</v>
      </c>
      <c r="N76" s="58">
        <v>19.25</v>
      </c>
      <c r="O76" s="50">
        <v>20.99</v>
      </c>
      <c r="P76" s="58">
        <v>19.350000000000001</v>
      </c>
      <c r="Q76" s="50">
        <v>19.02</v>
      </c>
      <c r="R76" s="51">
        <v>19.43</v>
      </c>
    </row>
    <row r="77" spans="4:18" x14ac:dyDescent="0.4">
      <c r="D77" s="97" t="s">
        <v>67</v>
      </c>
      <c r="E77" s="46">
        <v>5</v>
      </c>
      <c r="F77" s="40">
        <v>12</v>
      </c>
      <c r="G77" s="46">
        <v>4</v>
      </c>
      <c r="H77" s="40">
        <v>27</v>
      </c>
      <c r="I77" s="46">
        <v>15</v>
      </c>
      <c r="J77" s="40">
        <v>6</v>
      </c>
      <c r="K77" s="46">
        <v>12</v>
      </c>
      <c r="L77" s="40">
        <v>16</v>
      </c>
      <c r="M77" s="46">
        <v>4</v>
      </c>
      <c r="N77" s="40">
        <v>13</v>
      </c>
      <c r="O77" s="46">
        <v>5</v>
      </c>
      <c r="P77" s="40">
        <v>5</v>
      </c>
      <c r="Q77" s="46">
        <v>7</v>
      </c>
      <c r="R77" s="60">
        <v>131</v>
      </c>
    </row>
    <row r="78" spans="4:18" x14ac:dyDescent="0.4">
      <c r="D78" s="97"/>
      <c r="E78" s="61">
        <v>3.52</v>
      </c>
      <c r="F78" s="62">
        <v>4.41</v>
      </c>
      <c r="G78" s="61">
        <v>4.4400000000000004</v>
      </c>
      <c r="H78" s="62">
        <v>6.89</v>
      </c>
      <c r="I78" s="61">
        <v>8.82</v>
      </c>
      <c r="J78" s="62">
        <v>7.89</v>
      </c>
      <c r="K78" s="61">
        <v>5.56</v>
      </c>
      <c r="L78" s="62">
        <v>7.66</v>
      </c>
      <c r="M78" s="61">
        <v>8.89</v>
      </c>
      <c r="N78" s="62">
        <v>6.95</v>
      </c>
      <c r="O78" s="61">
        <v>6.17</v>
      </c>
      <c r="P78" s="62">
        <v>8.06</v>
      </c>
      <c r="Q78" s="61">
        <v>4.29</v>
      </c>
      <c r="R78" s="63">
        <v>6.22</v>
      </c>
    </row>
    <row r="79" spans="4:18" x14ac:dyDescent="0.4">
      <c r="D79" s="87" t="s">
        <v>68</v>
      </c>
      <c r="E79" s="53">
        <v>20</v>
      </c>
      <c r="F79" s="54">
        <v>36</v>
      </c>
      <c r="G79" s="53">
        <v>15</v>
      </c>
      <c r="H79" s="54">
        <v>45</v>
      </c>
      <c r="I79" s="53">
        <v>27</v>
      </c>
      <c r="J79" s="54">
        <v>10</v>
      </c>
      <c r="K79" s="53">
        <v>25</v>
      </c>
      <c r="L79" s="54">
        <v>25</v>
      </c>
      <c r="M79" s="53">
        <v>4</v>
      </c>
      <c r="N79" s="54">
        <v>31</v>
      </c>
      <c r="O79" s="53">
        <v>8</v>
      </c>
      <c r="P79" s="54">
        <v>4</v>
      </c>
      <c r="Q79" s="53">
        <v>18</v>
      </c>
      <c r="R79" s="55">
        <v>268</v>
      </c>
    </row>
    <row r="80" spans="4:18" x14ac:dyDescent="0.4">
      <c r="D80" s="66"/>
      <c r="E80" s="50">
        <v>14.08</v>
      </c>
      <c r="F80" s="58">
        <v>13.24</v>
      </c>
      <c r="G80" s="50">
        <v>16.670000000000002</v>
      </c>
      <c r="H80" s="58">
        <v>11.48</v>
      </c>
      <c r="I80" s="50">
        <v>15.88</v>
      </c>
      <c r="J80" s="58">
        <v>13.16</v>
      </c>
      <c r="K80" s="50">
        <v>11.57</v>
      </c>
      <c r="L80" s="58">
        <v>11.96</v>
      </c>
      <c r="M80" s="50">
        <v>8.89</v>
      </c>
      <c r="N80" s="58">
        <v>16.579999999999998</v>
      </c>
      <c r="O80" s="50">
        <v>9.8800000000000008</v>
      </c>
      <c r="P80" s="58">
        <v>6.45</v>
      </c>
      <c r="Q80" s="50">
        <v>11.04</v>
      </c>
      <c r="R80" s="51">
        <v>12.73</v>
      </c>
    </row>
    <row r="81" spans="4:18" x14ac:dyDescent="0.4">
      <c r="D81" s="97" t="s">
        <v>69</v>
      </c>
      <c r="E81" s="46">
        <v>20</v>
      </c>
      <c r="F81" s="40">
        <v>40</v>
      </c>
      <c r="G81" s="46">
        <v>12</v>
      </c>
      <c r="H81" s="40">
        <v>50</v>
      </c>
      <c r="I81" s="46">
        <v>26</v>
      </c>
      <c r="J81" s="40">
        <v>13</v>
      </c>
      <c r="K81" s="46">
        <v>34</v>
      </c>
      <c r="L81" s="40">
        <v>28</v>
      </c>
      <c r="M81" s="46">
        <v>8</v>
      </c>
      <c r="N81" s="40">
        <v>21</v>
      </c>
      <c r="O81" s="46">
        <v>12</v>
      </c>
      <c r="P81" s="40">
        <v>9</v>
      </c>
      <c r="Q81" s="46">
        <v>26</v>
      </c>
      <c r="R81" s="60">
        <v>299</v>
      </c>
    </row>
    <row r="82" spans="4:18" x14ac:dyDescent="0.4">
      <c r="D82" s="97"/>
      <c r="E82" s="61">
        <v>14.08</v>
      </c>
      <c r="F82" s="62">
        <v>14.71</v>
      </c>
      <c r="G82" s="61">
        <v>13.33</v>
      </c>
      <c r="H82" s="62">
        <v>12.76</v>
      </c>
      <c r="I82" s="61">
        <v>15.29</v>
      </c>
      <c r="J82" s="62">
        <v>17.11</v>
      </c>
      <c r="K82" s="61">
        <v>15.74</v>
      </c>
      <c r="L82" s="62">
        <v>13.4</v>
      </c>
      <c r="M82" s="61">
        <v>17.78</v>
      </c>
      <c r="N82" s="62">
        <v>11.23</v>
      </c>
      <c r="O82" s="61">
        <v>14.81</v>
      </c>
      <c r="P82" s="62">
        <v>14.52</v>
      </c>
      <c r="Q82" s="61">
        <v>15.95</v>
      </c>
      <c r="R82" s="63">
        <v>14.2</v>
      </c>
    </row>
    <row r="83" spans="4:18" x14ac:dyDescent="0.4">
      <c r="D83" s="87" t="s">
        <v>63</v>
      </c>
      <c r="E83" s="53">
        <v>35</v>
      </c>
      <c r="F83" s="54">
        <v>85</v>
      </c>
      <c r="G83" s="53">
        <v>21</v>
      </c>
      <c r="H83" s="54">
        <v>123</v>
      </c>
      <c r="I83" s="53">
        <v>42</v>
      </c>
      <c r="J83" s="54">
        <v>22</v>
      </c>
      <c r="K83" s="53">
        <v>62</v>
      </c>
      <c r="L83" s="54">
        <v>59</v>
      </c>
      <c r="M83" s="53">
        <v>11</v>
      </c>
      <c r="N83" s="54">
        <v>45</v>
      </c>
      <c r="O83" s="53">
        <v>25</v>
      </c>
      <c r="P83" s="54">
        <v>20</v>
      </c>
      <c r="Q83" s="53">
        <v>47</v>
      </c>
      <c r="R83" s="55">
        <v>597</v>
      </c>
    </row>
    <row r="84" spans="4:18" x14ac:dyDescent="0.4">
      <c r="D84" s="66"/>
      <c r="E84" s="50">
        <v>24.65</v>
      </c>
      <c r="F84" s="58">
        <v>31.25</v>
      </c>
      <c r="G84" s="50">
        <v>23.33</v>
      </c>
      <c r="H84" s="58">
        <v>31.38</v>
      </c>
      <c r="I84" s="50">
        <v>24.71</v>
      </c>
      <c r="J84" s="58">
        <v>28.95</v>
      </c>
      <c r="K84" s="50">
        <v>28.7</v>
      </c>
      <c r="L84" s="58">
        <v>28.23</v>
      </c>
      <c r="M84" s="50">
        <v>24.44</v>
      </c>
      <c r="N84" s="58">
        <v>24.06</v>
      </c>
      <c r="O84" s="50">
        <v>30.86</v>
      </c>
      <c r="P84" s="58">
        <v>32.26</v>
      </c>
      <c r="Q84" s="50">
        <v>28.83</v>
      </c>
      <c r="R84" s="51">
        <v>28.36</v>
      </c>
    </row>
    <row r="85" spans="4:18" x14ac:dyDescent="0.4">
      <c r="D85" s="91" t="s">
        <v>32</v>
      </c>
      <c r="E85" s="46">
        <v>142</v>
      </c>
      <c r="F85" s="40">
        <v>272</v>
      </c>
      <c r="G85" s="46">
        <v>90</v>
      </c>
      <c r="H85" s="40">
        <v>392</v>
      </c>
      <c r="I85" s="46">
        <v>170</v>
      </c>
      <c r="J85" s="40">
        <v>76</v>
      </c>
      <c r="K85" s="46">
        <v>216</v>
      </c>
      <c r="L85" s="40">
        <v>209</v>
      </c>
      <c r="M85" s="46">
        <v>45</v>
      </c>
      <c r="N85" s="40">
        <v>187</v>
      </c>
      <c r="O85" s="46">
        <v>81</v>
      </c>
      <c r="P85" s="40">
        <v>62</v>
      </c>
      <c r="Q85" s="46">
        <v>163</v>
      </c>
      <c r="R85" s="48">
        <v>2105</v>
      </c>
    </row>
    <row r="86" spans="4:18" x14ac:dyDescent="0.4">
      <c r="D86" s="66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  <c r="J86" s="58">
        <v>100</v>
      </c>
      <c r="K86" s="50">
        <v>100</v>
      </c>
      <c r="L86" s="58">
        <v>100</v>
      </c>
      <c r="M86" s="50">
        <v>100</v>
      </c>
      <c r="N86" s="58">
        <v>100</v>
      </c>
      <c r="O86" s="50">
        <v>100</v>
      </c>
      <c r="P86" s="58">
        <v>100</v>
      </c>
      <c r="Q86" s="50">
        <v>100</v>
      </c>
      <c r="R86" s="51">
        <v>100</v>
      </c>
    </row>
    <row r="90" spans="4:18" x14ac:dyDescent="0.4">
      <c r="D90" s="74"/>
      <c r="E90" s="53" t="s">
        <v>273</v>
      </c>
      <c r="F90" s="54" t="s">
        <v>274</v>
      </c>
      <c r="G90" s="53" t="s">
        <v>275</v>
      </c>
      <c r="H90" s="53" t="s">
        <v>276</v>
      </c>
      <c r="I90" s="53" t="s">
        <v>116</v>
      </c>
    </row>
    <row r="91" spans="4:18" x14ac:dyDescent="0.4">
      <c r="D91" s="87" t="s">
        <v>64</v>
      </c>
      <c r="E91" s="53">
        <v>62</v>
      </c>
      <c r="F91" s="54">
        <v>54</v>
      </c>
      <c r="G91" s="53">
        <v>58</v>
      </c>
      <c r="H91" s="54">
        <v>25</v>
      </c>
      <c r="I91" s="53">
        <v>199</v>
      </c>
    </row>
    <row r="92" spans="4:18" x14ac:dyDescent="0.4">
      <c r="D92" s="66"/>
      <c r="E92" s="50">
        <v>10.02</v>
      </c>
      <c r="F92" s="58">
        <v>10.02</v>
      </c>
      <c r="G92" s="50">
        <v>11.24</v>
      </c>
      <c r="H92" s="58">
        <v>7.29</v>
      </c>
      <c r="I92" s="50">
        <v>9.8699999999999992</v>
      </c>
    </row>
    <row r="93" spans="4:18" x14ac:dyDescent="0.4">
      <c r="D93" s="97" t="s">
        <v>65</v>
      </c>
      <c r="E93" s="46">
        <v>53</v>
      </c>
      <c r="F93" s="128">
        <v>62</v>
      </c>
      <c r="G93" s="46">
        <v>41</v>
      </c>
      <c r="H93" s="128">
        <v>30</v>
      </c>
      <c r="I93" s="46">
        <v>186</v>
      </c>
    </row>
    <row r="94" spans="4:18" x14ac:dyDescent="0.4">
      <c r="D94" s="97"/>
      <c r="E94" s="61">
        <v>8.56</v>
      </c>
      <c r="F94" s="129">
        <v>11.5</v>
      </c>
      <c r="G94" s="61">
        <v>7.95</v>
      </c>
      <c r="H94" s="129">
        <v>8.75</v>
      </c>
      <c r="I94" s="61">
        <v>9.2200000000000006</v>
      </c>
    </row>
    <row r="95" spans="4:18" x14ac:dyDescent="0.4">
      <c r="D95" s="87" t="s">
        <v>66</v>
      </c>
      <c r="E95" s="53">
        <v>108</v>
      </c>
      <c r="F95" s="54">
        <v>116</v>
      </c>
      <c r="G95" s="53">
        <v>105</v>
      </c>
      <c r="H95" s="54">
        <v>70</v>
      </c>
      <c r="I95" s="53">
        <v>399</v>
      </c>
    </row>
    <row r="96" spans="4:18" x14ac:dyDescent="0.4">
      <c r="D96" s="66"/>
      <c r="E96" s="50">
        <v>17.45</v>
      </c>
      <c r="F96" s="58">
        <v>21.52</v>
      </c>
      <c r="G96" s="50">
        <v>20.350000000000001</v>
      </c>
      <c r="H96" s="58">
        <v>20.41</v>
      </c>
      <c r="I96" s="50">
        <v>19.78</v>
      </c>
    </row>
    <row r="97" spans="4:9" x14ac:dyDescent="0.4">
      <c r="D97" s="97" t="s">
        <v>67</v>
      </c>
      <c r="E97" s="46">
        <v>47</v>
      </c>
      <c r="F97" s="128">
        <v>37</v>
      </c>
      <c r="G97" s="46">
        <v>35</v>
      </c>
      <c r="H97" s="128">
        <v>10</v>
      </c>
      <c r="I97" s="46">
        <v>129</v>
      </c>
    </row>
    <row r="98" spans="4:9" x14ac:dyDescent="0.4">
      <c r="D98" s="97"/>
      <c r="E98" s="61">
        <v>7.59</v>
      </c>
      <c r="F98" s="129">
        <v>6.86</v>
      </c>
      <c r="G98" s="61">
        <v>6.78</v>
      </c>
      <c r="H98" s="129">
        <v>2.92</v>
      </c>
      <c r="I98" s="61">
        <v>6.4</v>
      </c>
    </row>
    <row r="99" spans="4:9" x14ac:dyDescent="0.4">
      <c r="D99" s="87" t="s">
        <v>68</v>
      </c>
      <c r="E99" s="53">
        <v>81</v>
      </c>
      <c r="F99" s="54">
        <v>62</v>
      </c>
      <c r="G99" s="53">
        <v>60</v>
      </c>
      <c r="H99" s="54">
        <v>52</v>
      </c>
      <c r="I99" s="53">
        <v>255</v>
      </c>
    </row>
    <row r="100" spans="4:9" x14ac:dyDescent="0.4">
      <c r="D100" s="66"/>
      <c r="E100" s="50">
        <v>13.09</v>
      </c>
      <c r="F100" s="58">
        <v>11.5</v>
      </c>
      <c r="G100" s="50">
        <v>11.63</v>
      </c>
      <c r="H100" s="58">
        <v>15.16</v>
      </c>
      <c r="I100" s="50">
        <v>12.64</v>
      </c>
    </row>
    <row r="101" spans="4:9" x14ac:dyDescent="0.4">
      <c r="D101" s="97" t="s">
        <v>69</v>
      </c>
      <c r="E101" s="46">
        <v>73</v>
      </c>
      <c r="F101" s="128">
        <v>71</v>
      </c>
      <c r="G101" s="46">
        <v>71</v>
      </c>
      <c r="H101" s="128">
        <v>65</v>
      </c>
      <c r="I101" s="46">
        <v>280</v>
      </c>
    </row>
    <row r="102" spans="4:9" x14ac:dyDescent="0.4">
      <c r="D102" s="97"/>
      <c r="E102" s="61">
        <v>11.79</v>
      </c>
      <c r="F102" s="129">
        <v>13.17</v>
      </c>
      <c r="G102" s="61">
        <v>13.76</v>
      </c>
      <c r="H102" s="129">
        <v>18.95</v>
      </c>
      <c r="I102" s="61">
        <v>13.88</v>
      </c>
    </row>
    <row r="103" spans="4:9" x14ac:dyDescent="0.4">
      <c r="D103" s="87" t="s">
        <v>63</v>
      </c>
      <c r="E103" s="53">
        <v>195</v>
      </c>
      <c r="F103" s="54">
        <v>137</v>
      </c>
      <c r="G103" s="53">
        <v>146</v>
      </c>
      <c r="H103" s="54">
        <v>91</v>
      </c>
      <c r="I103" s="53">
        <v>569</v>
      </c>
    </row>
    <row r="104" spans="4:9" x14ac:dyDescent="0.4">
      <c r="D104" s="66"/>
      <c r="E104" s="50">
        <v>31.5</v>
      </c>
      <c r="F104" s="58">
        <v>25.42</v>
      </c>
      <c r="G104" s="50">
        <v>28.29</v>
      </c>
      <c r="H104" s="58">
        <v>26.53</v>
      </c>
      <c r="I104" s="50">
        <v>28.21</v>
      </c>
    </row>
    <row r="105" spans="4:9" x14ac:dyDescent="0.4">
      <c r="D105" s="91" t="s">
        <v>32</v>
      </c>
      <c r="E105" s="46">
        <v>619</v>
      </c>
      <c r="F105" s="128">
        <v>539</v>
      </c>
      <c r="G105" s="46">
        <v>516</v>
      </c>
      <c r="H105" s="128">
        <v>343</v>
      </c>
      <c r="I105" s="47">
        <v>2017</v>
      </c>
    </row>
    <row r="106" spans="4:9" x14ac:dyDescent="0.4">
      <c r="D106" s="66"/>
      <c r="E106" s="50">
        <v>100</v>
      </c>
      <c r="F106" s="58">
        <v>100</v>
      </c>
      <c r="G106" s="50">
        <v>100</v>
      </c>
      <c r="H106" s="58">
        <v>100</v>
      </c>
      <c r="I106" s="50">
        <v>100</v>
      </c>
    </row>
  </sheetData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23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ht="56.25" x14ac:dyDescent="0.4">
      <c r="D5" s="99" t="s">
        <v>70</v>
      </c>
      <c r="E5" s="19">
        <v>3780</v>
      </c>
      <c r="F5" s="38">
        <v>35.91386</v>
      </c>
      <c r="G5" s="38">
        <v>27.783300000000001</v>
      </c>
      <c r="H5" s="38">
        <v>0</v>
      </c>
      <c r="I5" s="38">
        <v>14</v>
      </c>
      <c r="J5" s="38">
        <v>30</v>
      </c>
      <c r="K5" s="38">
        <v>50</v>
      </c>
      <c r="L5" s="38">
        <v>100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1613</v>
      </c>
      <c r="F10" s="38">
        <v>41.019680000000001</v>
      </c>
      <c r="G10" s="38">
        <v>27.970669999999998</v>
      </c>
      <c r="H10" s="38">
        <v>0</v>
      </c>
      <c r="I10" s="38">
        <v>20</v>
      </c>
      <c r="J10" s="38">
        <v>34</v>
      </c>
      <c r="K10" s="38">
        <v>60</v>
      </c>
      <c r="L10" s="38">
        <v>100</v>
      </c>
    </row>
    <row r="11" spans="4:12" x14ac:dyDescent="0.4">
      <c r="D11" s="20" t="s">
        <v>11</v>
      </c>
      <c r="E11" s="21">
        <v>1125</v>
      </c>
      <c r="F11" s="38">
        <v>34.338700000000003</v>
      </c>
      <c r="G11" s="38">
        <v>26.607230000000001</v>
      </c>
      <c r="H11" s="38">
        <v>0</v>
      </c>
      <c r="I11" s="38">
        <v>14</v>
      </c>
      <c r="J11" s="38">
        <v>26</v>
      </c>
      <c r="K11" s="38">
        <v>50</v>
      </c>
      <c r="L11" s="38">
        <v>100</v>
      </c>
    </row>
    <row r="12" spans="4:12" x14ac:dyDescent="0.4">
      <c r="D12" s="20" t="s">
        <v>12</v>
      </c>
      <c r="E12" s="21">
        <v>460</v>
      </c>
      <c r="F12" s="38">
        <v>29.4938</v>
      </c>
      <c r="G12" s="38">
        <v>25.597799999999999</v>
      </c>
      <c r="H12" s="38">
        <v>0</v>
      </c>
      <c r="I12" s="38">
        <v>10</v>
      </c>
      <c r="J12" s="38">
        <v>20</v>
      </c>
      <c r="K12" s="38">
        <v>40</v>
      </c>
      <c r="L12" s="38">
        <v>100</v>
      </c>
    </row>
    <row r="13" spans="4:12" x14ac:dyDescent="0.4">
      <c r="D13" s="20" t="s">
        <v>13</v>
      </c>
      <c r="E13" s="21">
        <v>436</v>
      </c>
      <c r="F13" s="38">
        <v>28.36778</v>
      </c>
      <c r="G13" s="38">
        <v>27.104880000000001</v>
      </c>
      <c r="H13" s="38">
        <v>0</v>
      </c>
      <c r="I13" s="38">
        <v>9</v>
      </c>
      <c r="J13" s="38">
        <v>20</v>
      </c>
      <c r="K13" s="38">
        <v>40</v>
      </c>
      <c r="L13" s="38">
        <v>100</v>
      </c>
    </row>
    <row r="14" spans="4:12" x14ac:dyDescent="0.4">
      <c r="D14" s="20" t="s">
        <v>14</v>
      </c>
      <c r="E14" s="21">
        <v>126</v>
      </c>
      <c r="F14" s="38">
        <v>31.420629999999999</v>
      </c>
      <c r="G14" s="38">
        <v>30.962209999999999</v>
      </c>
      <c r="H14" s="38">
        <v>0</v>
      </c>
      <c r="I14" s="38">
        <v>8</v>
      </c>
      <c r="J14" s="38">
        <v>16.5</v>
      </c>
      <c r="K14" s="38">
        <v>50</v>
      </c>
      <c r="L14" s="38">
        <v>100</v>
      </c>
    </row>
    <row r="15" spans="4:12" x14ac:dyDescent="0.4">
      <c r="D15" s="22" t="s">
        <v>15</v>
      </c>
      <c r="E15" s="21">
        <v>3760</v>
      </c>
      <c r="F15" s="38">
        <v>35.821890000000003</v>
      </c>
      <c r="G15" s="38">
        <v>27.71902</v>
      </c>
      <c r="H15" s="38">
        <v>0</v>
      </c>
      <c r="I15" s="38">
        <v>14</v>
      </c>
      <c r="J15" s="38">
        <v>30</v>
      </c>
      <c r="K15" s="38">
        <v>50</v>
      </c>
      <c r="L15" s="38">
        <v>100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121</v>
      </c>
      <c r="F20" s="36">
        <v>40.575209999999998</v>
      </c>
      <c r="G20" s="36">
        <v>30.452549999999999</v>
      </c>
      <c r="H20" s="36">
        <v>0</v>
      </c>
      <c r="I20" s="36">
        <v>13</v>
      </c>
      <c r="J20" s="36">
        <v>35</v>
      </c>
      <c r="K20" s="36">
        <v>60</v>
      </c>
      <c r="L20" s="36">
        <v>100</v>
      </c>
    </row>
    <row r="21" spans="4:12" x14ac:dyDescent="0.4">
      <c r="D21" s="22" t="s">
        <v>18</v>
      </c>
      <c r="E21" s="21">
        <v>528</v>
      </c>
      <c r="F21" s="36">
        <v>42.362119999999997</v>
      </c>
      <c r="G21" s="36">
        <v>29.545929999999998</v>
      </c>
      <c r="H21" s="36">
        <v>0</v>
      </c>
      <c r="I21" s="36">
        <v>20</v>
      </c>
      <c r="J21" s="36">
        <v>36</v>
      </c>
      <c r="K21" s="36">
        <v>60</v>
      </c>
      <c r="L21" s="36">
        <v>100</v>
      </c>
    </row>
    <row r="22" spans="4:12" x14ac:dyDescent="0.4">
      <c r="D22" s="22" t="s">
        <v>19</v>
      </c>
      <c r="E22" s="21">
        <v>1110</v>
      </c>
      <c r="F22" s="36">
        <v>38.087069999999997</v>
      </c>
      <c r="G22" s="36">
        <v>27.69679</v>
      </c>
      <c r="H22" s="36">
        <v>0</v>
      </c>
      <c r="I22" s="36">
        <v>15</v>
      </c>
      <c r="J22" s="36">
        <v>30</v>
      </c>
      <c r="K22" s="36">
        <v>60</v>
      </c>
      <c r="L22" s="36">
        <v>100</v>
      </c>
    </row>
    <row r="23" spans="4:12" x14ac:dyDescent="0.4">
      <c r="D23" s="22" t="s">
        <v>20</v>
      </c>
      <c r="E23" s="21">
        <v>998</v>
      </c>
      <c r="F23" s="36">
        <v>34.132089999999998</v>
      </c>
      <c r="G23" s="36">
        <v>26.719169999999998</v>
      </c>
      <c r="H23" s="36">
        <v>0</v>
      </c>
      <c r="I23" s="36">
        <v>13</v>
      </c>
      <c r="J23" s="36">
        <v>27</v>
      </c>
      <c r="K23" s="36">
        <v>50</v>
      </c>
      <c r="L23" s="36">
        <v>100</v>
      </c>
    </row>
    <row r="24" spans="4:12" x14ac:dyDescent="0.4">
      <c r="D24" s="22" t="s">
        <v>21</v>
      </c>
      <c r="E24" s="21">
        <v>588</v>
      </c>
      <c r="F24" s="36">
        <v>31.91602</v>
      </c>
      <c r="G24" s="36">
        <v>26.46828</v>
      </c>
      <c r="H24" s="36">
        <v>0</v>
      </c>
      <c r="I24" s="36">
        <v>10</v>
      </c>
      <c r="J24" s="36">
        <v>23</v>
      </c>
      <c r="K24" s="36">
        <v>49.3</v>
      </c>
      <c r="L24" s="36">
        <v>100</v>
      </c>
    </row>
    <row r="25" spans="4:12" x14ac:dyDescent="0.4">
      <c r="D25" s="22" t="s">
        <v>22</v>
      </c>
      <c r="E25" s="21">
        <v>288</v>
      </c>
      <c r="F25" s="36">
        <v>28.874970000000001</v>
      </c>
      <c r="G25" s="36">
        <v>25.784610000000001</v>
      </c>
      <c r="H25" s="36">
        <v>0</v>
      </c>
      <c r="I25" s="36">
        <v>10</v>
      </c>
      <c r="J25" s="36">
        <v>20</v>
      </c>
      <c r="K25" s="36">
        <v>40</v>
      </c>
      <c r="L25" s="36">
        <v>100</v>
      </c>
    </row>
    <row r="26" spans="4:12" x14ac:dyDescent="0.4">
      <c r="D26" s="22" t="s">
        <v>23</v>
      </c>
      <c r="E26" s="21">
        <v>126</v>
      </c>
      <c r="F26" s="36">
        <v>31.193650000000002</v>
      </c>
      <c r="G26" s="36">
        <v>27.175039999999999</v>
      </c>
      <c r="H26" s="36">
        <v>0</v>
      </c>
      <c r="I26" s="36">
        <v>10</v>
      </c>
      <c r="J26" s="36">
        <v>20</v>
      </c>
      <c r="K26" s="36">
        <v>40</v>
      </c>
      <c r="L26" s="36">
        <v>100</v>
      </c>
    </row>
    <row r="27" spans="4:12" x14ac:dyDescent="0.4">
      <c r="D27" s="20" t="s">
        <v>15</v>
      </c>
      <c r="E27" s="21">
        <v>3759</v>
      </c>
      <c r="F27" s="36">
        <v>35.815449999999998</v>
      </c>
      <c r="G27" s="36">
        <v>27.719909999999999</v>
      </c>
      <c r="H27" s="36">
        <v>0</v>
      </c>
      <c r="I27" s="36">
        <v>14</v>
      </c>
      <c r="J27" s="36">
        <v>30</v>
      </c>
      <c r="K27" s="36">
        <v>50</v>
      </c>
      <c r="L27" s="36">
        <v>100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24</v>
      </c>
      <c r="F32" s="36">
        <v>49.25</v>
      </c>
      <c r="G32" s="36">
        <v>31.436959999999999</v>
      </c>
      <c r="H32" s="36">
        <v>5</v>
      </c>
      <c r="I32" s="36">
        <v>19.5</v>
      </c>
      <c r="J32" s="36">
        <v>45.5</v>
      </c>
      <c r="K32" s="36">
        <v>75.5</v>
      </c>
      <c r="L32" s="36">
        <v>100</v>
      </c>
    </row>
    <row r="33" spans="4:12" x14ac:dyDescent="0.4">
      <c r="D33" s="23" t="s">
        <v>251</v>
      </c>
      <c r="E33" s="21">
        <v>746</v>
      </c>
      <c r="F33" s="36">
        <v>32.747950000000003</v>
      </c>
      <c r="G33" s="36">
        <v>25.676259999999999</v>
      </c>
      <c r="H33" s="36">
        <v>0</v>
      </c>
      <c r="I33" s="36">
        <v>10</v>
      </c>
      <c r="J33" s="36">
        <v>25.5</v>
      </c>
      <c r="K33" s="36">
        <v>50</v>
      </c>
      <c r="L33" s="36">
        <v>100</v>
      </c>
    </row>
    <row r="34" spans="4:12" x14ac:dyDescent="0.4">
      <c r="D34" s="23" t="s">
        <v>252</v>
      </c>
      <c r="E34" s="21">
        <v>746</v>
      </c>
      <c r="F34" s="36">
        <v>34.226010000000002</v>
      </c>
      <c r="G34" s="36">
        <v>25.313179999999999</v>
      </c>
      <c r="H34" s="36">
        <v>0</v>
      </c>
      <c r="I34" s="36">
        <v>15</v>
      </c>
      <c r="J34" s="36">
        <v>27</v>
      </c>
      <c r="K34" s="36">
        <v>50</v>
      </c>
      <c r="L34" s="36">
        <v>100</v>
      </c>
    </row>
    <row r="35" spans="4:12" x14ac:dyDescent="0.4">
      <c r="D35" s="23" t="s">
        <v>253</v>
      </c>
      <c r="E35" s="21">
        <v>198</v>
      </c>
      <c r="F35" s="36">
        <v>32.339599999999997</v>
      </c>
      <c r="G35" s="36">
        <v>26.49653</v>
      </c>
      <c r="H35" s="36">
        <v>0</v>
      </c>
      <c r="I35" s="36">
        <v>10</v>
      </c>
      <c r="J35" s="36">
        <v>25</v>
      </c>
      <c r="K35" s="36">
        <v>50</v>
      </c>
      <c r="L35" s="36">
        <v>100</v>
      </c>
    </row>
    <row r="36" spans="4:12" x14ac:dyDescent="0.4">
      <c r="D36" s="23" t="s">
        <v>254</v>
      </c>
      <c r="E36" s="21">
        <v>1085</v>
      </c>
      <c r="F36" s="36">
        <v>42.122720000000001</v>
      </c>
      <c r="G36" s="36">
        <v>28.60192</v>
      </c>
      <c r="H36" s="36">
        <v>0</v>
      </c>
      <c r="I36" s="36">
        <v>20</v>
      </c>
      <c r="J36" s="36">
        <v>33</v>
      </c>
      <c r="K36" s="36">
        <v>65</v>
      </c>
      <c r="L36" s="36">
        <v>100</v>
      </c>
    </row>
    <row r="37" spans="4:12" x14ac:dyDescent="0.4">
      <c r="D37" s="23" t="s">
        <v>255</v>
      </c>
      <c r="E37" s="21">
        <v>207</v>
      </c>
      <c r="F37" s="36">
        <v>31.567869999999999</v>
      </c>
      <c r="G37" s="36">
        <v>30.941199999999998</v>
      </c>
      <c r="H37" s="36">
        <v>0</v>
      </c>
      <c r="I37" s="36">
        <v>8.9</v>
      </c>
      <c r="J37" s="36">
        <v>20</v>
      </c>
      <c r="K37" s="36">
        <v>50</v>
      </c>
      <c r="L37" s="36">
        <v>100</v>
      </c>
    </row>
    <row r="38" spans="4:12" x14ac:dyDescent="0.4">
      <c r="D38" s="23" t="s">
        <v>256</v>
      </c>
      <c r="E38" s="21">
        <v>156</v>
      </c>
      <c r="F38" s="36">
        <v>28.228850000000001</v>
      </c>
      <c r="G38" s="36">
        <v>24.566099999999999</v>
      </c>
      <c r="H38" s="36">
        <v>0</v>
      </c>
      <c r="I38" s="36">
        <v>10</v>
      </c>
      <c r="J38" s="36">
        <v>20</v>
      </c>
      <c r="K38" s="36">
        <v>34.5</v>
      </c>
      <c r="L38" s="36">
        <v>100</v>
      </c>
    </row>
    <row r="39" spans="4:12" x14ac:dyDescent="0.4">
      <c r="D39" s="23" t="s">
        <v>257</v>
      </c>
      <c r="E39" s="21">
        <v>160</v>
      </c>
      <c r="F39" s="36">
        <v>35.881500000000003</v>
      </c>
      <c r="G39" s="36">
        <v>31.089780000000001</v>
      </c>
      <c r="H39" s="36">
        <v>0</v>
      </c>
      <c r="I39" s="36">
        <v>10</v>
      </c>
      <c r="J39" s="36">
        <v>30</v>
      </c>
      <c r="K39" s="36">
        <v>56</v>
      </c>
      <c r="L39" s="36">
        <v>100</v>
      </c>
    </row>
    <row r="40" spans="4:12" x14ac:dyDescent="0.4">
      <c r="D40" s="23" t="s">
        <v>258</v>
      </c>
      <c r="E40" s="21">
        <v>438</v>
      </c>
      <c r="F40" s="36">
        <v>33.698720000000002</v>
      </c>
      <c r="G40" s="36">
        <v>28.459720000000001</v>
      </c>
      <c r="H40" s="36">
        <v>0</v>
      </c>
      <c r="I40" s="36">
        <v>10</v>
      </c>
      <c r="J40" s="36">
        <v>27</v>
      </c>
      <c r="K40" s="36">
        <v>50</v>
      </c>
      <c r="L40" s="36">
        <v>100</v>
      </c>
    </row>
    <row r="41" spans="4:12" x14ac:dyDescent="0.4">
      <c r="D41" s="23" t="s">
        <v>15</v>
      </c>
      <c r="E41" s="21">
        <v>3760</v>
      </c>
      <c r="F41" s="36">
        <v>35.821890000000003</v>
      </c>
      <c r="G41" s="36">
        <v>27.71902</v>
      </c>
      <c r="H41" s="36">
        <v>0</v>
      </c>
      <c r="I41" s="36">
        <v>14</v>
      </c>
      <c r="J41" s="36">
        <v>30</v>
      </c>
      <c r="K41" s="36">
        <v>50</v>
      </c>
      <c r="L41" s="36">
        <v>100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203</v>
      </c>
      <c r="F46" s="36">
        <v>34.862070000000003</v>
      </c>
      <c r="G46" s="36">
        <v>26.846620000000001</v>
      </c>
      <c r="H46" s="36">
        <v>0</v>
      </c>
      <c r="I46" s="36">
        <v>15</v>
      </c>
      <c r="J46" s="36">
        <v>25</v>
      </c>
      <c r="K46" s="36">
        <v>55</v>
      </c>
      <c r="L46" s="36">
        <v>100</v>
      </c>
    </row>
    <row r="47" spans="4:12" x14ac:dyDescent="0.4">
      <c r="D47" s="23" t="s">
        <v>261</v>
      </c>
      <c r="E47" s="21">
        <v>383</v>
      </c>
      <c r="F47" s="36">
        <v>39.709110000000003</v>
      </c>
      <c r="G47" s="36">
        <v>28.986499999999999</v>
      </c>
      <c r="H47" s="36">
        <v>0</v>
      </c>
      <c r="I47" s="36">
        <v>15</v>
      </c>
      <c r="J47" s="36">
        <v>30</v>
      </c>
      <c r="K47" s="36">
        <v>60</v>
      </c>
      <c r="L47" s="36">
        <v>100</v>
      </c>
    </row>
    <row r="48" spans="4:12" x14ac:dyDescent="0.4">
      <c r="D48" s="23" t="s">
        <v>262</v>
      </c>
      <c r="E48" s="21">
        <v>166</v>
      </c>
      <c r="F48" s="36">
        <v>41.719279999999998</v>
      </c>
      <c r="G48" s="36">
        <v>29.341259999999998</v>
      </c>
      <c r="H48" s="36">
        <v>0</v>
      </c>
      <c r="I48" s="36">
        <v>20</v>
      </c>
      <c r="J48" s="36">
        <v>34</v>
      </c>
      <c r="K48" s="36">
        <v>63</v>
      </c>
      <c r="L48" s="36">
        <v>100</v>
      </c>
    </row>
    <row r="49" spans="4:12" x14ac:dyDescent="0.4">
      <c r="D49" s="23" t="s">
        <v>263</v>
      </c>
      <c r="E49" s="21">
        <v>841</v>
      </c>
      <c r="F49" s="36">
        <v>34.473970000000001</v>
      </c>
      <c r="G49" s="36">
        <v>27.486270000000001</v>
      </c>
      <c r="H49" s="36">
        <v>0</v>
      </c>
      <c r="I49" s="36">
        <v>10</v>
      </c>
      <c r="J49" s="36">
        <v>30</v>
      </c>
      <c r="K49" s="36">
        <v>50</v>
      </c>
      <c r="L49" s="36">
        <v>100</v>
      </c>
    </row>
    <row r="50" spans="4:12" x14ac:dyDescent="0.4">
      <c r="D50" s="23" t="s">
        <v>264</v>
      </c>
      <c r="E50" s="21">
        <v>245</v>
      </c>
      <c r="F50" s="36">
        <v>35.795099999999998</v>
      </c>
      <c r="G50" s="36">
        <v>28.08605</v>
      </c>
      <c r="H50" s="36">
        <v>0</v>
      </c>
      <c r="I50" s="36">
        <v>11</v>
      </c>
      <c r="J50" s="36">
        <v>28</v>
      </c>
      <c r="K50" s="36">
        <v>50</v>
      </c>
      <c r="L50" s="36">
        <v>100</v>
      </c>
    </row>
    <row r="51" spans="4:12" x14ac:dyDescent="0.4">
      <c r="D51" s="23" t="s">
        <v>265</v>
      </c>
      <c r="E51" s="21">
        <v>175</v>
      </c>
      <c r="F51" s="36">
        <v>37.84543</v>
      </c>
      <c r="G51" s="36">
        <v>29.01023</v>
      </c>
      <c r="H51" s="36">
        <v>0</v>
      </c>
      <c r="I51" s="36">
        <v>15</v>
      </c>
      <c r="J51" s="36">
        <v>26</v>
      </c>
      <c r="K51" s="36">
        <v>60</v>
      </c>
      <c r="L51" s="36">
        <v>100</v>
      </c>
    </row>
    <row r="52" spans="4:12" x14ac:dyDescent="0.4">
      <c r="D52" s="23" t="s">
        <v>266</v>
      </c>
      <c r="E52" s="21">
        <v>452</v>
      </c>
      <c r="F52" s="36">
        <v>33.9542</v>
      </c>
      <c r="G52" s="36">
        <v>27.39021</v>
      </c>
      <c r="H52" s="36">
        <v>0</v>
      </c>
      <c r="I52" s="36">
        <v>11</v>
      </c>
      <c r="J52" s="36">
        <v>25</v>
      </c>
      <c r="K52" s="36">
        <v>50</v>
      </c>
      <c r="L52" s="36">
        <v>100</v>
      </c>
    </row>
    <row r="53" spans="4:12" x14ac:dyDescent="0.4">
      <c r="D53" s="23" t="s">
        <v>267</v>
      </c>
      <c r="E53" s="21">
        <v>442</v>
      </c>
      <c r="F53" s="36">
        <v>34.058480000000003</v>
      </c>
      <c r="G53" s="36">
        <v>27.275469999999999</v>
      </c>
      <c r="H53" s="36">
        <v>0</v>
      </c>
      <c r="I53" s="36">
        <v>12</v>
      </c>
      <c r="J53" s="36">
        <v>25.5</v>
      </c>
      <c r="K53" s="36">
        <v>50</v>
      </c>
      <c r="L53" s="36">
        <v>100</v>
      </c>
    </row>
    <row r="54" spans="4:12" x14ac:dyDescent="0.4">
      <c r="D54" s="23" t="s">
        <v>268</v>
      </c>
      <c r="E54" s="21">
        <v>69</v>
      </c>
      <c r="F54" s="36">
        <v>34.223190000000002</v>
      </c>
      <c r="G54" s="36">
        <v>29.59929</v>
      </c>
      <c r="H54" s="36">
        <v>0</v>
      </c>
      <c r="I54" s="36">
        <v>10</v>
      </c>
      <c r="J54" s="36">
        <v>25</v>
      </c>
      <c r="K54" s="36">
        <v>50</v>
      </c>
      <c r="L54" s="36">
        <v>100</v>
      </c>
    </row>
    <row r="55" spans="4:12" x14ac:dyDescent="0.4">
      <c r="D55" s="23" t="s">
        <v>269</v>
      </c>
      <c r="E55" s="21">
        <v>297</v>
      </c>
      <c r="F55" s="36">
        <v>36.748010000000001</v>
      </c>
      <c r="G55" s="36">
        <v>27.306830000000001</v>
      </c>
      <c r="H55" s="36">
        <v>0</v>
      </c>
      <c r="I55" s="36">
        <v>15</v>
      </c>
      <c r="J55" s="36">
        <v>30</v>
      </c>
      <c r="K55" s="36">
        <v>50</v>
      </c>
      <c r="L55" s="36">
        <v>100</v>
      </c>
    </row>
    <row r="56" spans="4:12" x14ac:dyDescent="0.4">
      <c r="D56" s="23" t="s">
        <v>270</v>
      </c>
      <c r="E56" s="21">
        <v>131</v>
      </c>
      <c r="F56" s="36">
        <v>36.51099</v>
      </c>
      <c r="G56" s="36">
        <v>25.307970000000001</v>
      </c>
      <c r="H56" s="36">
        <v>0</v>
      </c>
      <c r="I56" s="36">
        <v>20</v>
      </c>
      <c r="J56" s="36">
        <v>30</v>
      </c>
      <c r="K56" s="36">
        <v>50</v>
      </c>
      <c r="L56" s="36">
        <v>100</v>
      </c>
    </row>
    <row r="57" spans="4:12" x14ac:dyDescent="0.4">
      <c r="D57" s="23" t="s">
        <v>271</v>
      </c>
      <c r="E57" s="21">
        <v>107</v>
      </c>
      <c r="F57" s="36">
        <v>35.328879999999998</v>
      </c>
      <c r="G57" s="36">
        <v>29.504359999999998</v>
      </c>
      <c r="H57" s="36">
        <v>0</v>
      </c>
      <c r="I57" s="36">
        <v>10</v>
      </c>
      <c r="J57" s="36">
        <v>26</v>
      </c>
      <c r="K57" s="36">
        <v>50</v>
      </c>
      <c r="L57" s="36">
        <v>100</v>
      </c>
    </row>
    <row r="58" spans="4:12" x14ac:dyDescent="0.4">
      <c r="D58" s="23" t="s">
        <v>272</v>
      </c>
      <c r="E58" s="21">
        <v>249</v>
      </c>
      <c r="F58" s="36">
        <v>35.558630000000001</v>
      </c>
      <c r="G58" s="36">
        <v>25.897849999999998</v>
      </c>
      <c r="H58" s="36">
        <v>0</v>
      </c>
      <c r="I58" s="36">
        <v>15</v>
      </c>
      <c r="J58" s="36">
        <v>30</v>
      </c>
      <c r="K58" s="36">
        <v>50</v>
      </c>
      <c r="L58" s="36">
        <v>100</v>
      </c>
    </row>
    <row r="59" spans="4:12" x14ac:dyDescent="0.4">
      <c r="D59" s="23" t="s">
        <v>15</v>
      </c>
      <c r="E59" s="21">
        <v>3760</v>
      </c>
      <c r="F59" s="36">
        <v>35.821890000000003</v>
      </c>
      <c r="G59" s="36">
        <v>27.71902</v>
      </c>
      <c r="H59" s="36">
        <v>0</v>
      </c>
      <c r="I59" s="36">
        <v>14</v>
      </c>
      <c r="J59" s="36">
        <v>30</v>
      </c>
      <c r="K59" s="36">
        <v>50</v>
      </c>
      <c r="L59" s="36">
        <v>100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904</v>
      </c>
      <c r="F64" s="36">
        <v>35.434890000000003</v>
      </c>
      <c r="G64" s="36">
        <v>27.402139999999999</v>
      </c>
      <c r="H64" s="36">
        <v>0</v>
      </c>
      <c r="I64" s="36">
        <v>14</v>
      </c>
      <c r="J64" s="36">
        <v>30</v>
      </c>
      <c r="K64" s="36">
        <v>50</v>
      </c>
      <c r="L64" s="36">
        <v>100</v>
      </c>
    </row>
    <row r="65" spans="4:12" x14ac:dyDescent="0.4">
      <c r="D65" s="9" t="s">
        <v>274</v>
      </c>
      <c r="E65" s="21">
        <v>1007</v>
      </c>
      <c r="F65" s="36">
        <v>36.65587</v>
      </c>
      <c r="G65" s="36">
        <v>27.33793</v>
      </c>
      <c r="H65" s="36">
        <v>0</v>
      </c>
      <c r="I65" s="36">
        <v>15</v>
      </c>
      <c r="J65" s="36">
        <v>30</v>
      </c>
      <c r="K65" s="36">
        <v>53</v>
      </c>
      <c r="L65" s="36">
        <v>100</v>
      </c>
    </row>
    <row r="66" spans="4:12" x14ac:dyDescent="0.4">
      <c r="D66" s="9" t="s">
        <v>275</v>
      </c>
      <c r="E66" s="21">
        <v>1009</v>
      </c>
      <c r="F66" s="36">
        <v>36.163559999999997</v>
      </c>
      <c r="G66" s="36">
        <v>28.52364</v>
      </c>
      <c r="H66" s="36">
        <v>0</v>
      </c>
      <c r="I66" s="36">
        <v>11</v>
      </c>
      <c r="J66" s="36">
        <v>30</v>
      </c>
      <c r="K66" s="36">
        <v>52.8</v>
      </c>
      <c r="L66" s="36">
        <v>100</v>
      </c>
    </row>
    <row r="67" spans="4:12" x14ac:dyDescent="0.4">
      <c r="D67" s="9" t="s">
        <v>276</v>
      </c>
      <c r="E67" s="21">
        <v>702</v>
      </c>
      <c r="F67" s="36">
        <v>34.754359999999998</v>
      </c>
      <c r="G67" s="36">
        <v>27.300709999999999</v>
      </c>
      <c r="H67" s="36">
        <v>0</v>
      </c>
      <c r="I67" s="36">
        <v>14</v>
      </c>
      <c r="J67" s="36">
        <v>28</v>
      </c>
      <c r="K67" s="36">
        <v>50</v>
      </c>
      <c r="L67" s="36">
        <v>100</v>
      </c>
    </row>
    <row r="68" spans="4:12" x14ac:dyDescent="0.4">
      <c r="D68" s="9" t="s">
        <v>116</v>
      </c>
      <c r="E68" s="21">
        <v>3622</v>
      </c>
      <c r="F68" s="36">
        <v>35.845440000000004</v>
      </c>
      <c r="G68" s="36">
        <v>27.679379999999998</v>
      </c>
      <c r="H68" s="36">
        <v>0</v>
      </c>
      <c r="I68" s="36">
        <v>14</v>
      </c>
      <c r="J68" s="36">
        <v>30</v>
      </c>
      <c r="K68" s="36">
        <v>50</v>
      </c>
      <c r="L68" s="36">
        <v>100</v>
      </c>
    </row>
  </sheetData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9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11" t="s">
        <v>10</v>
      </c>
      <c r="E4" s="12" t="s">
        <v>11</v>
      </c>
      <c r="F4" s="11" t="s">
        <v>12</v>
      </c>
      <c r="G4" s="12" t="s">
        <v>13</v>
      </c>
      <c r="H4" s="11" t="s">
        <v>30</v>
      </c>
      <c r="I4" s="11" t="s">
        <v>31</v>
      </c>
      <c r="J4" s="13" t="s">
        <v>26</v>
      </c>
    </row>
    <row r="5" spans="4:10" x14ac:dyDescent="0.4">
      <c r="D5" s="46">
        <v>670</v>
      </c>
      <c r="E5" s="40">
        <v>637</v>
      </c>
      <c r="F5" s="46">
        <v>449</v>
      </c>
      <c r="G5" s="40">
        <v>537</v>
      </c>
      <c r="H5" s="46">
        <v>547</v>
      </c>
      <c r="I5" s="47">
        <v>1004</v>
      </c>
      <c r="J5" s="48">
        <v>3844</v>
      </c>
    </row>
    <row r="6" spans="4:10" x14ac:dyDescent="0.4">
      <c r="D6" s="50">
        <v>17.43</v>
      </c>
      <c r="E6" s="58">
        <v>16.57</v>
      </c>
      <c r="F6" s="50">
        <v>11.68</v>
      </c>
      <c r="G6" s="58">
        <v>13.97</v>
      </c>
      <c r="H6" s="50">
        <v>14.23</v>
      </c>
      <c r="I6" s="50">
        <v>26.12</v>
      </c>
      <c r="J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10</v>
      </c>
      <c r="E11" s="46">
        <v>424</v>
      </c>
      <c r="F11" s="40">
        <v>155</v>
      </c>
      <c r="G11" s="46">
        <v>53</v>
      </c>
      <c r="H11" s="40">
        <v>28</v>
      </c>
      <c r="I11" s="46">
        <v>5</v>
      </c>
      <c r="J11" s="60">
        <v>665</v>
      </c>
    </row>
    <row r="12" spans="4:10" x14ac:dyDescent="0.4">
      <c r="D12" s="97"/>
      <c r="E12" s="61">
        <v>25.53</v>
      </c>
      <c r="F12" s="62">
        <v>13.86</v>
      </c>
      <c r="G12" s="61">
        <v>11.35</v>
      </c>
      <c r="H12" s="62">
        <v>6.24</v>
      </c>
      <c r="I12" s="61">
        <v>3.94</v>
      </c>
      <c r="J12" s="63">
        <v>17.399999999999999</v>
      </c>
    </row>
    <row r="13" spans="4:10" x14ac:dyDescent="0.4">
      <c r="D13" s="87" t="s">
        <v>11</v>
      </c>
      <c r="E13" s="53">
        <v>323</v>
      </c>
      <c r="F13" s="54">
        <v>190</v>
      </c>
      <c r="G13" s="53">
        <v>61</v>
      </c>
      <c r="H13" s="54">
        <v>56</v>
      </c>
      <c r="I13" s="53">
        <v>4</v>
      </c>
      <c r="J13" s="55">
        <v>634</v>
      </c>
    </row>
    <row r="14" spans="4:10" x14ac:dyDescent="0.4">
      <c r="D14" s="66"/>
      <c r="E14" s="50">
        <v>19.45</v>
      </c>
      <c r="F14" s="58">
        <v>16.989999999999998</v>
      </c>
      <c r="G14" s="50">
        <v>13.06</v>
      </c>
      <c r="H14" s="58">
        <v>12.47</v>
      </c>
      <c r="I14" s="50">
        <v>3.15</v>
      </c>
      <c r="J14" s="51">
        <v>16.59</v>
      </c>
    </row>
    <row r="15" spans="4:10" x14ac:dyDescent="0.4">
      <c r="D15" s="97" t="s">
        <v>12</v>
      </c>
      <c r="E15" s="46">
        <v>194</v>
      </c>
      <c r="F15" s="40">
        <v>157</v>
      </c>
      <c r="G15" s="46">
        <v>51</v>
      </c>
      <c r="H15" s="40">
        <v>36</v>
      </c>
      <c r="I15" s="46">
        <v>6</v>
      </c>
      <c r="J15" s="60">
        <v>444</v>
      </c>
    </row>
    <row r="16" spans="4:10" x14ac:dyDescent="0.4">
      <c r="D16" s="97"/>
      <c r="E16" s="61">
        <v>11.68</v>
      </c>
      <c r="F16" s="62">
        <v>14.04</v>
      </c>
      <c r="G16" s="61">
        <v>10.92</v>
      </c>
      <c r="H16" s="62">
        <v>8.02</v>
      </c>
      <c r="I16" s="61">
        <v>4.72</v>
      </c>
      <c r="J16" s="63">
        <v>11.62</v>
      </c>
    </row>
    <row r="17" spans="4:12" x14ac:dyDescent="0.4">
      <c r="D17" s="87" t="s">
        <v>13</v>
      </c>
      <c r="E17" s="78">
        <v>230</v>
      </c>
      <c r="F17" s="54">
        <v>158</v>
      </c>
      <c r="G17" s="53">
        <v>72</v>
      </c>
      <c r="H17" s="54">
        <v>61</v>
      </c>
      <c r="I17" s="53">
        <v>13</v>
      </c>
      <c r="J17" s="55">
        <v>534</v>
      </c>
    </row>
    <row r="18" spans="4:12" x14ac:dyDescent="0.4">
      <c r="D18" s="66"/>
      <c r="E18" s="50">
        <v>13.85</v>
      </c>
      <c r="F18" s="58">
        <v>14.13</v>
      </c>
      <c r="G18" s="50">
        <v>15.42</v>
      </c>
      <c r="H18" s="58">
        <v>13.59</v>
      </c>
      <c r="I18" s="50">
        <v>10.24</v>
      </c>
      <c r="J18" s="51">
        <v>13.97</v>
      </c>
    </row>
    <row r="19" spans="4:12" x14ac:dyDescent="0.4">
      <c r="D19" s="97" t="s">
        <v>30</v>
      </c>
      <c r="E19" s="46">
        <v>197</v>
      </c>
      <c r="F19" s="40">
        <v>161</v>
      </c>
      <c r="G19" s="46">
        <v>83</v>
      </c>
      <c r="H19" s="40">
        <v>79</v>
      </c>
      <c r="I19" s="46">
        <v>23</v>
      </c>
      <c r="J19" s="60">
        <v>543</v>
      </c>
    </row>
    <row r="20" spans="4:12" x14ac:dyDescent="0.4">
      <c r="D20" s="97"/>
      <c r="E20" s="61">
        <v>11.86</v>
      </c>
      <c r="F20" s="62">
        <v>14.4</v>
      </c>
      <c r="G20" s="61">
        <v>17.77</v>
      </c>
      <c r="H20" s="62">
        <v>17.59</v>
      </c>
      <c r="I20" s="61">
        <v>18.11</v>
      </c>
      <c r="J20" s="63">
        <v>14.21</v>
      </c>
    </row>
    <row r="21" spans="4:12" x14ac:dyDescent="0.4">
      <c r="D21" s="87" t="s">
        <v>31</v>
      </c>
      <c r="E21" s="53">
        <v>293</v>
      </c>
      <c r="F21" s="54">
        <v>297</v>
      </c>
      <c r="G21" s="53">
        <v>147</v>
      </c>
      <c r="H21" s="54">
        <v>189</v>
      </c>
      <c r="I21" s="53">
        <v>76</v>
      </c>
      <c r="J21" s="56">
        <v>1002</v>
      </c>
    </row>
    <row r="22" spans="4:12" x14ac:dyDescent="0.4">
      <c r="D22" s="66"/>
      <c r="E22" s="68">
        <v>17.64</v>
      </c>
      <c r="F22" s="69">
        <v>26.57</v>
      </c>
      <c r="G22" s="68">
        <v>31.48</v>
      </c>
      <c r="H22" s="69">
        <v>42.09</v>
      </c>
      <c r="I22" s="68">
        <v>59.84</v>
      </c>
      <c r="J22" s="70">
        <v>26.22</v>
      </c>
    </row>
    <row r="23" spans="4:12" x14ac:dyDescent="0.4">
      <c r="D23" s="91" t="s">
        <v>32</v>
      </c>
      <c r="E23" s="47">
        <v>1661</v>
      </c>
      <c r="F23" s="65">
        <v>1118</v>
      </c>
      <c r="G23" s="46">
        <v>467</v>
      </c>
      <c r="H23" s="40">
        <v>449</v>
      </c>
      <c r="I23" s="46">
        <v>127</v>
      </c>
      <c r="J23" s="48">
        <v>3822</v>
      </c>
    </row>
    <row r="24" spans="4:12" x14ac:dyDescent="0.4">
      <c r="D24" s="66"/>
      <c r="E24" s="50">
        <v>100</v>
      </c>
      <c r="F24" s="58">
        <v>100</v>
      </c>
      <c r="G24" s="50">
        <v>100</v>
      </c>
      <c r="H24" s="58">
        <v>100</v>
      </c>
      <c r="I24" s="50">
        <v>100</v>
      </c>
      <c r="J24" s="51">
        <v>100</v>
      </c>
    </row>
    <row r="28" spans="4:12" x14ac:dyDescent="0.4">
      <c r="D28" s="87"/>
      <c r="E28" s="26" t="s">
        <v>17</v>
      </c>
      <c r="F28" s="67" t="s">
        <v>18</v>
      </c>
      <c r="G28" s="26" t="s">
        <v>19</v>
      </c>
      <c r="H28" s="67" t="s">
        <v>20</v>
      </c>
      <c r="I28" s="26" t="s">
        <v>21</v>
      </c>
      <c r="J28" s="67" t="s">
        <v>22</v>
      </c>
      <c r="K28" s="26" t="s">
        <v>23</v>
      </c>
      <c r="L28" s="55" t="s">
        <v>15</v>
      </c>
    </row>
    <row r="29" spans="4:12" x14ac:dyDescent="0.4">
      <c r="D29" s="87" t="s">
        <v>10</v>
      </c>
      <c r="E29" s="53">
        <v>51</v>
      </c>
      <c r="F29" s="54">
        <v>152</v>
      </c>
      <c r="G29" s="53">
        <v>218</v>
      </c>
      <c r="H29" s="54">
        <v>161</v>
      </c>
      <c r="I29" s="53">
        <v>66</v>
      </c>
      <c r="J29" s="54">
        <v>14</v>
      </c>
      <c r="K29" s="53">
        <v>3</v>
      </c>
      <c r="L29" s="55">
        <v>665</v>
      </c>
    </row>
    <row r="30" spans="4:12" x14ac:dyDescent="0.4">
      <c r="D30" s="66"/>
      <c r="E30" s="50">
        <v>42.5</v>
      </c>
      <c r="F30" s="58">
        <v>27.74</v>
      </c>
      <c r="G30" s="50">
        <v>19.22</v>
      </c>
      <c r="H30" s="58">
        <v>16.07</v>
      </c>
      <c r="I30" s="50">
        <v>11.07</v>
      </c>
      <c r="J30" s="58">
        <v>4.9000000000000004</v>
      </c>
      <c r="K30" s="50">
        <v>2.2200000000000002</v>
      </c>
      <c r="L30" s="51">
        <v>17.399999999999999</v>
      </c>
    </row>
    <row r="31" spans="4:12" x14ac:dyDescent="0.4">
      <c r="D31" s="97" t="s">
        <v>11</v>
      </c>
      <c r="E31" s="46">
        <v>23</v>
      </c>
      <c r="F31" s="40">
        <v>111</v>
      </c>
      <c r="G31" s="46">
        <v>204</v>
      </c>
      <c r="H31" s="40">
        <v>156</v>
      </c>
      <c r="I31" s="46">
        <v>85</v>
      </c>
      <c r="J31" s="40">
        <v>42</v>
      </c>
      <c r="K31" s="46">
        <v>13</v>
      </c>
      <c r="L31" s="60">
        <v>634</v>
      </c>
    </row>
    <row r="32" spans="4:12" x14ac:dyDescent="0.4">
      <c r="D32" s="97"/>
      <c r="E32" s="61">
        <v>19.170000000000002</v>
      </c>
      <c r="F32" s="62">
        <v>20.260000000000002</v>
      </c>
      <c r="G32" s="61">
        <v>17.989999999999998</v>
      </c>
      <c r="H32" s="62">
        <v>15.57</v>
      </c>
      <c r="I32" s="61">
        <v>14.26</v>
      </c>
      <c r="J32" s="62">
        <v>14.69</v>
      </c>
      <c r="K32" s="61">
        <v>9.6300000000000008</v>
      </c>
      <c r="L32" s="63">
        <v>16.59</v>
      </c>
    </row>
    <row r="33" spans="4:14" x14ac:dyDescent="0.4">
      <c r="D33" s="87" t="s">
        <v>12</v>
      </c>
      <c r="E33" s="53">
        <v>14</v>
      </c>
      <c r="F33" s="54">
        <v>71</v>
      </c>
      <c r="G33" s="53">
        <v>148</v>
      </c>
      <c r="H33" s="54">
        <v>117</v>
      </c>
      <c r="I33" s="53">
        <v>64</v>
      </c>
      <c r="J33" s="54">
        <v>17</v>
      </c>
      <c r="K33" s="53">
        <v>13</v>
      </c>
      <c r="L33" s="55">
        <v>444</v>
      </c>
    </row>
    <row r="34" spans="4:14" x14ac:dyDescent="0.4">
      <c r="D34" s="66"/>
      <c r="E34" s="50">
        <v>11.67</v>
      </c>
      <c r="F34" s="58">
        <v>12.96</v>
      </c>
      <c r="G34" s="50">
        <v>13.05</v>
      </c>
      <c r="H34" s="58">
        <v>11.68</v>
      </c>
      <c r="I34" s="50">
        <v>10.74</v>
      </c>
      <c r="J34" s="58">
        <v>5.94</v>
      </c>
      <c r="K34" s="50">
        <v>9.6300000000000008</v>
      </c>
      <c r="L34" s="51">
        <v>11.62</v>
      </c>
    </row>
    <row r="35" spans="4:14" x14ac:dyDescent="0.4">
      <c r="D35" s="97" t="s">
        <v>13</v>
      </c>
      <c r="E35" s="46">
        <v>12</v>
      </c>
      <c r="F35" s="40">
        <v>72</v>
      </c>
      <c r="G35" s="46">
        <v>156</v>
      </c>
      <c r="H35" s="40">
        <v>143</v>
      </c>
      <c r="I35" s="46">
        <v>80</v>
      </c>
      <c r="J35" s="40">
        <v>54</v>
      </c>
      <c r="K35" s="46">
        <v>17</v>
      </c>
      <c r="L35" s="60">
        <v>534</v>
      </c>
    </row>
    <row r="36" spans="4:14" x14ac:dyDescent="0.4">
      <c r="D36" s="97"/>
      <c r="E36" s="61">
        <v>10</v>
      </c>
      <c r="F36" s="62">
        <v>13.14</v>
      </c>
      <c r="G36" s="61">
        <v>13.76</v>
      </c>
      <c r="H36" s="62">
        <v>14.27</v>
      </c>
      <c r="I36" s="61">
        <v>13.42</v>
      </c>
      <c r="J36" s="62">
        <v>18.88</v>
      </c>
      <c r="K36" s="61">
        <v>12.59</v>
      </c>
      <c r="L36" s="63">
        <v>13.98</v>
      </c>
    </row>
    <row r="37" spans="4:14" x14ac:dyDescent="0.4">
      <c r="D37" s="87" t="s">
        <v>30</v>
      </c>
      <c r="E37" s="53">
        <v>4</v>
      </c>
      <c r="F37" s="54">
        <v>57</v>
      </c>
      <c r="G37" s="53">
        <v>159</v>
      </c>
      <c r="H37" s="54">
        <v>158</v>
      </c>
      <c r="I37" s="53">
        <v>102</v>
      </c>
      <c r="J37" s="54">
        <v>40</v>
      </c>
      <c r="K37" s="53">
        <v>23</v>
      </c>
      <c r="L37" s="55">
        <v>543</v>
      </c>
    </row>
    <row r="38" spans="4:14" x14ac:dyDescent="0.4">
      <c r="D38" s="66"/>
      <c r="E38" s="50">
        <v>3.33</v>
      </c>
      <c r="F38" s="58">
        <v>10.4</v>
      </c>
      <c r="G38" s="50">
        <v>14.02</v>
      </c>
      <c r="H38" s="58">
        <v>15.77</v>
      </c>
      <c r="I38" s="50">
        <v>17.11</v>
      </c>
      <c r="J38" s="58">
        <v>13.99</v>
      </c>
      <c r="K38" s="50">
        <v>17.04</v>
      </c>
      <c r="L38" s="51">
        <v>14.21</v>
      </c>
    </row>
    <row r="39" spans="4:14" x14ac:dyDescent="0.4">
      <c r="D39" s="97" t="s">
        <v>31</v>
      </c>
      <c r="E39" s="46">
        <v>16</v>
      </c>
      <c r="F39" s="40">
        <v>85</v>
      </c>
      <c r="G39" s="46">
        <v>249</v>
      </c>
      <c r="H39" s="40">
        <v>267</v>
      </c>
      <c r="I39" s="46">
        <v>199</v>
      </c>
      <c r="J39" s="40">
        <v>119</v>
      </c>
      <c r="K39" s="46">
        <v>66</v>
      </c>
      <c r="L39" s="48">
        <v>1001</v>
      </c>
    </row>
    <row r="40" spans="4:14" x14ac:dyDescent="0.4">
      <c r="D40" s="97"/>
      <c r="E40" s="61">
        <v>13.33</v>
      </c>
      <c r="F40" s="62">
        <v>15.51</v>
      </c>
      <c r="G40" s="61">
        <v>21.96</v>
      </c>
      <c r="H40" s="62">
        <v>26.65</v>
      </c>
      <c r="I40" s="61">
        <v>33.39</v>
      </c>
      <c r="J40" s="62">
        <v>41.61</v>
      </c>
      <c r="K40" s="61">
        <v>48.89</v>
      </c>
      <c r="L40" s="63">
        <v>26.2</v>
      </c>
    </row>
    <row r="41" spans="4:14" x14ac:dyDescent="0.4">
      <c r="D41" s="74" t="s">
        <v>32</v>
      </c>
      <c r="E41" s="53">
        <v>120</v>
      </c>
      <c r="F41" s="54">
        <v>548</v>
      </c>
      <c r="G41" s="78">
        <v>1134</v>
      </c>
      <c r="H41" s="80">
        <v>1002</v>
      </c>
      <c r="I41" s="53">
        <v>596</v>
      </c>
      <c r="J41" s="54">
        <v>286</v>
      </c>
      <c r="K41" s="53">
        <v>135</v>
      </c>
      <c r="L41" s="56">
        <v>3821</v>
      </c>
    </row>
    <row r="42" spans="4:14" x14ac:dyDescent="0.4">
      <c r="D42" s="49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1">
        <v>100</v>
      </c>
    </row>
    <row r="46" spans="4:14" ht="37.5" x14ac:dyDescent="0.4">
      <c r="D46" s="87"/>
      <c r="E46" s="26" t="s">
        <v>250</v>
      </c>
      <c r="F46" s="67" t="s">
        <v>251</v>
      </c>
      <c r="G46" s="26" t="s">
        <v>252</v>
      </c>
      <c r="H46" s="67" t="s">
        <v>253</v>
      </c>
      <c r="I46" s="26" t="s">
        <v>254</v>
      </c>
      <c r="J46" s="67" t="s">
        <v>255</v>
      </c>
      <c r="K46" s="26" t="s">
        <v>256</v>
      </c>
      <c r="L46" s="67" t="s">
        <v>257</v>
      </c>
      <c r="M46" s="26" t="s">
        <v>258</v>
      </c>
      <c r="N46" s="67" t="s">
        <v>15</v>
      </c>
    </row>
    <row r="47" spans="4:14" x14ac:dyDescent="0.4">
      <c r="D47" s="87" t="s">
        <v>10</v>
      </c>
      <c r="E47" s="53">
        <v>5</v>
      </c>
      <c r="F47" s="54">
        <v>170</v>
      </c>
      <c r="G47" s="53">
        <v>119</v>
      </c>
      <c r="H47" s="54">
        <v>32</v>
      </c>
      <c r="I47" s="53">
        <v>104</v>
      </c>
      <c r="J47" s="54">
        <v>44</v>
      </c>
      <c r="K47" s="53">
        <v>45</v>
      </c>
      <c r="L47" s="54">
        <v>50</v>
      </c>
      <c r="M47" s="53">
        <v>96</v>
      </c>
      <c r="N47" s="55">
        <v>665</v>
      </c>
    </row>
    <row r="48" spans="4:14" x14ac:dyDescent="0.4">
      <c r="D48" s="66"/>
      <c r="E48" s="50">
        <v>20.83</v>
      </c>
      <c r="F48" s="58">
        <v>21.94</v>
      </c>
      <c r="G48" s="50">
        <v>15.35</v>
      </c>
      <c r="H48" s="58">
        <v>16.239999999999998</v>
      </c>
      <c r="I48" s="50">
        <v>9.2899999999999991</v>
      </c>
      <c r="J48" s="58">
        <v>23.66</v>
      </c>
      <c r="K48" s="50">
        <v>28.48</v>
      </c>
      <c r="L48" s="58">
        <v>32.89</v>
      </c>
      <c r="M48" s="50">
        <v>22.07</v>
      </c>
      <c r="N48" s="51">
        <v>17.399999999999999</v>
      </c>
    </row>
    <row r="49" spans="4:18" x14ac:dyDescent="0.4">
      <c r="D49" s="97" t="s">
        <v>11</v>
      </c>
      <c r="E49" s="46">
        <v>4</v>
      </c>
      <c r="F49" s="40">
        <v>171</v>
      </c>
      <c r="G49" s="46">
        <v>143</v>
      </c>
      <c r="H49" s="40">
        <v>29</v>
      </c>
      <c r="I49" s="46">
        <v>125</v>
      </c>
      <c r="J49" s="40">
        <v>21</v>
      </c>
      <c r="K49" s="46">
        <v>31</v>
      </c>
      <c r="L49" s="40">
        <v>31</v>
      </c>
      <c r="M49" s="46">
        <v>79</v>
      </c>
      <c r="N49" s="60">
        <v>634</v>
      </c>
    </row>
    <row r="50" spans="4:18" x14ac:dyDescent="0.4">
      <c r="D50" s="97"/>
      <c r="E50" s="61">
        <v>16.670000000000002</v>
      </c>
      <c r="F50" s="62">
        <v>22.06</v>
      </c>
      <c r="G50" s="61">
        <v>18.45</v>
      </c>
      <c r="H50" s="62">
        <v>14.72</v>
      </c>
      <c r="I50" s="61">
        <v>11.16</v>
      </c>
      <c r="J50" s="62">
        <v>11.29</v>
      </c>
      <c r="K50" s="61">
        <v>19.62</v>
      </c>
      <c r="L50" s="62">
        <v>20.39</v>
      </c>
      <c r="M50" s="61">
        <v>18.16</v>
      </c>
      <c r="N50" s="63">
        <v>16.59</v>
      </c>
    </row>
    <row r="51" spans="4:18" x14ac:dyDescent="0.4">
      <c r="D51" s="87" t="s">
        <v>12</v>
      </c>
      <c r="E51" s="53">
        <v>1</v>
      </c>
      <c r="F51" s="54">
        <v>104</v>
      </c>
      <c r="G51" s="53">
        <v>111</v>
      </c>
      <c r="H51" s="54">
        <v>20</v>
      </c>
      <c r="I51" s="53">
        <v>105</v>
      </c>
      <c r="J51" s="54">
        <v>13</v>
      </c>
      <c r="K51" s="53">
        <v>23</v>
      </c>
      <c r="L51" s="54">
        <v>17</v>
      </c>
      <c r="M51" s="53">
        <v>50</v>
      </c>
      <c r="N51" s="55">
        <v>444</v>
      </c>
    </row>
    <row r="52" spans="4:18" x14ac:dyDescent="0.4">
      <c r="D52" s="66"/>
      <c r="E52" s="50">
        <v>4.17</v>
      </c>
      <c r="F52" s="58">
        <v>13.42</v>
      </c>
      <c r="G52" s="50">
        <v>14.32</v>
      </c>
      <c r="H52" s="58">
        <v>10.15</v>
      </c>
      <c r="I52" s="50">
        <v>9.3800000000000008</v>
      </c>
      <c r="J52" s="58">
        <v>6.99</v>
      </c>
      <c r="K52" s="50">
        <v>14.56</v>
      </c>
      <c r="L52" s="58">
        <v>11.18</v>
      </c>
      <c r="M52" s="50">
        <v>11.49</v>
      </c>
      <c r="N52" s="51">
        <v>11.62</v>
      </c>
    </row>
    <row r="53" spans="4:18" x14ac:dyDescent="0.4">
      <c r="D53" s="97" t="s">
        <v>13</v>
      </c>
      <c r="E53" s="46">
        <v>2</v>
      </c>
      <c r="F53" s="40">
        <v>102</v>
      </c>
      <c r="G53" s="46">
        <v>132</v>
      </c>
      <c r="H53" s="40">
        <v>29</v>
      </c>
      <c r="I53" s="46">
        <v>162</v>
      </c>
      <c r="J53" s="40">
        <v>23</v>
      </c>
      <c r="K53" s="46">
        <v>18</v>
      </c>
      <c r="L53" s="40">
        <v>17</v>
      </c>
      <c r="M53" s="46">
        <v>49</v>
      </c>
      <c r="N53" s="60">
        <v>534</v>
      </c>
    </row>
    <row r="54" spans="4:18" x14ac:dyDescent="0.4">
      <c r="D54" s="97"/>
      <c r="E54" s="61">
        <v>8.33</v>
      </c>
      <c r="F54" s="62">
        <v>13.16</v>
      </c>
      <c r="G54" s="61">
        <v>17.03</v>
      </c>
      <c r="H54" s="62">
        <v>14.72</v>
      </c>
      <c r="I54" s="61">
        <v>14.46</v>
      </c>
      <c r="J54" s="62">
        <v>12.37</v>
      </c>
      <c r="K54" s="61">
        <v>11.39</v>
      </c>
      <c r="L54" s="62">
        <v>11.18</v>
      </c>
      <c r="M54" s="61">
        <v>11.26</v>
      </c>
      <c r="N54" s="63">
        <v>13.97</v>
      </c>
    </row>
    <row r="55" spans="4:18" x14ac:dyDescent="0.4">
      <c r="D55" s="87" t="s">
        <v>30</v>
      </c>
      <c r="E55" s="53">
        <v>1</v>
      </c>
      <c r="F55" s="54">
        <v>103</v>
      </c>
      <c r="G55" s="53">
        <v>103</v>
      </c>
      <c r="H55" s="54">
        <v>31</v>
      </c>
      <c r="I55" s="53">
        <v>188</v>
      </c>
      <c r="J55" s="54">
        <v>30</v>
      </c>
      <c r="K55" s="53">
        <v>21</v>
      </c>
      <c r="L55" s="54">
        <v>14</v>
      </c>
      <c r="M55" s="53">
        <v>52</v>
      </c>
      <c r="N55" s="55">
        <v>543</v>
      </c>
    </row>
    <row r="56" spans="4:18" x14ac:dyDescent="0.4">
      <c r="D56" s="66"/>
      <c r="E56" s="50">
        <v>4.17</v>
      </c>
      <c r="F56" s="58">
        <v>13.29</v>
      </c>
      <c r="G56" s="50">
        <v>13.29</v>
      </c>
      <c r="H56" s="58">
        <v>15.74</v>
      </c>
      <c r="I56" s="50">
        <v>16.79</v>
      </c>
      <c r="J56" s="58">
        <v>16.13</v>
      </c>
      <c r="K56" s="50">
        <v>13.29</v>
      </c>
      <c r="L56" s="58">
        <v>9.2100000000000009</v>
      </c>
      <c r="M56" s="50">
        <v>11.95</v>
      </c>
      <c r="N56" s="51">
        <v>14.21</v>
      </c>
    </row>
    <row r="57" spans="4:18" x14ac:dyDescent="0.4">
      <c r="D57" s="97" t="s">
        <v>31</v>
      </c>
      <c r="E57" s="46">
        <v>11</v>
      </c>
      <c r="F57" s="40">
        <v>125</v>
      </c>
      <c r="G57" s="46">
        <v>167</v>
      </c>
      <c r="H57" s="40">
        <v>56</v>
      </c>
      <c r="I57" s="46">
        <v>436</v>
      </c>
      <c r="J57" s="40">
        <v>55</v>
      </c>
      <c r="K57" s="46">
        <v>20</v>
      </c>
      <c r="L57" s="40">
        <v>23</v>
      </c>
      <c r="M57" s="46">
        <v>109</v>
      </c>
      <c r="N57" s="48">
        <v>1002</v>
      </c>
    </row>
    <row r="58" spans="4:18" x14ac:dyDescent="0.4">
      <c r="D58" s="97"/>
      <c r="E58" s="61">
        <v>45.83</v>
      </c>
      <c r="F58" s="62">
        <v>16.13</v>
      </c>
      <c r="G58" s="61">
        <v>21.55</v>
      </c>
      <c r="H58" s="62">
        <v>28.43</v>
      </c>
      <c r="I58" s="61">
        <v>38.93</v>
      </c>
      <c r="J58" s="62">
        <v>29.57</v>
      </c>
      <c r="K58" s="61">
        <v>12.66</v>
      </c>
      <c r="L58" s="62">
        <v>15.13</v>
      </c>
      <c r="M58" s="61">
        <v>25.06</v>
      </c>
      <c r="N58" s="63">
        <v>26.22</v>
      </c>
    </row>
    <row r="59" spans="4:18" x14ac:dyDescent="0.4">
      <c r="D59" s="74" t="s">
        <v>32</v>
      </c>
      <c r="E59" s="53">
        <v>24</v>
      </c>
      <c r="F59" s="54">
        <v>775</v>
      </c>
      <c r="G59" s="53">
        <v>775</v>
      </c>
      <c r="H59" s="54">
        <v>197</v>
      </c>
      <c r="I59" s="78">
        <v>1120</v>
      </c>
      <c r="J59" s="54">
        <v>186</v>
      </c>
      <c r="K59" s="53">
        <v>158</v>
      </c>
      <c r="L59" s="54">
        <v>152</v>
      </c>
      <c r="M59" s="53">
        <v>435</v>
      </c>
      <c r="N59" s="56">
        <v>3822</v>
      </c>
    </row>
    <row r="60" spans="4:18" x14ac:dyDescent="0.4">
      <c r="D60" s="66"/>
      <c r="E60" s="50">
        <v>100</v>
      </c>
      <c r="F60" s="58">
        <v>100</v>
      </c>
      <c r="G60" s="50">
        <v>100</v>
      </c>
      <c r="H60" s="58">
        <v>100</v>
      </c>
      <c r="I60" s="50">
        <v>100</v>
      </c>
      <c r="J60" s="58">
        <v>100</v>
      </c>
      <c r="K60" s="50">
        <v>100</v>
      </c>
      <c r="L60" s="58">
        <v>100</v>
      </c>
      <c r="M60" s="50">
        <v>100</v>
      </c>
      <c r="N60" s="51">
        <v>100</v>
      </c>
    </row>
    <row r="64" spans="4:18" ht="37.5" x14ac:dyDescent="0.4">
      <c r="D64" s="87"/>
      <c r="E64" s="26" t="s">
        <v>260</v>
      </c>
      <c r="F64" s="67" t="s">
        <v>261</v>
      </c>
      <c r="G64" s="26" t="s">
        <v>262</v>
      </c>
      <c r="H64" s="67" t="s">
        <v>263</v>
      </c>
      <c r="I64" s="26" t="s">
        <v>264</v>
      </c>
      <c r="J64" s="67" t="s">
        <v>265</v>
      </c>
      <c r="K64" s="26" t="s">
        <v>266</v>
      </c>
      <c r="L64" s="67" t="s">
        <v>267</v>
      </c>
      <c r="M64" s="26" t="s">
        <v>268</v>
      </c>
      <c r="N64" s="67" t="s">
        <v>269</v>
      </c>
      <c r="O64" s="26" t="s">
        <v>270</v>
      </c>
      <c r="P64" s="67" t="s">
        <v>271</v>
      </c>
      <c r="Q64" s="26" t="s">
        <v>272</v>
      </c>
      <c r="R64" s="67" t="s">
        <v>15</v>
      </c>
    </row>
    <row r="65" spans="4:18" x14ac:dyDescent="0.4">
      <c r="D65" s="87" t="s">
        <v>10</v>
      </c>
      <c r="E65" s="53">
        <v>43</v>
      </c>
      <c r="F65" s="54">
        <v>63</v>
      </c>
      <c r="G65" s="53">
        <v>31</v>
      </c>
      <c r="H65" s="54">
        <v>147</v>
      </c>
      <c r="I65" s="53">
        <v>39</v>
      </c>
      <c r="J65" s="54">
        <v>36</v>
      </c>
      <c r="K65" s="53">
        <v>73</v>
      </c>
      <c r="L65" s="54">
        <v>82</v>
      </c>
      <c r="M65" s="53">
        <v>18</v>
      </c>
      <c r="N65" s="54">
        <v>52</v>
      </c>
      <c r="O65" s="53">
        <v>23</v>
      </c>
      <c r="P65" s="54">
        <v>15</v>
      </c>
      <c r="Q65" s="53">
        <v>43</v>
      </c>
      <c r="R65" s="55">
        <v>665</v>
      </c>
    </row>
    <row r="66" spans="4:18" x14ac:dyDescent="0.4">
      <c r="D66" s="66"/>
      <c r="E66" s="50">
        <v>20.28</v>
      </c>
      <c r="F66" s="58">
        <v>15.87</v>
      </c>
      <c r="G66" s="50">
        <v>18.899999999999999</v>
      </c>
      <c r="H66" s="58">
        <v>17.309999999999999</v>
      </c>
      <c r="I66" s="50">
        <v>15.66</v>
      </c>
      <c r="J66" s="58">
        <v>20.69</v>
      </c>
      <c r="K66" s="50">
        <v>15.67</v>
      </c>
      <c r="L66" s="58">
        <v>18.3</v>
      </c>
      <c r="M66" s="50">
        <v>25.71</v>
      </c>
      <c r="N66" s="58">
        <v>16.670000000000002</v>
      </c>
      <c r="O66" s="50">
        <v>17.29</v>
      </c>
      <c r="P66" s="58">
        <v>14.71</v>
      </c>
      <c r="Q66" s="50">
        <v>17.48</v>
      </c>
      <c r="R66" s="51">
        <v>17.399999999999999</v>
      </c>
    </row>
    <row r="67" spans="4:18" x14ac:dyDescent="0.4">
      <c r="D67" s="97" t="s">
        <v>11</v>
      </c>
      <c r="E67" s="46">
        <v>44</v>
      </c>
      <c r="F67" s="40">
        <v>77</v>
      </c>
      <c r="G67" s="46">
        <v>24</v>
      </c>
      <c r="H67" s="40">
        <v>122</v>
      </c>
      <c r="I67" s="46">
        <v>55</v>
      </c>
      <c r="J67" s="40">
        <v>23</v>
      </c>
      <c r="K67" s="46">
        <v>67</v>
      </c>
      <c r="L67" s="40">
        <v>75</v>
      </c>
      <c r="M67" s="46">
        <v>6</v>
      </c>
      <c r="N67" s="40">
        <v>61</v>
      </c>
      <c r="O67" s="46">
        <v>15</v>
      </c>
      <c r="P67" s="40">
        <v>17</v>
      </c>
      <c r="Q67" s="46">
        <v>48</v>
      </c>
      <c r="R67" s="60">
        <v>634</v>
      </c>
    </row>
    <row r="68" spans="4:18" x14ac:dyDescent="0.4">
      <c r="D68" s="97"/>
      <c r="E68" s="61">
        <v>20.75</v>
      </c>
      <c r="F68" s="62">
        <v>19.399999999999999</v>
      </c>
      <c r="G68" s="61">
        <v>14.63</v>
      </c>
      <c r="H68" s="62">
        <v>14.37</v>
      </c>
      <c r="I68" s="61">
        <v>22.09</v>
      </c>
      <c r="J68" s="62">
        <v>13.22</v>
      </c>
      <c r="K68" s="61">
        <v>14.38</v>
      </c>
      <c r="L68" s="62">
        <v>16.739999999999998</v>
      </c>
      <c r="M68" s="61">
        <v>8.57</v>
      </c>
      <c r="N68" s="62">
        <v>19.55</v>
      </c>
      <c r="O68" s="61">
        <v>11.28</v>
      </c>
      <c r="P68" s="62">
        <v>16.670000000000002</v>
      </c>
      <c r="Q68" s="61">
        <v>19.510000000000002</v>
      </c>
      <c r="R68" s="63">
        <v>16.59</v>
      </c>
    </row>
    <row r="69" spans="4:18" x14ac:dyDescent="0.4">
      <c r="D69" s="87" t="s">
        <v>12</v>
      </c>
      <c r="E69" s="53">
        <v>26</v>
      </c>
      <c r="F69" s="54">
        <v>44</v>
      </c>
      <c r="G69" s="53">
        <v>15</v>
      </c>
      <c r="H69" s="54">
        <v>97</v>
      </c>
      <c r="I69" s="53">
        <v>34</v>
      </c>
      <c r="J69" s="54">
        <v>18</v>
      </c>
      <c r="K69" s="53">
        <v>56</v>
      </c>
      <c r="L69" s="54">
        <v>52</v>
      </c>
      <c r="M69" s="53">
        <v>7</v>
      </c>
      <c r="N69" s="54">
        <v>33</v>
      </c>
      <c r="O69" s="53">
        <v>20</v>
      </c>
      <c r="P69" s="54">
        <v>16</v>
      </c>
      <c r="Q69" s="53">
        <v>26</v>
      </c>
      <c r="R69" s="55">
        <v>444</v>
      </c>
    </row>
    <row r="70" spans="4:18" x14ac:dyDescent="0.4">
      <c r="D70" s="66"/>
      <c r="E70" s="50">
        <v>12.26</v>
      </c>
      <c r="F70" s="58">
        <v>11.08</v>
      </c>
      <c r="G70" s="50">
        <v>9.15</v>
      </c>
      <c r="H70" s="58">
        <v>11.43</v>
      </c>
      <c r="I70" s="50">
        <v>13.65</v>
      </c>
      <c r="J70" s="58">
        <v>10.34</v>
      </c>
      <c r="K70" s="50">
        <v>12.02</v>
      </c>
      <c r="L70" s="58">
        <v>11.61</v>
      </c>
      <c r="M70" s="50">
        <v>10</v>
      </c>
      <c r="N70" s="58">
        <v>10.58</v>
      </c>
      <c r="O70" s="50">
        <v>15.04</v>
      </c>
      <c r="P70" s="58">
        <v>15.69</v>
      </c>
      <c r="Q70" s="50">
        <v>10.57</v>
      </c>
      <c r="R70" s="51">
        <v>11.62</v>
      </c>
    </row>
    <row r="71" spans="4:18" x14ac:dyDescent="0.4">
      <c r="D71" s="97" t="s">
        <v>13</v>
      </c>
      <c r="E71" s="46">
        <v>27</v>
      </c>
      <c r="F71" s="40">
        <v>57</v>
      </c>
      <c r="G71" s="46">
        <v>26</v>
      </c>
      <c r="H71" s="40">
        <v>99</v>
      </c>
      <c r="I71" s="46">
        <v>35</v>
      </c>
      <c r="J71" s="40">
        <v>31</v>
      </c>
      <c r="K71" s="46">
        <v>74</v>
      </c>
      <c r="L71" s="40">
        <v>53</v>
      </c>
      <c r="M71" s="46">
        <v>8</v>
      </c>
      <c r="N71" s="40">
        <v>49</v>
      </c>
      <c r="O71" s="46">
        <v>23</v>
      </c>
      <c r="P71" s="40">
        <v>15</v>
      </c>
      <c r="Q71" s="46">
        <v>37</v>
      </c>
      <c r="R71" s="60">
        <v>534</v>
      </c>
    </row>
    <row r="72" spans="4:18" x14ac:dyDescent="0.4">
      <c r="D72" s="97"/>
      <c r="E72" s="61">
        <v>12.74</v>
      </c>
      <c r="F72" s="62">
        <v>14.36</v>
      </c>
      <c r="G72" s="61">
        <v>15.85</v>
      </c>
      <c r="H72" s="62">
        <v>11.66</v>
      </c>
      <c r="I72" s="61">
        <v>14.06</v>
      </c>
      <c r="J72" s="62">
        <v>17.82</v>
      </c>
      <c r="K72" s="61">
        <v>15.88</v>
      </c>
      <c r="L72" s="62">
        <v>11.83</v>
      </c>
      <c r="M72" s="61">
        <v>11.43</v>
      </c>
      <c r="N72" s="62">
        <v>15.71</v>
      </c>
      <c r="O72" s="61">
        <v>17.29</v>
      </c>
      <c r="P72" s="62">
        <v>14.71</v>
      </c>
      <c r="Q72" s="61">
        <v>15.04</v>
      </c>
      <c r="R72" s="63">
        <v>13.97</v>
      </c>
    </row>
    <row r="73" spans="4:18" x14ac:dyDescent="0.4">
      <c r="D73" s="87" t="s">
        <v>30</v>
      </c>
      <c r="E73" s="53">
        <v>21</v>
      </c>
      <c r="F73" s="54">
        <v>56</v>
      </c>
      <c r="G73" s="53">
        <v>28</v>
      </c>
      <c r="H73" s="54">
        <v>127</v>
      </c>
      <c r="I73" s="53">
        <v>37</v>
      </c>
      <c r="J73" s="54">
        <v>21</v>
      </c>
      <c r="K73" s="53">
        <v>69</v>
      </c>
      <c r="L73" s="54">
        <v>58</v>
      </c>
      <c r="M73" s="53">
        <v>15</v>
      </c>
      <c r="N73" s="54">
        <v>37</v>
      </c>
      <c r="O73" s="53">
        <v>18</v>
      </c>
      <c r="P73" s="54">
        <v>17</v>
      </c>
      <c r="Q73" s="53">
        <v>39</v>
      </c>
      <c r="R73" s="55">
        <v>543</v>
      </c>
    </row>
    <row r="74" spans="4:18" x14ac:dyDescent="0.4">
      <c r="D74" s="66"/>
      <c r="E74" s="50">
        <v>9.91</v>
      </c>
      <c r="F74" s="58">
        <v>14.11</v>
      </c>
      <c r="G74" s="50">
        <v>17.07</v>
      </c>
      <c r="H74" s="58">
        <v>14.96</v>
      </c>
      <c r="I74" s="50">
        <v>14.86</v>
      </c>
      <c r="J74" s="58">
        <v>12.07</v>
      </c>
      <c r="K74" s="50">
        <v>14.81</v>
      </c>
      <c r="L74" s="58">
        <v>12.95</v>
      </c>
      <c r="M74" s="50">
        <v>21.43</v>
      </c>
      <c r="N74" s="58">
        <v>11.86</v>
      </c>
      <c r="O74" s="50">
        <v>13.53</v>
      </c>
      <c r="P74" s="58">
        <v>16.670000000000002</v>
      </c>
      <c r="Q74" s="50">
        <v>15.85</v>
      </c>
      <c r="R74" s="51">
        <v>14.21</v>
      </c>
    </row>
    <row r="75" spans="4:18" x14ac:dyDescent="0.4">
      <c r="D75" s="97" t="s">
        <v>31</v>
      </c>
      <c r="E75" s="46">
        <v>51</v>
      </c>
      <c r="F75" s="40">
        <v>100</v>
      </c>
      <c r="G75" s="46">
        <v>40</v>
      </c>
      <c r="H75" s="40">
        <v>257</v>
      </c>
      <c r="I75" s="46">
        <v>49</v>
      </c>
      <c r="J75" s="40">
        <v>45</v>
      </c>
      <c r="K75" s="46">
        <v>127</v>
      </c>
      <c r="L75" s="40">
        <v>128</v>
      </c>
      <c r="M75" s="46">
        <v>16</v>
      </c>
      <c r="N75" s="40">
        <v>80</v>
      </c>
      <c r="O75" s="46">
        <v>34</v>
      </c>
      <c r="P75" s="40">
        <v>22</v>
      </c>
      <c r="Q75" s="46">
        <v>53</v>
      </c>
      <c r="R75" s="48">
        <v>1002</v>
      </c>
    </row>
    <row r="76" spans="4:18" x14ac:dyDescent="0.4">
      <c r="D76" s="97"/>
      <c r="E76" s="61">
        <v>24.06</v>
      </c>
      <c r="F76" s="62">
        <v>25.19</v>
      </c>
      <c r="G76" s="61">
        <v>24.39</v>
      </c>
      <c r="H76" s="62">
        <v>30.27</v>
      </c>
      <c r="I76" s="61">
        <v>19.68</v>
      </c>
      <c r="J76" s="62">
        <v>25.86</v>
      </c>
      <c r="K76" s="61">
        <v>27.25</v>
      </c>
      <c r="L76" s="62">
        <v>28.57</v>
      </c>
      <c r="M76" s="61">
        <v>22.86</v>
      </c>
      <c r="N76" s="62">
        <v>25.64</v>
      </c>
      <c r="O76" s="61">
        <v>25.56</v>
      </c>
      <c r="P76" s="62">
        <v>21.57</v>
      </c>
      <c r="Q76" s="61">
        <v>21.54</v>
      </c>
      <c r="R76" s="63">
        <v>26.22</v>
      </c>
    </row>
    <row r="77" spans="4:18" x14ac:dyDescent="0.4">
      <c r="D77" s="74" t="s">
        <v>32</v>
      </c>
      <c r="E77" s="53">
        <v>212</v>
      </c>
      <c r="F77" s="54">
        <v>397</v>
      </c>
      <c r="G77" s="53">
        <v>164</v>
      </c>
      <c r="H77" s="54">
        <v>849</v>
      </c>
      <c r="I77" s="53">
        <v>249</v>
      </c>
      <c r="J77" s="54">
        <v>174</v>
      </c>
      <c r="K77" s="53">
        <v>466</v>
      </c>
      <c r="L77" s="54">
        <v>448</v>
      </c>
      <c r="M77" s="53">
        <v>70</v>
      </c>
      <c r="N77" s="54">
        <v>312</v>
      </c>
      <c r="O77" s="53">
        <v>133</v>
      </c>
      <c r="P77" s="54">
        <v>102</v>
      </c>
      <c r="Q77" s="53">
        <v>246</v>
      </c>
      <c r="R77" s="56">
        <v>3822</v>
      </c>
    </row>
    <row r="78" spans="4:18" x14ac:dyDescent="0.4">
      <c r="D78" s="66"/>
      <c r="E78" s="50">
        <v>100</v>
      </c>
      <c r="F78" s="58">
        <v>100</v>
      </c>
      <c r="G78" s="50">
        <v>100</v>
      </c>
      <c r="H78" s="58">
        <v>100</v>
      </c>
      <c r="I78" s="50">
        <v>100</v>
      </c>
      <c r="J78" s="58">
        <v>100</v>
      </c>
      <c r="K78" s="50">
        <v>100</v>
      </c>
      <c r="L78" s="58">
        <v>100</v>
      </c>
      <c r="M78" s="50">
        <v>100</v>
      </c>
      <c r="N78" s="58">
        <v>100</v>
      </c>
      <c r="O78" s="50">
        <v>100</v>
      </c>
      <c r="P78" s="58">
        <v>100</v>
      </c>
      <c r="Q78" s="50">
        <v>100</v>
      </c>
      <c r="R78" s="51">
        <v>100</v>
      </c>
    </row>
    <row r="82" spans="4:9" x14ac:dyDescent="0.4">
      <c r="D82" s="20"/>
      <c r="E82" s="53" t="s">
        <v>273</v>
      </c>
      <c r="F82" s="54" t="s">
        <v>274</v>
      </c>
      <c r="G82" s="53" t="s">
        <v>275</v>
      </c>
      <c r="H82" s="53" t="s">
        <v>276</v>
      </c>
      <c r="I82" s="53" t="s">
        <v>116</v>
      </c>
    </row>
    <row r="83" spans="4:9" x14ac:dyDescent="0.4">
      <c r="D83" s="87" t="s">
        <v>10</v>
      </c>
      <c r="E83" s="53">
        <v>205</v>
      </c>
      <c r="F83" s="54">
        <v>162</v>
      </c>
      <c r="G83" s="53">
        <v>160</v>
      </c>
      <c r="H83" s="54">
        <v>123</v>
      </c>
      <c r="I83" s="53">
        <v>650</v>
      </c>
    </row>
    <row r="84" spans="4:9" x14ac:dyDescent="0.4">
      <c r="D84" s="66"/>
      <c r="E84" s="50">
        <v>22.58</v>
      </c>
      <c r="F84" s="58">
        <v>15.5</v>
      </c>
      <c r="G84" s="50">
        <v>15.47</v>
      </c>
      <c r="H84" s="58">
        <v>17.7</v>
      </c>
      <c r="I84" s="50">
        <v>17.649999999999999</v>
      </c>
    </row>
    <row r="85" spans="4:9" x14ac:dyDescent="0.4">
      <c r="D85" s="97" t="s">
        <v>11</v>
      </c>
      <c r="E85" s="46">
        <v>169</v>
      </c>
      <c r="F85" s="40">
        <v>164</v>
      </c>
      <c r="G85" s="46">
        <v>163</v>
      </c>
      <c r="H85" s="40">
        <v>123</v>
      </c>
      <c r="I85" s="46">
        <v>619</v>
      </c>
    </row>
    <row r="86" spans="4:9" x14ac:dyDescent="0.4">
      <c r="D86" s="97"/>
      <c r="E86" s="61">
        <v>18.61</v>
      </c>
      <c r="F86" s="62">
        <v>15.69</v>
      </c>
      <c r="G86" s="61">
        <v>15.76</v>
      </c>
      <c r="H86" s="62">
        <v>17.7</v>
      </c>
      <c r="I86" s="61">
        <v>16.809999999999999</v>
      </c>
    </row>
    <row r="87" spans="4:9" x14ac:dyDescent="0.4">
      <c r="D87" s="87" t="s">
        <v>12</v>
      </c>
      <c r="E87" s="53">
        <v>121</v>
      </c>
      <c r="F87" s="54">
        <v>115</v>
      </c>
      <c r="G87" s="53">
        <v>108</v>
      </c>
      <c r="H87" s="54">
        <v>86</v>
      </c>
      <c r="I87" s="53">
        <v>430</v>
      </c>
    </row>
    <row r="88" spans="4:9" x14ac:dyDescent="0.4">
      <c r="D88" s="66"/>
      <c r="E88" s="50">
        <v>13.33</v>
      </c>
      <c r="F88" s="58">
        <v>11</v>
      </c>
      <c r="G88" s="50">
        <v>10.44</v>
      </c>
      <c r="H88" s="58">
        <v>12.37</v>
      </c>
      <c r="I88" s="50">
        <v>11.68</v>
      </c>
    </row>
    <row r="89" spans="4:9" x14ac:dyDescent="0.4">
      <c r="D89" s="97" t="s">
        <v>13</v>
      </c>
      <c r="E89" s="46">
        <v>134</v>
      </c>
      <c r="F89" s="40">
        <v>140</v>
      </c>
      <c r="G89" s="46">
        <v>139</v>
      </c>
      <c r="H89" s="40">
        <v>94</v>
      </c>
      <c r="I89" s="46">
        <v>507</v>
      </c>
    </row>
    <row r="90" spans="4:9" x14ac:dyDescent="0.4">
      <c r="D90" s="97"/>
      <c r="E90" s="61">
        <v>14.76</v>
      </c>
      <c r="F90" s="62">
        <v>13.4</v>
      </c>
      <c r="G90" s="61">
        <v>13.44</v>
      </c>
      <c r="H90" s="62">
        <v>13.53</v>
      </c>
      <c r="I90" s="61">
        <v>13.77</v>
      </c>
    </row>
    <row r="91" spans="4:9" x14ac:dyDescent="0.4">
      <c r="D91" s="87" t="s">
        <v>30</v>
      </c>
      <c r="E91" s="53">
        <v>106</v>
      </c>
      <c r="F91" s="53">
        <v>162</v>
      </c>
      <c r="G91" s="53">
        <v>156</v>
      </c>
      <c r="H91" s="53">
        <v>97</v>
      </c>
      <c r="I91" s="53">
        <v>521</v>
      </c>
    </row>
    <row r="92" spans="4:9" x14ac:dyDescent="0.4">
      <c r="D92" s="83"/>
      <c r="E92" s="61">
        <v>11.67</v>
      </c>
      <c r="F92" s="62">
        <v>15.5</v>
      </c>
      <c r="G92" s="61">
        <v>15.09</v>
      </c>
      <c r="H92" s="62">
        <v>13.96</v>
      </c>
      <c r="I92" s="61">
        <v>14.15</v>
      </c>
    </row>
    <row r="93" spans="4:9" x14ac:dyDescent="0.4">
      <c r="D93" s="87" t="s">
        <v>31</v>
      </c>
      <c r="E93" s="53">
        <v>173</v>
      </c>
      <c r="F93" s="54">
        <v>302</v>
      </c>
      <c r="G93" s="53">
        <v>308</v>
      </c>
      <c r="H93" s="54">
        <v>172</v>
      </c>
      <c r="I93" s="53">
        <v>955</v>
      </c>
    </row>
    <row r="94" spans="4:9" x14ac:dyDescent="0.4">
      <c r="D94" s="66"/>
      <c r="E94" s="50">
        <v>19.05</v>
      </c>
      <c r="F94" s="58">
        <v>28.9</v>
      </c>
      <c r="G94" s="50">
        <v>29.79</v>
      </c>
      <c r="H94" s="58">
        <v>24.75</v>
      </c>
      <c r="I94" s="50">
        <v>25.94</v>
      </c>
    </row>
    <row r="95" spans="4:9" x14ac:dyDescent="0.4">
      <c r="D95" s="74" t="s">
        <v>32</v>
      </c>
      <c r="E95" s="53">
        <v>908</v>
      </c>
      <c r="F95" s="80">
        <v>1045</v>
      </c>
      <c r="G95" s="78">
        <v>1034</v>
      </c>
      <c r="H95" s="54">
        <v>695</v>
      </c>
      <c r="I95" s="78">
        <v>3682</v>
      </c>
    </row>
    <row r="96" spans="4:9" x14ac:dyDescent="0.4">
      <c r="D96" s="66"/>
      <c r="E96" s="50">
        <v>100</v>
      </c>
      <c r="F96" s="58">
        <v>100</v>
      </c>
      <c r="G96" s="50">
        <v>100</v>
      </c>
      <c r="H96" s="58">
        <v>100</v>
      </c>
      <c r="I96" s="50">
        <v>100</v>
      </c>
    </row>
  </sheetData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S18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875" style="8" bestFit="1" customWidth="1"/>
    <col min="5" max="19" width="14.75" style="8" customWidth="1"/>
    <col min="20" max="16384" width="8.75" style="8"/>
  </cols>
  <sheetData>
    <row r="4" spans="4:19" ht="37.5" x14ac:dyDescent="0.4">
      <c r="D4" s="11" t="s">
        <v>33</v>
      </c>
      <c r="E4" s="12" t="s">
        <v>34</v>
      </c>
      <c r="F4" s="11" t="s">
        <v>35</v>
      </c>
      <c r="G4" s="12" t="s">
        <v>36</v>
      </c>
      <c r="H4" s="11" t="s">
        <v>37</v>
      </c>
      <c r="I4" s="12" t="s">
        <v>38</v>
      </c>
      <c r="J4" s="11" t="s">
        <v>39</v>
      </c>
      <c r="K4" s="12" t="s">
        <v>40</v>
      </c>
      <c r="L4" s="11" t="s">
        <v>41</v>
      </c>
      <c r="M4" s="12" t="s">
        <v>42</v>
      </c>
      <c r="N4" s="11" t="s">
        <v>43</v>
      </c>
      <c r="O4" s="12" t="s">
        <v>44</v>
      </c>
      <c r="P4" s="11" t="s">
        <v>45</v>
      </c>
      <c r="Q4" s="12" t="s">
        <v>46</v>
      </c>
      <c r="R4" s="11" t="s">
        <v>47</v>
      </c>
      <c r="S4" s="13" t="s">
        <v>26</v>
      </c>
    </row>
    <row r="5" spans="4:19" x14ac:dyDescent="0.4">
      <c r="D5" s="46">
        <v>56</v>
      </c>
      <c r="E5" s="40">
        <v>462</v>
      </c>
      <c r="F5" s="47">
        <v>1186</v>
      </c>
      <c r="G5" s="40">
        <v>112</v>
      </c>
      <c r="H5" s="46">
        <v>72</v>
      </c>
      <c r="I5" s="65">
        <v>1175</v>
      </c>
      <c r="J5" s="46">
        <v>261</v>
      </c>
      <c r="K5" s="40">
        <v>44</v>
      </c>
      <c r="L5" s="46">
        <v>25</v>
      </c>
      <c r="M5" s="40">
        <v>3</v>
      </c>
      <c r="N5" s="46">
        <v>39</v>
      </c>
      <c r="O5" s="40">
        <v>195</v>
      </c>
      <c r="P5" s="46">
        <v>11</v>
      </c>
      <c r="Q5" s="40">
        <v>10</v>
      </c>
      <c r="R5" s="46">
        <v>403</v>
      </c>
      <c r="S5" s="48">
        <v>4054</v>
      </c>
    </row>
    <row r="6" spans="4:19" x14ac:dyDescent="0.4">
      <c r="D6" s="50">
        <v>1.38</v>
      </c>
      <c r="E6" s="58">
        <v>11.4</v>
      </c>
      <c r="F6" s="50">
        <v>29.26</v>
      </c>
      <c r="G6" s="58">
        <v>2.76</v>
      </c>
      <c r="H6" s="50">
        <v>1.78</v>
      </c>
      <c r="I6" s="58">
        <v>28.98</v>
      </c>
      <c r="J6" s="50">
        <v>6.44</v>
      </c>
      <c r="K6" s="58">
        <v>1.0900000000000001</v>
      </c>
      <c r="L6" s="50">
        <v>0.62</v>
      </c>
      <c r="M6" s="58">
        <v>7.0000000000000007E-2</v>
      </c>
      <c r="N6" s="50">
        <v>0.96</v>
      </c>
      <c r="O6" s="58">
        <v>4.8099999999999996</v>
      </c>
      <c r="P6" s="50">
        <v>0.27</v>
      </c>
      <c r="Q6" s="58">
        <v>0.25</v>
      </c>
      <c r="R6" s="50">
        <v>9.94</v>
      </c>
      <c r="S6" s="51">
        <v>100</v>
      </c>
    </row>
    <row r="10" spans="4:19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32</v>
      </c>
    </row>
    <row r="11" spans="4:19" x14ac:dyDescent="0.4">
      <c r="D11" s="87" t="s">
        <v>33</v>
      </c>
      <c r="E11" s="53">
        <v>25</v>
      </c>
      <c r="F11" s="54">
        <v>17</v>
      </c>
      <c r="G11" s="53">
        <v>8</v>
      </c>
      <c r="H11" s="54">
        <v>4</v>
      </c>
      <c r="I11" s="53">
        <v>2</v>
      </c>
      <c r="J11" s="55">
        <v>56</v>
      </c>
    </row>
    <row r="12" spans="4:19" x14ac:dyDescent="0.4">
      <c r="D12" s="66"/>
      <c r="E12" s="50">
        <v>1.43</v>
      </c>
      <c r="F12" s="58">
        <v>1.43</v>
      </c>
      <c r="G12" s="50">
        <v>1.62</v>
      </c>
      <c r="H12" s="58">
        <v>0.85</v>
      </c>
      <c r="I12" s="50">
        <v>1.52</v>
      </c>
      <c r="J12" s="51">
        <v>1.39</v>
      </c>
    </row>
    <row r="13" spans="4:19" x14ac:dyDescent="0.4">
      <c r="D13" s="97" t="s">
        <v>34</v>
      </c>
      <c r="E13" s="46">
        <v>207</v>
      </c>
      <c r="F13" s="40">
        <v>153</v>
      </c>
      <c r="G13" s="46">
        <v>45</v>
      </c>
      <c r="H13" s="40">
        <v>45</v>
      </c>
      <c r="I13" s="46">
        <v>11</v>
      </c>
      <c r="J13" s="60">
        <v>461</v>
      </c>
    </row>
    <row r="14" spans="4:19" x14ac:dyDescent="0.4">
      <c r="D14" s="97"/>
      <c r="E14" s="61">
        <v>11.86</v>
      </c>
      <c r="F14" s="62">
        <v>12.87</v>
      </c>
      <c r="G14" s="61">
        <v>9.11</v>
      </c>
      <c r="H14" s="62">
        <v>9.59</v>
      </c>
      <c r="I14" s="61">
        <v>8.33</v>
      </c>
      <c r="J14" s="63">
        <v>11.44</v>
      </c>
    </row>
    <row r="15" spans="4:19" x14ac:dyDescent="0.4">
      <c r="D15" s="87" t="s">
        <v>35</v>
      </c>
      <c r="E15" s="53">
        <v>433</v>
      </c>
      <c r="F15" s="54">
        <v>357</v>
      </c>
      <c r="G15" s="53">
        <v>160</v>
      </c>
      <c r="H15" s="54">
        <v>177</v>
      </c>
      <c r="I15" s="53">
        <v>53</v>
      </c>
      <c r="J15" s="56">
        <v>1180</v>
      </c>
    </row>
    <row r="16" spans="4:19" x14ac:dyDescent="0.4">
      <c r="D16" s="66"/>
      <c r="E16" s="142">
        <v>24.8</v>
      </c>
      <c r="F16" s="143">
        <v>30.03</v>
      </c>
      <c r="G16" s="142">
        <v>32.39</v>
      </c>
      <c r="H16" s="143">
        <v>37.74</v>
      </c>
      <c r="I16" s="142">
        <v>40.15</v>
      </c>
      <c r="J16" s="144">
        <v>29.28</v>
      </c>
    </row>
    <row r="17" spans="4:10" x14ac:dyDescent="0.4">
      <c r="D17" s="97" t="s">
        <v>36</v>
      </c>
      <c r="E17" s="46">
        <v>35</v>
      </c>
      <c r="F17" s="40">
        <v>37</v>
      </c>
      <c r="G17" s="46">
        <v>23</v>
      </c>
      <c r="H17" s="40">
        <v>12</v>
      </c>
      <c r="I17" s="46">
        <v>4</v>
      </c>
      <c r="J17" s="60">
        <v>111</v>
      </c>
    </row>
    <row r="18" spans="4:10" x14ac:dyDescent="0.4">
      <c r="D18" s="97"/>
      <c r="E18" s="61">
        <v>2</v>
      </c>
      <c r="F18" s="62">
        <v>3.11</v>
      </c>
      <c r="G18" s="61">
        <v>4.66</v>
      </c>
      <c r="H18" s="62">
        <v>2.56</v>
      </c>
      <c r="I18" s="61">
        <v>3.03</v>
      </c>
      <c r="J18" s="63">
        <v>2.75</v>
      </c>
    </row>
    <row r="19" spans="4:10" x14ac:dyDescent="0.4">
      <c r="D19" s="87" t="s">
        <v>37</v>
      </c>
      <c r="E19" s="53">
        <v>19</v>
      </c>
      <c r="F19" s="54">
        <v>15</v>
      </c>
      <c r="G19" s="53">
        <v>15</v>
      </c>
      <c r="H19" s="54">
        <v>19</v>
      </c>
      <c r="I19" s="53">
        <v>3</v>
      </c>
      <c r="J19" s="55">
        <v>71</v>
      </c>
    </row>
    <row r="20" spans="4:10" x14ac:dyDescent="0.4">
      <c r="D20" s="66"/>
      <c r="E20" s="50">
        <v>1.0900000000000001</v>
      </c>
      <c r="F20" s="58">
        <v>1.26</v>
      </c>
      <c r="G20" s="50">
        <v>3.04</v>
      </c>
      <c r="H20" s="58">
        <v>4.05</v>
      </c>
      <c r="I20" s="50">
        <v>2.27</v>
      </c>
      <c r="J20" s="51">
        <v>1.76</v>
      </c>
    </row>
    <row r="21" spans="4:10" x14ac:dyDescent="0.4">
      <c r="D21" s="97" t="s">
        <v>38</v>
      </c>
      <c r="E21" s="46">
        <v>592</v>
      </c>
      <c r="F21" s="40">
        <v>313</v>
      </c>
      <c r="G21" s="46">
        <v>137</v>
      </c>
      <c r="H21" s="40">
        <v>100</v>
      </c>
      <c r="I21" s="46">
        <v>27</v>
      </c>
      <c r="J21" s="48">
        <v>1169</v>
      </c>
    </row>
    <row r="22" spans="4:10" x14ac:dyDescent="0.4">
      <c r="D22" s="97"/>
      <c r="E22" s="61">
        <v>33.909999999999997</v>
      </c>
      <c r="F22" s="62">
        <v>26.32</v>
      </c>
      <c r="G22" s="61">
        <v>27.73</v>
      </c>
      <c r="H22" s="62">
        <v>21.32</v>
      </c>
      <c r="I22" s="61">
        <v>20.45</v>
      </c>
      <c r="J22" s="63">
        <v>29.01</v>
      </c>
    </row>
    <row r="23" spans="4:10" x14ac:dyDescent="0.4">
      <c r="D23" s="87" t="s">
        <v>39</v>
      </c>
      <c r="E23" s="53">
        <v>135</v>
      </c>
      <c r="F23" s="54">
        <v>75</v>
      </c>
      <c r="G23" s="53">
        <v>22</v>
      </c>
      <c r="H23" s="54">
        <v>19</v>
      </c>
      <c r="I23" s="53">
        <v>6</v>
      </c>
      <c r="J23" s="55">
        <v>257</v>
      </c>
    </row>
    <row r="24" spans="4:10" x14ac:dyDescent="0.4">
      <c r="D24" s="66"/>
      <c r="E24" s="50">
        <v>7.73</v>
      </c>
      <c r="F24" s="58">
        <v>6.31</v>
      </c>
      <c r="G24" s="50">
        <v>4.45</v>
      </c>
      <c r="H24" s="58">
        <v>4.05</v>
      </c>
      <c r="I24" s="50">
        <v>4.55</v>
      </c>
      <c r="J24" s="51">
        <v>6.38</v>
      </c>
    </row>
    <row r="25" spans="4:10" x14ac:dyDescent="0.4">
      <c r="D25" s="97" t="s">
        <v>40</v>
      </c>
      <c r="E25" s="46">
        <v>25</v>
      </c>
      <c r="F25" s="40">
        <v>10</v>
      </c>
      <c r="G25" s="46">
        <v>4</v>
      </c>
      <c r="H25" s="40">
        <v>2</v>
      </c>
      <c r="I25" s="46">
        <v>3</v>
      </c>
      <c r="J25" s="60">
        <v>44</v>
      </c>
    </row>
    <row r="26" spans="4:10" x14ac:dyDescent="0.4">
      <c r="D26" s="97"/>
      <c r="E26" s="61">
        <v>1.43</v>
      </c>
      <c r="F26" s="62">
        <v>0.84</v>
      </c>
      <c r="G26" s="61">
        <v>0.81</v>
      </c>
      <c r="H26" s="62">
        <v>0.43</v>
      </c>
      <c r="I26" s="61">
        <v>2.27</v>
      </c>
      <c r="J26" s="63">
        <v>1.0900000000000001</v>
      </c>
    </row>
    <row r="27" spans="4:10" x14ac:dyDescent="0.4">
      <c r="D27" s="87" t="s">
        <v>41</v>
      </c>
      <c r="E27" s="53">
        <v>15</v>
      </c>
      <c r="F27" s="54">
        <v>7</v>
      </c>
      <c r="G27" s="53">
        <v>1</v>
      </c>
      <c r="H27" s="54">
        <v>1</v>
      </c>
      <c r="I27" s="53">
        <v>0</v>
      </c>
      <c r="J27" s="55">
        <v>24</v>
      </c>
    </row>
    <row r="28" spans="4:10" x14ac:dyDescent="0.4">
      <c r="D28" s="66"/>
      <c r="E28" s="50">
        <v>0.86</v>
      </c>
      <c r="F28" s="58">
        <v>0.59</v>
      </c>
      <c r="G28" s="50">
        <v>0.2</v>
      </c>
      <c r="H28" s="58">
        <v>0.21</v>
      </c>
      <c r="I28" s="50">
        <v>0</v>
      </c>
      <c r="J28" s="51">
        <v>0.6</v>
      </c>
    </row>
    <row r="29" spans="4:10" x14ac:dyDescent="0.4">
      <c r="D29" s="97" t="s">
        <v>42</v>
      </c>
      <c r="E29" s="46">
        <v>2</v>
      </c>
      <c r="F29" s="40">
        <v>0</v>
      </c>
      <c r="G29" s="46">
        <v>0</v>
      </c>
      <c r="H29" s="40">
        <v>1</v>
      </c>
      <c r="I29" s="46">
        <v>0</v>
      </c>
      <c r="J29" s="60">
        <v>3</v>
      </c>
    </row>
    <row r="30" spans="4:10" x14ac:dyDescent="0.4">
      <c r="D30" s="97"/>
      <c r="E30" s="61">
        <v>0.11</v>
      </c>
      <c r="F30" s="62">
        <v>0</v>
      </c>
      <c r="G30" s="61">
        <v>0</v>
      </c>
      <c r="H30" s="62">
        <v>0.21</v>
      </c>
      <c r="I30" s="61">
        <v>0</v>
      </c>
      <c r="J30" s="63">
        <v>7.0000000000000007E-2</v>
      </c>
    </row>
    <row r="31" spans="4:10" x14ac:dyDescent="0.4">
      <c r="D31" s="87" t="s">
        <v>43</v>
      </c>
      <c r="E31" s="53">
        <v>15</v>
      </c>
      <c r="F31" s="54">
        <v>14</v>
      </c>
      <c r="G31" s="53">
        <v>3</v>
      </c>
      <c r="H31" s="54">
        <v>6</v>
      </c>
      <c r="I31" s="53">
        <v>1</v>
      </c>
      <c r="J31" s="55">
        <v>39</v>
      </c>
    </row>
    <row r="32" spans="4:10" x14ac:dyDescent="0.4">
      <c r="D32" s="66"/>
      <c r="E32" s="50">
        <v>0.86</v>
      </c>
      <c r="F32" s="58">
        <v>1.18</v>
      </c>
      <c r="G32" s="50">
        <v>0.61</v>
      </c>
      <c r="H32" s="58">
        <v>1.28</v>
      </c>
      <c r="I32" s="50">
        <v>0.76</v>
      </c>
      <c r="J32" s="51">
        <v>0.97</v>
      </c>
    </row>
    <row r="33" spans="4:12" x14ac:dyDescent="0.4">
      <c r="D33" s="97" t="s">
        <v>44</v>
      </c>
      <c r="E33" s="46">
        <v>78</v>
      </c>
      <c r="F33" s="40">
        <v>63</v>
      </c>
      <c r="G33" s="46">
        <v>20</v>
      </c>
      <c r="H33" s="40">
        <v>27</v>
      </c>
      <c r="I33" s="46">
        <v>7</v>
      </c>
      <c r="J33" s="60">
        <v>195</v>
      </c>
    </row>
    <row r="34" spans="4:12" x14ac:dyDescent="0.4">
      <c r="D34" s="97"/>
      <c r="E34" s="61">
        <v>4.47</v>
      </c>
      <c r="F34" s="62">
        <v>5.3</v>
      </c>
      <c r="G34" s="61">
        <v>4.05</v>
      </c>
      <c r="H34" s="62">
        <v>5.76</v>
      </c>
      <c r="I34" s="61">
        <v>5.3</v>
      </c>
      <c r="J34" s="63">
        <v>4.84</v>
      </c>
    </row>
    <row r="35" spans="4:12" x14ac:dyDescent="0.4">
      <c r="D35" s="87" t="s">
        <v>45</v>
      </c>
      <c r="E35" s="53">
        <v>5</v>
      </c>
      <c r="F35" s="54">
        <v>2</v>
      </c>
      <c r="G35" s="53">
        <v>3</v>
      </c>
      <c r="H35" s="54">
        <v>1</v>
      </c>
      <c r="I35" s="53">
        <v>0</v>
      </c>
      <c r="J35" s="55">
        <v>11</v>
      </c>
    </row>
    <row r="36" spans="4:12" x14ac:dyDescent="0.4">
      <c r="D36" s="66"/>
      <c r="E36" s="50">
        <v>0.28999999999999998</v>
      </c>
      <c r="F36" s="58">
        <v>0.17</v>
      </c>
      <c r="G36" s="50">
        <v>0.61</v>
      </c>
      <c r="H36" s="58">
        <v>0.21</v>
      </c>
      <c r="I36" s="50">
        <v>0</v>
      </c>
      <c r="J36" s="51">
        <v>0.27</v>
      </c>
    </row>
    <row r="37" spans="4:12" x14ac:dyDescent="0.4">
      <c r="D37" s="97" t="s">
        <v>46</v>
      </c>
      <c r="E37" s="46">
        <v>6</v>
      </c>
      <c r="F37" s="40">
        <v>3</v>
      </c>
      <c r="G37" s="46">
        <v>0</v>
      </c>
      <c r="H37" s="40">
        <v>1</v>
      </c>
      <c r="I37" s="46">
        <v>0</v>
      </c>
      <c r="J37" s="60">
        <v>10</v>
      </c>
    </row>
    <row r="38" spans="4:12" x14ac:dyDescent="0.4">
      <c r="D38" s="97"/>
      <c r="E38" s="61">
        <v>0.34</v>
      </c>
      <c r="F38" s="62">
        <v>0.25</v>
      </c>
      <c r="G38" s="61">
        <v>0</v>
      </c>
      <c r="H38" s="62">
        <v>0.21</v>
      </c>
      <c r="I38" s="61">
        <v>0</v>
      </c>
      <c r="J38" s="63">
        <v>0.25</v>
      </c>
    </row>
    <row r="39" spans="4:12" x14ac:dyDescent="0.4">
      <c r="D39" s="87" t="s">
        <v>47</v>
      </c>
      <c r="E39" s="53">
        <v>154</v>
      </c>
      <c r="F39" s="54">
        <v>123</v>
      </c>
      <c r="G39" s="53">
        <v>53</v>
      </c>
      <c r="H39" s="54">
        <v>54</v>
      </c>
      <c r="I39" s="53">
        <v>15</v>
      </c>
      <c r="J39" s="55">
        <v>399</v>
      </c>
    </row>
    <row r="40" spans="4:12" x14ac:dyDescent="0.4">
      <c r="D40" s="66"/>
      <c r="E40" s="50">
        <v>8.82</v>
      </c>
      <c r="F40" s="58">
        <v>10.34</v>
      </c>
      <c r="G40" s="50">
        <v>10.73</v>
      </c>
      <c r="H40" s="58">
        <v>11.51</v>
      </c>
      <c r="I40" s="50">
        <v>11.36</v>
      </c>
      <c r="J40" s="51">
        <v>9.9</v>
      </c>
    </row>
    <row r="41" spans="4:12" x14ac:dyDescent="0.4">
      <c r="D41" s="91" t="s">
        <v>32</v>
      </c>
      <c r="E41" s="47">
        <v>1746</v>
      </c>
      <c r="F41" s="65">
        <v>1189</v>
      </c>
      <c r="G41" s="46">
        <v>494</v>
      </c>
      <c r="H41" s="40">
        <v>469</v>
      </c>
      <c r="I41" s="46">
        <v>132</v>
      </c>
      <c r="J41" s="48">
        <v>4030</v>
      </c>
    </row>
    <row r="42" spans="4:12" x14ac:dyDescent="0.4">
      <c r="D42" s="66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1">
        <v>100</v>
      </c>
    </row>
    <row r="46" spans="4:12" x14ac:dyDescent="0.4">
      <c r="D46" s="87"/>
      <c r="E46" s="26" t="s">
        <v>17</v>
      </c>
      <c r="F46" s="67" t="s">
        <v>18</v>
      </c>
      <c r="G46" s="26" t="s">
        <v>19</v>
      </c>
      <c r="H46" s="67" t="s">
        <v>20</v>
      </c>
      <c r="I46" s="26" t="s">
        <v>21</v>
      </c>
      <c r="J46" s="67" t="s">
        <v>22</v>
      </c>
      <c r="K46" s="26" t="s">
        <v>23</v>
      </c>
      <c r="L46" s="55" t="s">
        <v>15</v>
      </c>
    </row>
    <row r="47" spans="4:12" x14ac:dyDescent="0.4">
      <c r="D47" s="87" t="s">
        <v>33</v>
      </c>
      <c r="E47" s="53">
        <v>3</v>
      </c>
      <c r="F47" s="54">
        <v>8</v>
      </c>
      <c r="G47" s="53">
        <v>17</v>
      </c>
      <c r="H47" s="54">
        <v>15</v>
      </c>
      <c r="I47" s="53">
        <v>8</v>
      </c>
      <c r="J47" s="54">
        <v>5</v>
      </c>
      <c r="K47" s="53">
        <v>0</v>
      </c>
      <c r="L47" s="55">
        <v>56</v>
      </c>
    </row>
    <row r="48" spans="4:12" x14ac:dyDescent="0.4">
      <c r="D48" s="66"/>
      <c r="E48" s="50">
        <v>2.34</v>
      </c>
      <c r="F48" s="58">
        <v>1.37</v>
      </c>
      <c r="G48" s="50">
        <v>1.43</v>
      </c>
      <c r="H48" s="58">
        <v>1.41</v>
      </c>
      <c r="I48" s="50">
        <v>1.29</v>
      </c>
      <c r="J48" s="58">
        <v>1.66</v>
      </c>
      <c r="K48" s="50">
        <v>0</v>
      </c>
      <c r="L48" s="51">
        <v>1.39</v>
      </c>
    </row>
    <row r="49" spans="4:12" x14ac:dyDescent="0.4">
      <c r="D49" s="97" t="s">
        <v>34</v>
      </c>
      <c r="E49" s="46">
        <v>15</v>
      </c>
      <c r="F49" s="40">
        <v>55</v>
      </c>
      <c r="G49" s="46">
        <v>126</v>
      </c>
      <c r="H49" s="40">
        <v>126</v>
      </c>
      <c r="I49" s="46">
        <v>87</v>
      </c>
      <c r="J49" s="40">
        <v>39</v>
      </c>
      <c r="K49" s="46">
        <v>13</v>
      </c>
      <c r="L49" s="60">
        <v>461</v>
      </c>
    </row>
    <row r="50" spans="4:12" x14ac:dyDescent="0.4">
      <c r="D50" s="97"/>
      <c r="E50" s="61">
        <v>11.72</v>
      </c>
      <c r="F50" s="62">
        <v>9.42</v>
      </c>
      <c r="G50" s="61">
        <v>10.63</v>
      </c>
      <c r="H50" s="62">
        <v>11.81</v>
      </c>
      <c r="I50" s="61">
        <v>14.03</v>
      </c>
      <c r="J50" s="62">
        <v>12.91</v>
      </c>
      <c r="K50" s="61">
        <v>9.09</v>
      </c>
      <c r="L50" s="63">
        <v>11.44</v>
      </c>
    </row>
    <row r="51" spans="4:12" x14ac:dyDescent="0.4">
      <c r="D51" s="87" t="s">
        <v>35</v>
      </c>
      <c r="E51" s="53">
        <v>25</v>
      </c>
      <c r="F51" s="54">
        <v>121</v>
      </c>
      <c r="G51" s="53">
        <v>318</v>
      </c>
      <c r="H51" s="54">
        <v>354</v>
      </c>
      <c r="I51" s="53">
        <v>194</v>
      </c>
      <c r="J51" s="54">
        <v>111</v>
      </c>
      <c r="K51" s="53">
        <v>57</v>
      </c>
      <c r="L51" s="56">
        <v>1180</v>
      </c>
    </row>
    <row r="52" spans="4:12" x14ac:dyDescent="0.4">
      <c r="D52" s="66"/>
      <c r="E52" s="50">
        <v>19.53</v>
      </c>
      <c r="F52" s="58">
        <v>20.72</v>
      </c>
      <c r="G52" s="50">
        <v>26.84</v>
      </c>
      <c r="H52" s="58">
        <v>33.18</v>
      </c>
      <c r="I52" s="50">
        <v>31.29</v>
      </c>
      <c r="J52" s="58">
        <v>36.75</v>
      </c>
      <c r="K52" s="50">
        <v>39.86</v>
      </c>
      <c r="L52" s="51">
        <v>29.29</v>
      </c>
    </row>
    <row r="53" spans="4:12" x14ac:dyDescent="0.4">
      <c r="D53" s="97" t="s">
        <v>36</v>
      </c>
      <c r="E53" s="46">
        <v>2</v>
      </c>
      <c r="F53" s="40">
        <v>13</v>
      </c>
      <c r="G53" s="46">
        <v>33</v>
      </c>
      <c r="H53" s="40">
        <v>31</v>
      </c>
      <c r="I53" s="46">
        <v>15</v>
      </c>
      <c r="J53" s="40">
        <v>13</v>
      </c>
      <c r="K53" s="46">
        <v>3</v>
      </c>
      <c r="L53" s="60">
        <v>110</v>
      </c>
    </row>
    <row r="54" spans="4:12" x14ac:dyDescent="0.4">
      <c r="D54" s="97"/>
      <c r="E54" s="61">
        <v>1.56</v>
      </c>
      <c r="F54" s="62">
        <v>2.23</v>
      </c>
      <c r="G54" s="61">
        <v>2.78</v>
      </c>
      <c r="H54" s="62">
        <v>2.91</v>
      </c>
      <c r="I54" s="61">
        <v>2.42</v>
      </c>
      <c r="J54" s="62">
        <v>4.3</v>
      </c>
      <c r="K54" s="61">
        <v>2.1</v>
      </c>
      <c r="L54" s="63">
        <v>2.73</v>
      </c>
    </row>
    <row r="55" spans="4:12" x14ac:dyDescent="0.4">
      <c r="D55" s="87" t="s">
        <v>37</v>
      </c>
      <c r="E55" s="53">
        <v>0</v>
      </c>
      <c r="F55" s="54">
        <v>10</v>
      </c>
      <c r="G55" s="53">
        <v>21</v>
      </c>
      <c r="H55" s="54">
        <v>21</v>
      </c>
      <c r="I55" s="53">
        <v>12</v>
      </c>
      <c r="J55" s="54">
        <v>6</v>
      </c>
      <c r="K55" s="53">
        <v>1</v>
      </c>
      <c r="L55" s="55">
        <v>71</v>
      </c>
    </row>
    <row r="56" spans="4:12" x14ac:dyDescent="0.4">
      <c r="D56" s="66"/>
      <c r="E56" s="50">
        <v>0</v>
      </c>
      <c r="F56" s="58">
        <v>1.71</v>
      </c>
      <c r="G56" s="50">
        <v>1.77</v>
      </c>
      <c r="H56" s="58">
        <v>1.97</v>
      </c>
      <c r="I56" s="50">
        <v>1.94</v>
      </c>
      <c r="J56" s="58">
        <v>1.99</v>
      </c>
      <c r="K56" s="50">
        <v>0.7</v>
      </c>
      <c r="L56" s="51">
        <v>1.76</v>
      </c>
    </row>
    <row r="57" spans="4:12" x14ac:dyDescent="0.4">
      <c r="D57" s="97" t="s">
        <v>38</v>
      </c>
      <c r="E57" s="46">
        <v>40</v>
      </c>
      <c r="F57" s="40">
        <v>189</v>
      </c>
      <c r="G57" s="46">
        <v>372</v>
      </c>
      <c r="H57" s="40">
        <v>282</v>
      </c>
      <c r="I57" s="46">
        <v>182</v>
      </c>
      <c r="J57" s="40">
        <v>71</v>
      </c>
      <c r="K57" s="46">
        <v>33</v>
      </c>
      <c r="L57" s="48">
        <v>1169</v>
      </c>
    </row>
    <row r="58" spans="4:12" x14ac:dyDescent="0.4">
      <c r="D58" s="97"/>
      <c r="E58" s="61">
        <v>31.25</v>
      </c>
      <c r="F58" s="62">
        <v>32.36</v>
      </c>
      <c r="G58" s="61">
        <v>31.39</v>
      </c>
      <c r="H58" s="62">
        <v>26.43</v>
      </c>
      <c r="I58" s="61">
        <v>29.35</v>
      </c>
      <c r="J58" s="62">
        <v>23.51</v>
      </c>
      <c r="K58" s="61">
        <v>23.08</v>
      </c>
      <c r="L58" s="63">
        <v>29.01</v>
      </c>
    </row>
    <row r="59" spans="4:12" x14ac:dyDescent="0.4">
      <c r="D59" s="87" t="s">
        <v>39</v>
      </c>
      <c r="E59" s="53">
        <v>14</v>
      </c>
      <c r="F59" s="54">
        <v>66</v>
      </c>
      <c r="G59" s="53">
        <v>82</v>
      </c>
      <c r="H59" s="54">
        <v>52</v>
      </c>
      <c r="I59" s="53">
        <v>28</v>
      </c>
      <c r="J59" s="54">
        <v>7</v>
      </c>
      <c r="K59" s="53">
        <v>8</v>
      </c>
      <c r="L59" s="55">
        <v>257</v>
      </c>
    </row>
    <row r="60" spans="4:12" x14ac:dyDescent="0.4">
      <c r="D60" s="66"/>
      <c r="E60" s="50">
        <v>10.94</v>
      </c>
      <c r="F60" s="58">
        <v>11.3</v>
      </c>
      <c r="G60" s="50">
        <v>6.92</v>
      </c>
      <c r="H60" s="58">
        <v>4.87</v>
      </c>
      <c r="I60" s="50">
        <v>4.5199999999999996</v>
      </c>
      <c r="J60" s="58">
        <v>2.3199999999999998</v>
      </c>
      <c r="K60" s="50">
        <v>5.59</v>
      </c>
      <c r="L60" s="51">
        <v>6.38</v>
      </c>
    </row>
    <row r="61" spans="4:12" x14ac:dyDescent="0.4">
      <c r="D61" s="97" t="s">
        <v>40</v>
      </c>
      <c r="E61" s="46">
        <v>3</v>
      </c>
      <c r="F61" s="40">
        <v>10</v>
      </c>
      <c r="G61" s="46">
        <v>10</v>
      </c>
      <c r="H61" s="40">
        <v>12</v>
      </c>
      <c r="I61" s="46">
        <v>7</v>
      </c>
      <c r="J61" s="40">
        <v>1</v>
      </c>
      <c r="K61" s="46">
        <v>1</v>
      </c>
      <c r="L61" s="60">
        <v>44</v>
      </c>
    </row>
    <row r="62" spans="4:12" x14ac:dyDescent="0.4">
      <c r="D62" s="97"/>
      <c r="E62" s="61">
        <v>2.34</v>
      </c>
      <c r="F62" s="62">
        <v>1.71</v>
      </c>
      <c r="G62" s="61">
        <v>0.84</v>
      </c>
      <c r="H62" s="62">
        <v>1.1200000000000001</v>
      </c>
      <c r="I62" s="61">
        <v>1.1299999999999999</v>
      </c>
      <c r="J62" s="62">
        <v>0.33</v>
      </c>
      <c r="K62" s="61">
        <v>0.7</v>
      </c>
      <c r="L62" s="63">
        <v>1.0900000000000001</v>
      </c>
    </row>
    <row r="63" spans="4:12" x14ac:dyDescent="0.4">
      <c r="D63" s="87" t="s">
        <v>41</v>
      </c>
      <c r="E63" s="149">
        <v>4</v>
      </c>
      <c r="F63" s="150">
        <v>6</v>
      </c>
      <c r="G63" s="149">
        <v>10</v>
      </c>
      <c r="H63" s="150">
        <v>3</v>
      </c>
      <c r="I63" s="149">
        <v>1</v>
      </c>
      <c r="J63" s="150">
        <v>0</v>
      </c>
      <c r="K63" s="149">
        <v>0</v>
      </c>
      <c r="L63" s="159">
        <v>24</v>
      </c>
    </row>
    <row r="64" spans="4:12" x14ac:dyDescent="0.4">
      <c r="D64" s="66"/>
      <c r="E64" s="50">
        <v>3.13</v>
      </c>
      <c r="F64" s="58">
        <v>1.03</v>
      </c>
      <c r="G64" s="50">
        <v>0.84</v>
      </c>
      <c r="H64" s="58">
        <v>0.28000000000000003</v>
      </c>
      <c r="I64" s="50">
        <v>0.16</v>
      </c>
      <c r="J64" s="58">
        <v>0</v>
      </c>
      <c r="K64" s="50">
        <v>0</v>
      </c>
      <c r="L64" s="51">
        <v>0.6</v>
      </c>
    </row>
    <row r="65" spans="4:12" x14ac:dyDescent="0.4">
      <c r="D65" s="97" t="s">
        <v>42</v>
      </c>
      <c r="E65" s="46">
        <v>0</v>
      </c>
      <c r="F65" s="40">
        <v>0</v>
      </c>
      <c r="G65" s="46">
        <v>3</v>
      </c>
      <c r="H65" s="40">
        <v>0</v>
      </c>
      <c r="I65" s="46">
        <v>0</v>
      </c>
      <c r="J65" s="40">
        <v>0</v>
      </c>
      <c r="K65" s="46">
        <v>0</v>
      </c>
      <c r="L65" s="60">
        <v>3</v>
      </c>
    </row>
    <row r="66" spans="4:12" x14ac:dyDescent="0.4">
      <c r="D66" s="97"/>
      <c r="E66" s="61">
        <v>0</v>
      </c>
      <c r="F66" s="62">
        <v>0</v>
      </c>
      <c r="G66" s="61">
        <v>0.25</v>
      </c>
      <c r="H66" s="62">
        <v>0</v>
      </c>
      <c r="I66" s="61">
        <v>0</v>
      </c>
      <c r="J66" s="62">
        <v>0</v>
      </c>
      <c r="K66" s="61">
        <v>0</v>
      </c>
      <c r="L66" s="63">
        <v>7.0000000000000007E-2</v>
      </c>
    </row>
    <row r="67" spans="4:12" x14ac:dyDescent="0.4">
      <c r="D67" s="87" t="s">
        <v>43</v>
      </c>
      <c r="E67" s="53">
        <v>2</v>
      </c>
      <c r="F67" s="54">
        <v>10</v>
      </c>
      <c r="G67" s="53">
        <v>16</v>
      </c>
      <c r="H67" s="54">
        <v>7</v>
      </c>
      <c r="I67" s="53">
        <v>3</v>
      </c>
      <c r="J67" s="54">
        <v>1</v>
      </c>
      <c r="K67" s="53">
        <v>0</v>
      </c>
      <c r="L67" s="55">
        <v>39</v>
      </c>
    </row>
    <row r="68" spans="4:12" x14ac:dyDescent="0.4">
      <c r="D68" s="66"/>
      <c r="E68" s="50">
        <v>1.56</v>
      </c>
      <c r="F68" s="58">
        <v>1.71</v>
      </c>
      <c r="G68" s="50">
        <v>1.35</v>
      </c>
      <c r="H68" s="58">
        <v>0.66</v>
      </c>
      <c r="I68" s="50">
        <v>0.48</v>
      </c>
      <c r="J68" s="58">
        <v>0.33</v>
      </c>
      <c r="K68" s="50">
        <v>0</v>
      </c>
      <c r="L68" s="51">
        <v>0.97</v>
      </c>
    </row>
    <row r="69" spans="4:12" x14ac:dyDescent="0.4">
      <c r="D69" s="97" t="s">
        <v>44</v>
      </c>
      <c r="E69" s="46">
        <v>8</v>
      </c>
      <c r="F69" s="40">
        <v>26</v>
      </c>
      <c r="G69" s="46">
        <v>65</v>
      </c>
      <c r="H69" s="40">
        <v>57</v>
      </c>
      <c r="I69" s="46">
        <v>19</v>
      </c>
      <c r="J69" s="40">
        <v>15</v>
      </c>
      <c r="K69" s="46">
        <v>5</v>
      </c>
      <c r="L69" s="60">
        <v>195</v>
      </c>
    </row>
    <row r="70" spans="4:12" x14ac:dyDescent="0.4">
      <c r="D70" s="97"/>
      <c r="E70" s="61">
        <v>6.25</v>
      </c>
      <c r="F70" s="62">
        <v>4.45</v>
      </c>
      <c r="G70" s="61">
        <v>5.49</v>
      </c>
      <c r="H70" s="62">
        <v>5.34</v>
      </c>
      <c r="I70" s="61">
        <v>3.06</v>
      </c>
      <c r="J70" s="62">
        <v>4.97</v>
      </c>
      <c r="K70" s="61">
        <v>3.5</v>
      </c>
      <c r="L70" s="63">
        <v>4.84</v>
      </c>
    </row>
    <row r="71" spans="4:12" x14ac:dyDescent="0.4">
      <c r="D71" s="87" t="s">
        <v>45</v>
      </c>
      <c r="E71" s="53">
        <v>0</v>
      </c>
      <c r="F71" s="54">
        <v>2</v>
      </c>
      <c r="G71" s="53">
        <v>3</v>
      </c>
      <c r="H71" s="54">
        <v>3</v>
      </c>
      <c r="I71" s="53">
        <v>3</v>
      </c>
      <c r="J71" s="54">
        <v>0</v>
      </c>
      <c r="K71" s="53">
        <v>0</v>
      </c>
      <c r="L71" s="55">
        <v>11</v>
      </c>
    </row>
    <row r="72" spans="4:12" x14ac:dyDescent="0.4">
      <c r="D72" s="66"/>
      <c r="E72" s="50">
        <v>0</v>
      </c>
      <c r="F72" s="58">
        <v>0.34</v>
      </c>
      <c r="G72" s="50">
        <v>0.25</v>
      </c>
      <c r="H72" s="58">
        <v>0.28000000000000003</v>
      </c>
      <c r="I72" s="50">
        <v>0.48</v>
      </c>
      <c r="J72" s="58">
        <v>0</v>
      </c>
      <c r="K72" s="50">
        <v>0</v>
      </c>
      <c r="L72" s="51">
        <v>0.27</v>
      </c>
    </row>
    <row r="73" spans="4:12" x14ac:dyDescent="0.4">
      <c r="D73" s="97" t="s">
        <v>46</v>
      </c>
      <c r="E73" s="46">
        <v>0</v>
      </c>
      <c r="F73" s="40">
        <v>1</v>
      </c>
      <c r="G73" s="46">
        <v>6</v>
      </c>
      <c r="H73" s="40">
        <v>2</v>
      </c>
      <c r="I73" s="46">
        <v>1</v>
      </c>
      <c r="J73" s="40">
        <v>0</v>
      </c>
      <c r="K73" s="46">
        <v>0</v>
      </c>
      <c r="L73" s="60">
        <v>10</v>
      </c>
    </row>
    <row r="74" spans="4:12" x14ac:dyDescent="0.4">
      <c r="D74" s="97"/>
      <c r="E74" s="61">
        <v>0</v>
      </c>
      <c r="F74" s="62">
        <v>0.17</v>
      </c>
      <c r="G74" s="61">
        <v>0.51</v>
      </c>
      <c r="H74" s="62">
        <v>0.19</v>
      </c>
      <c r="I74" s="61">
        <v>0.16</v>
      </c>
      <c r="J74" s="62">
        <v>0</v>
      </c>
      <c r="K74" s="61">
        <v>0</v>
      </c>
      <c r="L74" s="63">
        <v>0.25</v>
      </c>
    </row>
    <row r="75" spans="4:12" x14ac:dyDescent="0.4">
      <c r="D75" s="87" t="s">
        <v>47</v>
      </c>
      <c r="E75" s="53">
        <v>12</v>
      </c>
      <c r="F75" s="54">
        <v>67</v>
      </c>
      <c r="G75" s="53">
        <v>103</v>
      </c>
      <c r="H75" s="54">
        <v>102</v>
      </c>
      <c r="I75" s="53">
        <v>60</v>
      </c>
      <c r="J75" s="54">
        <v>33</v>
      </c>
      <c r="K75" s="53">
        <v>22</v>
      </c>
      <c r="L75" s="55">
        <v>399</v>
      </c>
    </row>
    <row r="76" spans="4:12" x14ac:dyDescent="0.4">
      <c r="D76" s="66"/>
      <c r="E76" s="50">
        <v>9.3800000000000008</v>
      </c>
      <c r="F76" s="58">
        <v>11.47</v>
      </c>
      <c r="G76" s="50">
        <v>8.69</v>
      </c>
      <c r="H76" s="58">
        <v>9.56</v>
      </c>
      <c r="I76" s="50">
        <v>9.68</v>
      </c>
      <c r="J76" s="58">
        <v>10.93</v>
      </c>
      <c r="K76" s="50">
        <v>15.38</v>
      </c>
      <c r="L76" s="51">
        <v>9.9</v>
      </c>
    </row>
    <row r="77" spans="4:12" x14ac:dyDescent="0.4">
      <c r="D77" s="91" t="s">
        <v>32</v>
      </c>
      <c r="E77" s="46">
        <v>128</v>
      </c>
      <c r="F77" s="40">
        <v>584</v>
      </c>
      <c r="G77" s="47">
        <v>1185</v>
      </c>
      <c r="H77" s="65">
        <v>1067</v>
      </c>
      <c r="I77" s="46">
        <v>620</v>
      </c>
      <c r="J77" s="40">
        <v>302</v>
      </c>
      <c r="K77" s="46">
        <v>143</v>
      </c>
      <c r="L77" s="48">
        <v>4029</v>
      </c>
    </row>
    <row r="78" spans="4:12" x14ac:dyDescent="0.4">
      <c r="D78" s="49"/>
      <c r="E78" s="50">
        <v>100</v>
      </c>
      <c r="F78" s="58">
        <v>100</v>
      </c>
      <c r="G78" s="50">
        <v>100</v>
      </c>
      <c r="H78" s="58">
        <v>100</v>
      </c>
      <c r="I78" s="50">
        <v>100</v>
      </c>
      <c r="J78" s="58">
        <v>100</v>
      </c>
      <c r="K78" s="50">
        <v>100</v>
      </c>
      <c r="L78" s="51">
        <v>100</v>
      </c>
    </row>
    <row r="82" spans="4:14" ht="37.5" x14ac:dyDescent="0.4">
      <c r="D82" s="87"/>
      <c r="E82" s="26" t="s">
        <v>250</v>
      </c>
      <c r="F82" s="67" t="s">
        <v>251</v>
      </c>
      <c r="G82" s="26" t="s">
        <v>252</v>
      </c>
      <c r="H82" s="67" t="s">
        <v>253</v>
      </c>
      <c r="I82" s="26" t="s">
        <v>254</v>
      </c>
      <c r="J82" s="67" t="s">
        <v>255</v>
      </c>
      <c r="K82" s="26" t="s">
        <v>256</v>
      </c>
      <c r="L82" s="26" t="s">
        <v>257</v>
      </c>
      <c r="M82" s="26" t="s">
        <v>258</v>
      </c>
      <c r="N82" s="67" t="s">
        <v>15</v>
      </c>
    </row>
    <row r="83" spans="4:14" x14ac:dyDescent="0.4">
      <c r="D83" s="87" t="s">
        <v>33</v>
      </c>
      <c r="E83" s="53">
        <v>0</v>
      </c>
      <c r="F83" s="54">
        <v>3</v>
      </c>
      <c r="G83" s="53">
        <v>18</v>
      </c>
      <c r="H83" s="54">
        <v>1</v>
      </c>
      <c r="I83" s="53">
        <v>15</v>
      </c>
      <c r="J83" s="54">
        <v>3</v>
      </c>
      <c r="K83" s="53">
        <v>9</v>
      </c>
      <c r="L83" s="53">
        <v>3</v>
      </c>
      <c r="M83" s="53">
        <v>4</v>
      </c>
      <c r="N83" s="55">
        <v>56</v>
      </c>
    </row>
    <row r="84" spans="4:14" x14ac:dyDescent="0.4">
      <c r="D84" s="66"/>
      <c r="E84" s="50">
        <v>0</v>
      </c>
      <c r="F84" s="58">
        <v>0.37</v>
      </c>
      <c r="G84" s="50">
        <v>2.19</v>
      </c>
      <c r="H84" s="58">
        <v>0.48</v>
      </c>
      <c r="I84" s="50">
        <v>1.29</v>
      </c>
      <c r="J84" s="58">
        <v>1.52</v>
      </c>
      <c r="K84" s="50">
        <v>5.26</v>
      </c>
      <c r="L84" s="50">
        <v>1.84</v>
      </c>
      <c r="M84" s="50">
        <v>0.86</v>
      </c>
      <c r="N84" s="51">
        <v>1.39</v>
      </c>
    </row>
    <row r="85" spans="4:14" x14ac:dyDescent="0.4">
      <c r="D85" s="97" t="s">
        <v>34</v>
      </c>
      <c r="E85" s="46">
        <v>2</v>
      </c>
      <c r="F85" s="40">
        <v>345</v>
      </c>
      <c r="G85" s="46">
        <v>11</v>
      </c>
      <c r="H85" s="40">
        <v>5</v>
      </c>
      <c r="I85" s="46">
        <v>28</v>
      </c>
      <c r="J85" s="40">
        <v>23</v>
      </c>
      <c r="K85" s="46">
        <v>2</v>
      </c>
      <c r="L85" s="46">
        <v>2</v>
      </c>
      <c r="M85" s="46">
        <v>43</v>
      </c>
      <c r="N85" s="60">
        <v>461</v>
      </c>
    </row>
    <row r="86" spans="4:14" x14ac:dyDescent="0.4">
      <c r="D86" s="97"/>
      <c r="E86" s="61">
        <v>8</v>
      </c>
      <c r="F86" s="62">
        <v>42.33</v>
      </c>
      <c r="G86" s="61">
        <v>1.34</v>
      </c>
      <c r="H86" s="62">
        <v>2.39</v>
      </c>
      <c r="I86" s="61">
        <v>2.41</v>
      </c>
      <c r="J86" s="62">
        <v>11.62</v>
      </c>
      <c r="K86" s="61">
        <v>1.17</v>
      </c>
      <c r="L86" s="61">
        <v>1.23</v>
      </c>
      <c r="M86" s="61">
        <v>9.2899999999999991</v>
      </c>
      <c r="N86" s="63">
        <v>11.44</v>
      </c>
    </row>
    <row r="87" spans="4:14" x14ac:dyDescent="0.4">
      <c r="D87" s="87" t="s">
        <v>35</v>
      </c>
      <c r="E87" s="53">
        <v>4</v>
      </c>
      <c r="F87" s="54">
        <v>104</v>
      </c>
      <c r="G87" s="53">
        <v>454</v>
      </c>
      <c r="H87" s="54">
        <v>19</v>
      </c>
      <c r="I87" s="53">
        <v>476</v>
      </c>
      <c r="J87" s="54">
        <v>28</v>
      </c>
      <c r="K87" s="53">
        <v>8</v>
      </c>
      <c r="L87" s="53">
        <v>13</v>
      </c>
      <c r="M87" s="53">
        <v>74</v>
      </c>
      <c r="N87" s="56">
        <v>1180</v>
      </c>
    </row>
    <row r="88" spans="4:14" x14ac:dyDescent="0.4">
      <c r="D88" s="66"/>
      <c r="E88" s="50">
        <v>16</v>
      </c>
      <c r="F88" s="58">
        <v>12.76</v>
      </c>
      <c r="G88" s="50">
        <v>55.16</v>
      </c>
      <c r="H88" s="58">
        <v>9.09</v>
      </c>
      <c r="I88" s="50">
        <v>40.93</v>
      </c>
      <c r="J88" s="58">
        <v>14.14</v>
      </c>
      <c r="K88" s="50">
        <v>4.68</v>
      </c>
      <c r="L88" s="50">
        <v>7.98</v>
      </c>
      <c r="M88" s="50">
        <v>15.98</v>
      </c>
      <c r="N88" s="51">
        <v>29.28</v>
      </c>
    </row>
    <row r="89" spans="4:14" x14ac:dyDescent="0.4">
      <c r="D89" s="97" t="s">
        <v>36</v>
      </c>
      <c r="E89" s="46">
        <v>0</v>
      </c>
      <c r="F89" s="40">
        <v>8</v>
      </c>
      <c r="G89" s="46">
        <v>3</v>
      </c>
      <c r="H89" s="40">
        <v>56</v>
      </c>
      <c r="I89" s="46">
        <v>21</v>
      </c>
      <c r="J89" s="40">
        <v>7</v>
      </c>
      <c r="K89" s="46">
        <v>0</v>
      </c>
      <c r="L89" s="46">
        <v>1</v>
      </c>
      <c r="M89" s="46">
        <v>15</v>
      </c>
      <c r="N89" s="60">
        <v>111</v>
      </c>
    </row>
    <row r="90" spans="4:14" x14ac:dyDescent="0.4">
      <c r="D90" s="97"/>
      <c r="E90" s="61">
        <v>0</v>
      </c>
      <c r="F90" s="62">
        <v>0.98</v>
      </c>
      <c r="G90" s="61">
        <v>0.36</v>
      </c>
      <c r="H90" s="62">
        <v>26.79</v>
      </c>
      <c r="I90" s="61">
        <v>1.81</v>
      </c>
      <c r="J90" s="62">
        <v>3.54</v>
      </c>
      <c r="K90" s="61">
        <v>0</v>
      </c>
      <c r="L90" s="61">
        <v>0.61</v>
      </c>
      <c r="M90" s="61">
        <v>3.24</v>
      </c>
      <c r="N90" s="63">
        <v>2.75</v>
      </c>
    </row>
    <row r="91" spans="4:14" x14ac:dyDescent="0.4">
      <c r="D91" s="87" t="s">
        <v>37</v>
      </c>
      <c r="E91" s="53">
        <v>0</v>
      </c>
      <c r="F91" s="54">
        <v>3</v>
      </c>
      <c r="G91" s="53">
        <v>1</v>
      </c>
      <c r="H91" s="54">
        <v>43</v>
      </c>
      <c r="I91" s="53">
        <v>4</v>
      </c>
      <c r="J91" s="54">
        <v>3</v>
      </c>
      <c r="K91" s="53">
        <v>0</v>
      </c>
      <c r="L91" s="53">
        <v>5</v>
      </c>
      <c r="M91" s="53">
        <v>12</v>
      </c>
      <c r="N91" s="55">
        <v>71</v>
      </c>
    </row>
    <row r="92" spans="4:14" x14ac:dyDescent="0.4">
      <c r="D92" s="66"/>
      <c r="E92" s="50">
        <v>0</v>
      </c>
      <c r="F92" s="58">
        <v>0.37</v>
      </c>
      <c r="G92" s="50">
        <v>0.12</v>
      </c>
      <c r="H92" s="58">
        <v>20.57</v>
      </c>
      <c r="I92" s="50">
        <v>0.34</v>
      </c>
      <c r="J92" s="58">
        <v>1.52</v>
      </c>
      <c r="K92" s="50">
        <v>0</v>
      </c>
      <c r="L92" s="50">
        <v>3.07</v>
      </c>
      <c r="M92" s="50">
        <v>2.59</v>
      </c>
      <c r="N92" s="51">
        <v>1.76</v>
      </c>
    </row>
    <row r="93" spans="4:14" x14ac:dyDescent="0.4">
      <c r="D93" s="97" t="s">
        <v>38</v>
      </c>
      <c r="E93" s="46">
        <v>5</v>
      </c>
      <c r="F93" s="40">
        <v>244</v>
      </c>
      <c r="G93" s="46">
        <v>231</v>
      </c>
      <c r="H93" s="40">
        <v>19</v>
      </c>
      <c r="I93" s="46">
        <v>455</v>
      </c>
      <c r="J93" s="40">
        <v>28</v>
      </c>
      <c r="K93" s="46">
        <v>82</v>
      </c>
      <c r="L93" s="46">
        <v>47</v>
      </c>
      <c r="M93" s="46">
        <v>58</v>
      </c>
      <c r="N93" s="48">
        <v>1169</v>
      </c>
    </row>
    <row r="94" spans="4:14" x14ac:dyDescent="0.4">
      <c r="D94" s="97"/>
      <c r="E94" s="61">
        <v>20</v>
      </c>
      <c r="F94" s="62">
        <v>29.94</v>
      </c>
      <c r="G94" s="61">
        <v>28.07</v>
      </c>
      <c r="H94" s="62">
        <v>9.09</v>
      </c>
      <c r="I94" s="61">
        <v>39.119999999999997</v>
      </c>
      <c r="J94" s="62">
        <v>14.14</v>
      </c>
      <c r="K94" s="61">
        <v>47.95</v>
      </c>
      <c r="L94" s="61">
        <v>28.83</v>
      </c>
      <c r="M94" s="61">
        <v>12.53</v>
      </c>
      <c r="N94" s="63">
        <v>29.01</v>
      </c>
    </row>
    <row r="95" spans="4:14" x14ac:dyDescent="0.4">
      <c r="D95" s="87" t="s">
        <v>39</v>
      </c>
      <c r="E95" s="53">
        <v>1</v>
      </c>
      <c r="F95" s="54">
        <v>53</v>
      </c>
      <c r="G95" s="53">
        <v>32</v>
      </c>
      <c r="H95" s="54">
        <v>12</v>
      </c>
      <c r="I95" s="53">
        <v>62</v>
      </c>
      <c r="J95" s="54">
        <v>12</v>
      </c>
      <c r="K95" s="53">
        <v>29</v>
      </c>
      <c r="L95" s="53">
        <v>16</v>
      </c>
      <c r="M95" s="53">
        <v>40</v>
      </c>
      <c r="N95" s="55">
        <v>257</v>
      </c>
    </row>
    <row r="96" spans="4:14" x14ac:dyDescent="0.4">
      <c r="D96" s="66"/>
      <c r="E96" s="50">
        <v>4</v>
      </c>
      <c r="F96" s="58">
        <v>6.5</v>
      </c>
      <c r="G96" s="50">
        <v>3.89</v>
      </c>
      <c r="H96" s="58">
        <v>5.74</v>
      </c>
      <c r="I96" s="50">
        <v>5.33</v>
      </c>
      <c r="J96" s="58">
        <v>6.06</v>
      </c>
      <c r="K96" s="50">
        <v>16.96</v>
      </c>
      <c r="L96" s="50">
        <v>9.82</v>
      </c>
      <c r="M96" s="50">
        <v>8.64</v>
      </c>
      <c r="N96" s="51">
        <v>6.38</v>
      </c>
    </row>
    <row r="97" spans="4:14" x14ac:dyDescent="0.4">
      <c r="D97" s="97" t="s">
        <v>40</v>
      </c>
      <c r="E97" s="46">
        <v>0</v>
      </c>
      <c r="F97" s="40">
        <v>1</v>
      </c>
      <c r="G97" s="46">
        <v>0</v>
      </c>
      <c r="H97" s="40">
        <v>1</v>
      </c>
      <c r="I97" s="46">
        <v>2</v>
      </c>
      <c r="J97" s="40">
        <v>31</v>
      </c>
      <c r="K97" s="46">
        <v>1</v>
      </c>
      <c r="L97" s="46">
        <v>0</v>
      </c>
      <c r="M97" s="46">
        <v>8</v>
      </c>
      <c r="N97" s="60">
        <v>44</v>
      </c>
    </row>
    <row r="98" spans="4:14" x14ac:dyDescent="0.4">
      <c r="D98" s="97"/>
      <c r="E98" s="61">
        <v>0</v>
      </c>
      <c r="F98" s="62">
        <v>0.12</v>
      </c>
      <c r="G98" s="61">
        <v>0</v>
      </c>
      <c r="H98" s="62">
        <v>0.48</v>
      </c>
      <c r="I98" s="61">
        <v>0.17</v>
      </c>
      <c r="J98" s="62">
        <v>15.66</v>
      </c>
      <c r="K98" s="61">
        <v>0.57999999999999996</v>
      </c>
      <c r="L98" s="61">
        <v>0</v>
      </c>
      <c r="M98" s="61">
        <v>1.73</v>
      </c>
      <c r="N98" s="63">
        <v>1.0900000000000001</v>
      </c>
    </row>
    <row r="99" spans="4:14" x14ac:dyDescent="0.4">
      <c r="D99" s="87" t="s">
        <v>41</v>
      </c>
      <c r="E99" s="53">
        <v>0</v>
      </c>
      <c r="F99" s="54">
        <v>0</v>
      </c>
      <c r="G99" s="53">
        <v>0</v>
      </c>
      <c r="H99" s="54">
        <v>0</v>
      </c>
      <c r="I99" s="53">
        <v>2</v>
      </c>
      <c r="J99" s="54">
        <v>2</v>
      </c>
      <c r="K99" s="53">
        <v>16</v>
      </c>
      <c r="L99" s="53">
        <v>2</v>
      </c>
      <c r="M99" s="53">
        <v>2</v>
      </c>
      <c r="N99" s="55">
        <v>24</v>
      </c>
    </row>
    <row r="100" spans="4:14" x14ac:dyDescent="0.4">
      <c r="D100" s="66"/>
      <c r="E100" s="50">
        <v>0</v>
      </c>
      <c r="F100" s="58">
        <v>0</v>
      </c>
      <c r="G100" s="50">
        <v>0</v>
      </c>
      <c r="H100" s="58">
        <v>0</v>
      </c>
      <c r="I100" s="50">
        <v>0.17</v>
      </c>
      <c r="J100" s="58">
        <v>1.01</v>
      </c>
      <c r="K100" s="50">
        <v>9.36</v>
      </c>
      <c r="L100" s="50">
        <v>1.23</v>
      </c>
      <c r="M100" s="50">
        <v>0.43</v>
      </c>
      <c r="N100" s="51">
        <v>0.6</v>
      </c>
    </row>
    <row r="101" spans="4:14" x14ac:dyDescent="0.4">
      <c r="D101" s="97" t="s">
        <v>42</v>
      </c>
      <c r="E101" s="46">
        <v>0</v>
      </c>
      <c r="F101" s="40">
        <v>0</v>
      </c>
      <c r="G101" s="46">
        <v>1</v>
      </c>
      <c r="H101" s="40">
        <v>0</v>
      </c>
      <c r="I101" s="46">
        <v>0</v>
      </c>
      <c r="J101" s="40">
        <v>0</v>
      </c>
      <c r="K101" s="46">
        <v>1</v>
      </c>
      <c r="L101" s="46">
        <v>1</v>
      </c>
      <c r="M101" s="46">
        <v>0</v>
      </c>
      <c r="N101" s="60">
        <v>3</v>
      </c>
    </row>
    <row r="102" spans="4:14" x14ac:dyDescent="0.4">
      <c r="D102" s="97"/>
      <c r="E102" s="61">
        <v>0</v>
      </c>
      <c r="F102" s="62">
        <v>0</v>
      </c>
      <c r="G102" s="61">
        <v>0.12</v>
      </c>
      <c r="H102" s="62">
        <v>0</v>
      </c>
      <c r="I102" s="61">
        <v>0</v>
      </c>
      <c r="J102" s="62">
        <v>0</v>
      </c>
      <c r="K102" s="61">
        <v>0.57999999999999996</v>
      </c>
      <c r="L102" s="61">
        <v>0.61</v>
      </c>
      <c r="M102" s="61">
        <v>0</v>
      </c>
      <c r="N102" s="63">
        <v>7.0000000000000007E-2</v>
      </c>
    </row>
    <row r="103" spans="4:14" x14ac:dyDescent="0.4">
      <c r="D103" s="87" t="s">
        <v>43</v>
      </c>
      <c r="E103" s="53">
        <v>0</v>
      </c>
      <c r="F103" s="54">
        <v>0</v>
      </c>
      <c r="G103" s="53">
        <v>0</v>
      </c>
      <c r="H103" s="54">
        <v>2</v>
      </c>
      <c r="I103" s="53">
        <v>1</v>
      </c>
      <c r="J103" s="54">
        <v>1</v>
      </c>
      <c r="K103" s="53">
        <v>3</v>
      </c>
      <c r="L103" s="53">
        <v>23</v>
      </c>
      <c r="M103" s="53">
        <v>9</v>
      </c>
      <c r="N103" s="55">
        <v>39</v>
      </c>
    </row>
    <row r="104" spans="4:14" x14ac:dyDescent="0.4">
      <c r="D104" s="66"/>
      <c r="E104" s="50">
        <v>0</v>
      </c>
      <c r="F104" s="58">
        <v>0</v>
      </c>
      <c r="G104" s="50">
        <v>0</v>
      </c>
      <c r="H104" s="58">
        <v>0.96</v>
      </c>
      <c r="I104" s="50">
        <v>0.09</v>
      </c>
      <c r="J104" s="58">
        <v>0.51</v>
      </c>
      <c r="K104" s="50">
        <v>1.75</v>
      </c>
      <c r="L104" s="50">
        <v>14.11</v>
      </c>
      <c r="M104" s="50">
        <v>1.94</v>
      </c>
      <c r="N104" s="51">
        <v>0.97</v>
      </c>
    </row>
    <row r="105" spans="4:14" x14ac:dyDescent="0.4">
      <c r="D105" s="97" t="s">
        <v>44</v>
      </c>
      <c r="E105" s="46">
        <v>0</v>
      </c>
      <c r="F105" s="40">
        <v>10</v>
      </c>
      <c r="G105" s="46">
        <v>9</v>
      </c>
      <c r="H105" s="40">
        <v>22</v>
      </c>
      <c r="I105" s="46">
        <v>14</v>
      </c>
      <c r="J105" s="40">
        <v>27</v>
      </c>
      <c r="K105" s="46">
        <v>16</v>
      </c>
      <c r="L105" s="46">
        <v>22</v>
      </c>
      <c r="M105" s="46">
        <v>75</v>
      </c>
      <c r="N105" s="60">
        <v>195</v>
      </c>
    </row>
    <row r="106" spans="4:14" x14ac:dyDescent="0.4">
      <c r="D106" s="97"/>
      <c r="E106" s="61">
        <v>0</v>
      </c>
      <c r="F106" s="62">
        <v>1.23</v>
      </c>
      <c r="G106" s="61">
        <v>1.0900000000000001</v>
      </c>
      <c r="H106" s="62">
        <v>10.53</v>
      </c>
      <c r="I106" s="61">
        <v>1.2</v>
      </c>
      <c r="J106" s="62">
        <v>13.64</v>
      </c>
      <c r="K106" s="61">
        <v>9.36</v>
      </c>
      <c r="L106" s="61">
        <v>13.5</v>
      </c>
      <c r="M106" s="61">
        <v>16.2</v>
      </c>
      <c r="N106" s="63">
        <v>4.84</v>
      </c>
    </row>
    <row r="107" spans="4:14" x14ac:dyDescent="0.4">
      <c r="D107" s="87" t="s">
        <v>45</v>
      </c>
      <c r="E107" s="53">
        <v>0</v>
      </c>
      <c r="F107" s="54">
        <v>0</v>
      </c>
      <c r="G107" s="53">
        <v>0</v>
      </c>
      <c r="H107" s="54">
        <v>0</v>
      </c>
      <c r="I107" s="53">
        <v>9</v>
      </c>
      <c r="J107" s="54">
        <v>0</v>
      </c>
      <c r="K107" s="53">
        <v>0</v>
      </c>
      <c r="L107" s="53">
        <v>0</v>
      </c>
      <c r="M107" s="53">
        <v>2</v>
      </c>
      <c r="N107" s="55">
        <v>11</v>
      </c>
    </row>
    <row r="108" spans="4:14" x14ac:dyDescent="0.4">
      <c r="D108" s="66"/>
      <c r="E108" s="50">
        <v>0</v>
      </c>
      <c r="F108" s="58">
        <v>0</v>
      </c>
      <c r="G108" s="50">
        <v>0</v>
      </c>
      <c r="H108" s="58">
        <v>0</v>
      </c>
      <c r="I108" s="50">
        <v>0.77</v>
      </c>
      <c r="J108" s="58">
        <v>0</v>
      </c>
      <c r="K108" s="50">
        <v>0</v>
      </c>
      <c r="L108" s="50">
        <v>0</v>
      </c>
      <c r="M108" s="50">
        <v>0.43</v>
      </c>
      <c r="N108" s="51">
        <v>0.27</v>
      </c>
    </row>
    <row r="109" spans="4:14" x14ac:dyDescent="0.4">
      <c r="D109" s="97" t="s">
        <v>46</v>
      </c>
      <c r="E109" s="46">
        <v>0</v>
      </c>
      <c r="F109" s="40">
        <v>0</v>
      </c>
      <c r="G109" s="46">
        <v>0</v>
      </c>
      <c r="H109" s="40">
        <v>0</v>
      </c>
      <c r="I109" s="46">
        <v>1</v>
      </c>
      <c r="J109" s="40">
        <v>1</v>
      </c>
      <c r="K109" s="46">
        <v>0</v>
      </c>
      <c r="L109" s="46">
        <v>0</v>
      </c>
      <c r="M109" s="46">
        <v>8</v>
      </c>
      <c r="N109" s="60">
        <v>10</v>
      </c>
    </row>
    <row r="110" spans="4:14" x14ac:dyDescent="0.4">
      <c r="D110" s="97"/>
      <c r="E110" s="61">
        <v>0</v>
      </c>
      <c r="F110" s="62">
        <v>0</v>
      </c>
      <c r="G110" s="61">
        <v>0</v>
      </c>
      <c r="H110" s="62">
        <v>0</v>
      </c>
      <c r="I110" s="61">
        <v>0.09</v>
      </c>
      <c r="J110" s="62">
        <v>0.51</v>
      </c>
      <c r="K110" s="61">
        <v>0</v>
      </c>
      <c r="L110" s="61">
        <v>0</v>
      </c>
      <c r="M110" s="61">
        <v>1.73</v>
      </c>
      <c r="N110" s="63">
        <v>0.25</v>
      </c>
    </row>
    <row r="111" spans="4:14" x14ac:dyDescent="0.4">
      <c r="D111" s="87" t="s">
        <v>47</v>
      </c>
      <c r="E111" s="53">
        <v>13</v>
      </c>
      <c r="F111" s="54">
        <v>44</v>
      </c>
      <c r="G111" s="53">
        <v>63</v>
      </c>
      <c r="H111" s="54">
        <v>29</v>
      </c>
      <c r="I111" s="53">
        <v>73</v>
      </c>
      <c r="J111" s="54">
        <v>32</v>
      </c>
      <c r="K111" s="53">
        <v>4</v>
      </c>
      <c r="L111" s="53">
        <v>28</v>
      </c>
      <c r="M111" s="53">
        <v>113</v>
      </c>
      <c r="N111" s="55">
        <v>399</v>
      </c>
    </row>
    <row r="112" spans="4:14" x14ac:dyDescent="0.4">
      <c r="D112" s="66"/>
      <c r="E112" s="50">
        <v>52</v>
      </c>
      <c r="F112" s="58">
        <v>5.4</v>
      </c>
      <c r="G112" s="50">
        <v>7.65</v>
      </c>
      <c r="H112" s="58">
        <v>13.88</v>
      </c>
      <c r="I112" s="50">
        <v>6.28</v>
      </c>
      <c r="J112" s="58">
        <v>16.16</v>
      </c>
      <c r="K112" s="50">
        <v>2.34</v>
      </c>
      <c r="L112" s="50">
        <v>17.18</v>
      </c>
      <c r="M112" s="50">
        <v>24.41</v>
      </c>
      <c r="N112" s="51">
        <v>9.9</v>
      </c>
    </row>
    <row r="113" spans="4:18" x14ac:dyDescent="0.4">
      <c r="D113" s="91" t="s">
        <v>32</v>
      </c>
      <c r="E113" s="46">
        <v>25</v>
      </c>
      <c r="F113" s="40">
        <v>815</v>
      </c>
      <c r="G113" s="46">
        <v>823</v>
      </c>
      <c r="H113" s="40">
        <v>209</v>
      </c>
      <c r="I113" s="47">
        <v>1163</v>
      </c>
      <c r="J113" s="40">
        <v>198</v>
      </c>
      <c r="K113" s="46">
        <v>171</v>
      </c>
      <c r="L113" s="46">
        <v>163</v>
      </c>
      <c r="M113" s="46">
        <v>463</v>
      </c>
      <c r="N113" s="48">
        <v>4030</v>
      </c>
    </row>
    <row r="114" spans="4:18" x14ac:dyDescent="0.4">
      <c r="D114" s="49"/>
      <c r="E114" s="50">
        <v>100</v>
      </c>
      <c r="F114" s="58">
        <v>100</v>
      </c>
      <c r="G114" s="50">
        <v>100</v>
      </c>
      <c r="H114" s="58">
        <v>100</v>
      </c>
      <c r="I114" s="50">
        <v>100</v>
      </c>
      <c r="J114" s="58">
        <v>100</v>
      </c>
      <c r="K114" s="50">
        <v>100</v>
      </c>
      <c r="L114" s="50">
        <v>100</v>
      </c>
      <c r="M114" s="50">
        <v>100</v>
      </c>
      <c r="N114" s="51">
        <v>100</v>
      </c>
    </row>
    <row r="118" spans="4:18" ht="37.5" x14ac:dyDescent="0.4">
      <c r="D118" s="87"/>
      <c r="E118" s="26" t="s">
        <v>260</v>
      </c>
      <c r="F118" s="67" t="s">
        <v>261</v>
      </c>
      <c r="G118" s="26" t="s">
        <v>262</v>
      </c>
      <c r="H118" s="67" t="s">
        <v>263</v>
      </c>
      <c r="I118" s="26" t="s">
        <v>264</v>
      </c>
      <c r="J118" s="67" t="s">
        <v>265</v>
      </c>
      <c r="K118" s="26" t="s">
        <v>266</v>
      </c>
      <c r="L118" s="67" t="s">
        <v>267</v>
      </c>
      <c r="M118" s="26" t="s">
        <v>268</v>
      </c>
      <c r="N118" s="67" t="s">
        <v>269</v>
      </c>
      <c r="O118" s="26" t="s">
        <v>270</v>
      </c>
      <c r="P118" s="67" t="s">
        <v>271</v>
      </c>
      <c r="Q118" s="26" t="s">
        <v>272</v>
      </c>
      <c r="R118" s="67" t="s">
        <v>15</v>
      </c>
    </row>
    <row r="119" spans="4:18" x14ac:dyDescent="0.4">
      <c r="D119" s="87" t="s">
        <v>33</v>
      </c>
      <c r="E119" s="53">
        <v>3</v>
      </c>
      <c r="F119" s="54">
        <v>10</v>
      </c>
      <c r="G119" s="53">
        <v>2</v>
      </c>
      <c r="H119" s="54">
        <v>10</v>
      </c>
      <c r="I119" s="53">
        <v>3</v>
      </c>
      <c r="J119" s="54">
        <v>5</v>
      </c>
      <c r="K119" s="53">
        <v>9</v>
      </c>
      <c r="L119" s="54">
        <v>2</v>
      </c>
      <c r="M119" s="53">
        <v>0</v>
      </c>
      <c r="N119" s="54">
        <v>4</v>
      </c>
      <c r="O119" s="53">
        <v>2</v>
      </c>
      <c r="P119" s="54">
        <v>2</v>
      </c>
      <c r="Q119" s="53">
        <v>4</v>
      </c>
      <c r="R119" s="55">
        <v>56</v>
      </c>
    </row>
    <row r="120" spans="4:18" x14ac:dyDescent="0.4">
      <c r="D120" s="66"/>
      <c r="E120" s="50">
        <v>1.36</v>
      </c>
      <c r="F120" s="58">
        <v>2.4300000000000002</v>
      </c>
      <c r="G120" s="50">
        <v>1.1599999999999999</v>
      </c>
      <c r="H120" s="58">
        <v>1.1100000000000001</v>
      </c>
      <c r="I120" s="50">
        <v>1.1299999999999999</v>
      </c>
      <c r="J120" s="58">
        <v>2.7</v>
      </c>
      <c r="K120" s="50">
        <v>1.85</v>
      </c>
      <c r="L120" s="58">
        <v>0.42</v>
      </c>
      <c r="M120" s="50">
        <v>0</v>
      </c>
      <c r="N120" s="58">
        <v>1.22</v>
      </c>
      <c r="O120" s="50">
        <v>1.45</v>
      </c>
      <c r="P120" s="58">
        <v>1.82</v>
      </c>
      <c r="Q120" s="50">
        <v>1.52</v>
      </c>
      <c r="R120" s="51">
        <v>1.39</v>
      </c>
    </row>
    <row r="121" spans="4:18" x14ac:dyDescent="0.4">
      <c r="D121" s="97" t="s">
        <v>34</v>
      </c>
      <c r="E121" s="46">
        <v>26</v>
      </c>
      <c r="F121" s="40">
        <v>63</v>
      </c>
      <c r="G121" s="46">
        <v>21</v>
      </c>
      <c r="H121" s="40">
        <v>96</v>
      </c>
      <c r="I121" s="46">
        <v>35</v>
      </c>
      <c r="J121" s="40">
        <v>15</v>
      </c>
      <c r="K121" s="46">
        <v>52</v>
      </c>
      <c r="L121" s="40">
        <v>48</v>
      </c>
      <c r="M121" s="46">
        <v>7</v>
      </c>
      <c r="N121" s="40">
        <v>43</v>
      </c>
      <c r="O121" s="46">
        <v>16</v>
      </c>
      <c r="P121" s="40">
        <v>16</v>
      </c>
      <c r="Q121" s="46">
        <v>23</v>
      </c>
      <c r="R121" s="60">
        <v>461</v>
      </c>
    </row>
    <row r="122" spans="4:18" x14ac:dyDescent="0.4">
      <c r="D122" s="97"/>
      <c r="E122" s="61">
        <v>11.76</v>
      </c>
      <c r="F122" s="62">
        <v>15.33</v>
      </c>
      <c r="G122" s="61">
        <v>12.14</v>
      </c>
      <c r="H122" s="62">
        <v>10.62</v>
      </c>
      <c r="I122" s="61">
        <v>13.21</v>
      </c>
      <c r="J122" s="62">
        <v>8.11</v>
      </c>
      <c r="K122" s="61">
        <v>10.68</v>
      </c>
      <c r="L122" s="62">
        <v>10.130000000000001</v>
      </c>
      <c r="M122" s="61">
        <v>9.7200000000000006</v>
      </c>
      <c r="N122" s="62">
        <v>13.15</v>
      </c>
      <c r="O122" s="61">
        <v>11.59</v>
      </c>
      <c r="P122" s="62">
        <v>14.55</v>
      </c>
      <c r="Q122" s="61">
        <v>8.75</v>
      </c>
      <c r="R122" s="63">
        <v>11.44</v>
      </c>
    </row>
    <row r="123" spans="4:18" x14ac:dyDescent="0.4">
      <c r="D123" s="87" t="s">
        <v>35</v>
      </c>
      <c r="E123" s="53">
        <v>42</v>
      </c>
      <c r="F123" s="54">
        <v>77</v>
      </c>
      <c r="G123" s="53">
        <v>46</v>
      </c>
      <c r="H123" s="54">
        <v>283</v>
      </c>
      <c r="I123" s="53">
        <v>73</v>
      </c>
      <c r="J123" s="54">
        <v>71</v>
      </c>
      <c r="K123" s="53">
        <v>157</v>
      </c>
      <c r="L123" s="54">
        <v>184</v>
      </c>
      <c r="M123" s="53">
        <v>25</v>
      </c>
      <c r="N123" s="54">
        <v>81</v>
      </c>
      <c r="O123" s="53">
        <v>45</v>
      </c>
      <c r="P123" s="54">
        <v>32</v>
      </c>
      <c r="Q123" s="53">
        <v>64</v>
      </c>
      <c r="R123" s="56">
        <v>1180</v>
      </c>
    </row>
    <row r="124" spans="4:18" x14ac:dyDescent="0.4">
      <c r="D124" s="66"/>
      <c r="E124" s="50">
        <v>19</v>
      </c>
      <c r="F124" s="58">
        <v>18.73</v>
      </c>
      <c r="G124" s="50">
        <v>26.59</v>
      </c>
      <c r="H124" s="58">
        <v>31.31</v>
      </c>
      <c r="I124" s="50">
        <v>27.55</v>
      </c>
      <c r="J124" s="58">
        <v>38.380000000000003</v>
      </c>
      <c r="K124" s="50">
        <v>32.24</v>
      </c>
      <c r="L124" s="58">
        <v>38.82</v>
      </c>
      <c r="M124" s="50">
        <v>34.72</v>
      </c>
      <c r="N124" s="58">
        <v>24.77</v>
      </c>
      <c r="O124" s="50">
        <v>32.61</v>
      </c>
      <c r="P124" s="58">
        <v>29.09</v>
      </c>
      <c r="Q124" s="50">
        <v>24.33</v>
      </c>
      <c r="R124" s="51">
        <v>29.28</v>
      </c>
    </row>
    <row r="125" spans="4:18" x14ac:dyDescent="0.4">
      <c r="D125" s="97" t="s">
        <v>36</v>
      </c>
      <c r="E125" s="46">
        <v>5</v>
      </c>
      <c r="F125" s="40">
        <v>10</v>
      </c>
      <c r="G125" s="46">
        <v>4</v>
      </c>
      <c r="H125" s="40">
        <v>44</v>
      </c>
      <c r="I125" s="46">
        <v>8</v>
      </c>
      <c r="J125" s="40">
        <v>3</v>
      </c>
      <c r="K125" s="46">
        <v>8</v>
      </c>
      <c r="L125" s="40">
        <v>8</v>
      </c>
      <c r="M125" s="46">
        <v>0</v>
      </c>
      <c r="N125" s="40">
        <v>7</v>
      </c>
      <c r="O125" s="46">
        <v>3</v>
      </c>
      <c r="P125" s="40">
        <v>3</v>
      </c>
      <c r="Q125" s="46">
        <v>8</v>
      </c>
      <c r="R125" s="60">
        <v>111</v>
      </c>
    </row>
    <row r="126" spans="4:18" x14ac:dyDescent="0.4">
      <c r="D126" s="97"/>
      <c r="E126" s="61">
        <v>2.2599999999999998</v>
      </c>
      <c r="F126" s="62">
        <v>2.4300000000000002</v>
      </c>
      <c r="G126" s="61">
        <v>2.31</v>
      </c>
      <c r="H126" s="62">
        <v>4.87</v>
      </c>
      <c r="I126" s="61">
        <v>3.02</v>
      </c>
      <c r="J126" s="62">
        <v>1.62</v>
      </c>
      <c r="K126" s="61">
        <v>1.64</v>
      </c>
      <c r="L126" s="62">
        <v>1.69</v>
      </c>
      <c r="M126" s="61">
        <v>0</v>
      </c>
      <c r="N126" s="62">
        <v>2.14</v>
      </c>
      <c r="O126" s="61">
        <v>2.17</v>
      </c>
      <c r="P126" s="62">
        <v>2.73</v>
      </c>
      <c r="Q126" s="61">
        <v>3.04</v>
      </c>
      <c r="R126" s="63">
        <v>2.75</v>
      </c>
    </row>
    <row r="127" spans="4:18" x14ac:dyDescent="0.4">
      <c r="D127" s="87" t="s">
        <v>37</v>
      </c>
      <c r="E127" s="53">
        <v>5</v>
      </c>
      <c r="F127" s="54">
        <v>5</v>
      </c>
      <c r="G127" s="53">
        <v>2</v>
      </c>
      <c r="H127" s="54">
        <v>26</v>
      </c>
      <c r="I127" s="53">
        <v>3</v>
      </c>
      <c r="J127" s="54">
        <v>2</v>
      </c>
      <c r="K127" s="53">
        <v>5</v>
      </c>
      <c r="L127" s="54">
        <v>5</v>
      </c>
      <c r="M127" s="53">
        <v>1</v>
      </c>
      <c r="N127" s="54">
        <v>8</v>
      </c>
      <c r="O127" s="53">
        <v>2</v>
      </c>
      <c r="P127" s="54">
        <v>1</v>
      </c>
      <c r="Q127" s="53">
        <v>6</v>
      </c>
      <c r="R127" s="55">
        <v>71</v>
      </c>
    </row>
    <row r="128" spans="4:18" x14ac:dyDescent="0.4">
      <c r="D128" s="66"/>
      <c r="E128" s="50">
        <v>2.2599999999999998</v>
      </c>
      <c r="F128" s="58">
        <v>1.22</v>
      </c>
      <c r="G128" s="50">
        <v>1.1599999999999999</v>
      </c>
      <c r="H128" s="58">
        <v>2.88</v>
      </c>
      <c r="I128" s="50">
        <v>1.1299999999999999</v>
      </c>
      <c r="J128" s="58">
        <v>1.08</v>
      </c>
      <c r="K128" s="50">
        <v>1.03</v>
      </c>
      <c r="L128" s="58">
        <v>1.05</v>
      </c>
      <c r="M128" s="50">
        <v>1.39</v>
      </c>
      <c r="N128" s="58">
        <v>2.4500000000000002</v>
      </c>
      <c r="O128" s="50">
        <v>1.45</v>
      </c>
      <c r="P128" s="58">
        <v>0.91</v>
      </c>
      <c r="Q128" s="50">
        <v>2.2799999999999998</v>
      </c>
      <c r="R128" s="51">
        <v>1.76</v>
      </c>
    </row>
    <row r="129" spans="4:18" x14ac:dyDescent="0.4">
      <c r="D129" s="97" t="s">
        <v>38</v>
      </c>
      <c r="E129" s="46">
        <v>75</v>
      </c>
      <c r="F129" s="40">
        <v>149</v>
      </c>
      <c r="G129" s="46">
        <v>65</v>
      </c>
      <c r="H129" s="40">
        <v>206</v>
      </c>
      <c r="I129" s="46">
        <v>83</v>
      </c>
      <c r="J129" s="40">
        <v>54</v>
      </c>
      <c r="K129" s="46">
        <v>144</v>
      </c>
      <c r="L129" s="40">
        <v>111</v>
      </c>
      <c r="M129" s="46">
        <v>15</v>
      </c>
      <c r="N129" s="40">
        <v>101</v>
      </c>
      <c r="O129" s="46">
        <v>48</v>
      </c>
      <c r="P129" s="40">
        <v>22</v>
      </c>
      <c r="Q129" s="46">
        <v>96</v>
      </c>
      <c r="R129" s="48">
        <v>1169</v>
      </c>
    </row>
    <row r="130" spans="4:18" x14ac:dyDescent="0.4">
      <c r="D130" s="97"/>
      <c r="E130" s="61">
        <v>33.94</v>
      </c>
      <c r="F130" s="62">
        <v>36.25</v>
      </c>
      <c r="G130" s="61">
        <v>37.57</v>
      </c>
      <c r="H130" s="62">
        <v>22.79</v>
      </c>
      <c r="I130" s="61">
        <v>31.32</v>
      </c>
      <c r="J130" s="62">
        <v>29.19</v>
      </c>
      <c r="K130" s="61">
        <v>29.57</v>
      </c>
      <c r="L130" s="62">
        <v>23.42</v>
      </c>
      <c r="M130" s="61">
        <v>20.83</v>
      </c>
      <c r="N130" s="62">
        <v>30.89</v>
      </c>
      <c r="O130" s="61">
        <v>34.78</v>
      </c>
      <c r="P130" s="62">
        <v>20</v>
      </c>
      <c r="Q130" s="61">
        <v>36.5</v>
      </c>
      <c r="R130" s="63">
        <v>29.01</v>
      </c>
    </row>
    <row r="131" spans="4:18" x14ac:dyDescent="0.4">
      <c r="D131" s="87" t="s">
        <v>39</v>
      </c>
      <c r="E131" s="53">
        <v>19</v>
      </c>
      <c r="F131" s="54">
        <v>34</v>
      </c>
      <c r="G131" s="53">
        <v>10</v>
      </c>
      <c r="H131" s="54">
        <v>47</v>
      </c>
      <c r="I131" s="53">
        <v>21</v>
      </c>
      <c r="J131" s="54">
        <v>6</v>
      </c>
      <c r="K131" s="53">
        <v>29</v>
      </c>
      <c r="L131" s="54">
        <v>24</v>
      </c>
      <c r="M131" s="53">
        <v>4</v>
      </c>
      <c r="N131" s="54">
        <v>25</v>
      </c>
      <c r="O131" s="53">
        <v>10</v>
      </c>
      <c r="P131" s="54">
        <v>8</v>
      </c>
      <c r="Q131" s="53">
        <v>20</v>
      </c>
      <c r="R131" s="55">
        <v>257</v>
      </c>
    </row>
    <row r="132" spans="4:18" x14ac:dyDescent="0.4">
      <c r="D132" s="66"/>
      <c r="E132" s="50">
        <v>8.6</v>
      </c>
      <c r="F132" s="58">
        <v>8.27</v>
      </c>
      <c r="G132" s="50">
        <v>5.78</v>
      </c>
      <c r="H132" s="58">
        <v>5.2</v>
      </c>
      <c r="I132" s="50">
        <v>7.92</v>
      </c>
      <c r="J132" s="58">
        <v>3.24</v>
      </c>
      <c r="K132" s="50">
        <v>5.95</v>
      </c>
      <c r="L132" s="58">
        <v>5.0599999999999996</v>
      </c>
      <c r="M132" s="50">
        <v>5.56</v>
      </c>
      <c r="N132" s="58">
        <v>7.65</v>
      </c>
      <c r="O132" s="50">
        <v>7.25</v>
      </c>
      <c r="P132" s="58">
        <v>7.27</v>
      </c>
      <c r="Q132" s="50">
        <v>7.6</v>
      </c>
      <c r="R132" s="51">
        <v>6.38</v>
      </c>
    </row>
    <row r="133" spans="4:18" x14ac:dyDescent="0.4">
      <c r="D133" s="97" t="s">
        <v>40</v>
      </c>
      <c r="E133" s="46">
        <v>3</v>
      </c>
      <c r="F133" s="40">
        <v>3</v>
      </c>
      <c r="G133" s="46">
        <v>0</v>
      </c>
      <c r="H133" s="40">
        <v>15</v>
      </c>
      <c r="I133" s="46">
        <v>2</v>
      </c>
      <c r="J133" s="40">
        <v>1</v>
      </c>
      <c r="K133" s="46">
        <v>5</v>
      </c>
      <c r="L133" s="40">
        <v>9</v>
      </c>
      <c r="M133" s="46">
        <v>1</v>
      </c>
      <c r="N133" s="40">
        <v>2</v>
      </c>
      <c r="O133" s="46">
        <v>0</v>
      </c>
      <c r="P133" s="40">
        <v>3</v>
      </c>
      <c r="Q133" s="46">
        <v>0</v>
      </c>
      <c r="R133" s="60">
        <v>44</v>
      </c>
    </row>
    <row r="134" spans="4:18" x14ac:dyDescent="0.4">
      <c r="D134" s="97"/>
      <c r="E134" s="61">
        <v>1.36</v>
      </c>
      <c r="F134" s="62">
        <v>0.73</v>
      </c>
      <c r="G134" s="61">
        <v>0</v>
      </c>
      <c r="H134" s="62">
        <v>1.66</v>
      </c>
      <c r="I134" s="61">
        <v>0.75</v>
      </c>
      <c r="J134" s="62">
        <v>0.54</v>
      </c>
      <c r="K134" s="61">
        <v>1.03</v>
      </c>
      <c r="L134" s="62">
        <v>1.9</v>
      </c>
      <c r="M134" s="61">
        <v>1.39</v>
      </c>
      <c r="N134" s="62">
        <v>0.61</v>
      </c>
      <c r="O134" s="61">
        <v>0</v>
      </c>
      <c r="P134" s="62">
        <v>2.73</v>
      </c>
      <c r="Q134" s="61">
        <v>0</v>
      </c>
      <c r="R134" s="63">
        <v>1.0900000000000001</v>
      </c>
    </row>
    <row r="135" spans="4:18" x14ac:dyDescent="0.4">
      <c r="D135" s="87" t="s">
        <v>41</v>
      </c>
      <c r="E135" s="53">
        <v>0</v>
      </c>
      <c r="F135" s="54">
        <v>3</v>
      </c>
      <c r="G135" s="53">
        <v>0</v>
      </c>
      <c r="H135" s="54">
        <v>6</v>
      </c>
      <c r="I135" s="53">
        <v>2</v>
      </c>
      <c r="J135" s="54">
        <v>1</v>
      </c>
      <c r="K135" s="53">
        <v>3</v>
      </c>
      <c r="L135" s="54">
        <v>2</v>
      </c>
      <c r="M135" s="53">
        <v>1</v>
      </c>
      <c r="N135" s="54">
        <v>2</v>
      </c>
      <c r="O135" s="53">
        <v>0</v>
      </c>
      <c r="P135" s="54">
        <v>1</v>
      </c>
      <c r="Q135" s="53">
        <v>3</v>
      </c>
      <c r="R135" s="55">
        <v>24</v>
      </c>
    </row>
    <row r="136" spans="4:18" x14ac:dyDescent="0.4">
      <c r="D136" s="66"/>
      <c r="E136" s="50">
        <v>0</v>
      </c>
      <c r="F136" s="58">
        <v>0.73</v>
      </c>
      <c r="G136" s="50">
        <v>0</v>
      </c>
      <c r="H136" s="58">
        <v>0.66</v>
      </c>
      <c r="I136" s="50">
        <v>0.75</v>
      </c>
      <c r="J136" s="58">
        <v>0.54</v>
      </c>
      <c r="K136" s="50">
        <v>0.62</v>
      </c>
      <c r="L136" s="58">
        <v>0.42</v>
      </c>
      <c r="M136" s="50">
        <v>1.39</v>
      </c>
      <c r="N136" s="58">
        <v>0.61</v>
      </c>
      <c r="O136" s="50">
        <v>0</v>
      </c>
      <c r="P136" s="58">
        <v>0.91</v>
      </c>
      <c r="Q136" s="50">
        <v>1.1399999999999999</v>
      </c>
      <c r="R136" s="51">
        <v>0.6</v>
      </c>
    </row>
    <row r="137" spans="4:18" x14ac:dyDescent="0.4">
      <c r="D137" s="97" t="s">
        <v>42</v>
      </c>
      <c r="E137" s="46">
        <v>1</v>
      </c>
      <c r="F137" s="40">
        <v>0</v>
      </c>
      <c r="G137" s="46">
        <v>0</v>
      </c>
      <c r="H137" s="40">
        <v>2</v>
      </c>
      <c r="I137" s="46">
        <v>0</v>
      </c>
      <c r="J137" s="40">
        <v>0</v>
      </c>
      <c r="K137" s="46">
        <v>0</v>
      </c>
      <c r="L137" s="40">
        <v>0</v>
      </c>
      <c r="M137" s="46">
        <v>0</v>
      </c>
      <c r="N137" s="40">
        <v>0</v>
      </c>
      <c r="O137" s="46">
        <v>0</v>
      </c>
      <c r="P137" s="40">
        <v>0</v>
      </c>
      <c r="Q137" s="46">
        <v>0</v>
      </c>
      <c r="R137" s="60">
        <v>3</v>
      </c>
    </row>
    <row r="138" spans="4:18" x14ac:dyDescent="0.4">
      <c r="D138" s="97"/>
      <c r="E138" s="61">
        <v>0.45</v>
      </c>
      <c r="F138" s="62">
        <v>0</v>
      </c>
      <c r="G138" s="61">
        <v>0</v>
      </c>
      <c r="H138" s="62">
        <v>0.22</v>
      </c>
      <c r="I138" s="61">
        <v>0</v>
      </c>
      <c r="J138" s="62">
        <v>0</v>
      </c>
      <c r="K138" s="61">
        <v>0</v>
      </c>
      <c r="L138" s="62">
        <v>0</v>
      </c>
      <c r="M138" s="61">
        <v>0</v>
      </c>
      <c r="N138" s="62">
        <v>0</v>
      </c>
      <c r="O138" s="61">
        <v>0</v>
      </c>
      <c r="P138" s="62">
        <v>0</v>
      </c>
      <c r="Q138" s="61">
        <v>0</v>
      </c>
      <c r="R138" s="63">
        <v>7.0000000000000007E-2</v>
      </c>
    </row>
    <row r="139" spans="4:18" x14ac:dyDescent="0.4">
      <c r="D139" s="87" t="s">
        <v>43</v>
      </c>
      <c r="E139" s="53">
        <v>1</v>
      </c>
      <c r="F139" s="54">
        <v>5</v>
      </c>
      <c r="G139" s="53">
        <v>2</v>
      </c>
      <c r="H139" s="54">
        <v>12</v>
      </c>
      <c r="I139" s="53">
        <v>1</v>
      </c>
      <c r="J139" s="54">
        <v>2</v>
      </c>
      <c r="K139" s="53">
        <v>4</v>
      </c>
      <c r="L139" s="54">
        <v>2</v>
      </c>
      <c r="M139" s="53">
        <v>1</v>
      </c>
      <c r="N139" s="54">
        <v>4</v>
      </c>
      <c r="O139" s="53">
        <v>0</v>
      </c>
      <c r="P139" s="54">
        <v>4</v>
      </c>
      <c r="Q139" s="53">
        <v>1</v>
      </c>
      <c r="R139" s="55">
        <v>39</v>
      </c>
    </row>
    <row r="140" spans="4:18" x14ac:dyDescent="0.4">
      <c r="D140" s="66"/>
      <c r="E140" s="50">
        <v>0.45</v>
      </c>
      <c r="F140" s="58">
        <v>1.22</v>
      </c>
      <c r="G140" s="50">
        <v>1.1599999999999999</v>
      </c>
      <c r="H140" s="58">
        <v>1.33</v>
      </c>
      <c r="I140" s="50">
        <v>0.38</v>
      </c>
      <c r="J140" s="58">
        <v>1.08</v>
      </c>
      <c r="K140" s="50">
        <v>0.82</v>
      </c>
      <c r="L140" s="58">
        <v>0.42</v>
      </c>
      <c r="M140" s="50">
        <v>1.39</v>
      </c>
      <c r="N140" s="58">
        <v>1.22</v>
      </c>
      <c r="O140" s="50">
        <v>0</v>
      </c>
      <c r="P140" s="58">
        <v>3.64</v>
      </c>
      <c r="Q140" s="50">
        <v>0.38</v>
      </c>
      <c r="R140" s="51">
        <v>0.97</v>
      </c>
    </row>
    <row r="141" spans="4:18" x14ac:dyDescent="0.4">
      <c r="D141" s="97" t="s">
        <v>44</v>
      </c>
      <c r="E141" s="46">
        <v>16</v>
      </c>
      <c r="F141" s="40">
        <v>19</v>
      </c>
      <c r="G141" s="46">
        <v>9</v>
      </c>
      <c r="H141" s="40">
        <v>65</v>
      </c>
      <c r="I141" s="46">
        <v>10</v>
      </c>
      <c r="J141" s="40">
        <v>4</v>
      </c>
      <c r="K141" s="46">
        <v>18</v>
      </c>
      <c r="L141" s="40">
        <v>22</v>
      </c>
      <c r="M141" s="46">
        <v>5</v>
      </c>
      <c r="N141" s="40">
        <v>9</v>
      </c>
      <c r="O141" s="46">
        <v>2</v>
      </c>
      <c r="P141" s="40">
        <v>9</v>
      </c>
      <c r="Q141" s="46">
        <v>7</v>
      </c>
      <c r="R141" s="60">
        <v>195</v>
      </c>
    </row>
    <row r="142" spans="4:18" x14ac:dyDescent="0.4">
      <c r="D142" s="97"/>
      <c r="E142" s="61">
        <v>7.24</v>
      </c>
      <c r="F142" s="62">
        <v>4.62</v>
      </c>
      <c r="G142" s="61">
        <v>5.2</v>
      </c>
      <c r="H142" s="62">
        <v>7.19</v>
      </c>
      <c r="I142" s="61">
        <v>3.77</v>
      </c>
      <c r="J142" s="62">
        <v>2.16</v>
      </c>
      <c r="K142" s="61">
        <v>3.7</v>
      </c>
      <c r="L142" s="62">
        <v>4.6399999999999997</v>
      </c>
      <c r="M142" s="61">
        <v>6.94</v>
      </c>
      <c r="N142" s="62">
        <v>2.75</v>
      </c>
      <c r="O142" s="61">
        <v>1.45</v>
      </c>
      <c r="P142" s="62">
        <v>8.18</v>
      </c>
      <c r="Q142" s="61">
        <v>2.66</v>
      </c>
      <c r="R142" s="63">
        <v>4.84</v>
      </c>
    </row>
    <row r="143" spans="4:18" x14ac:dyDescent="0.4">
      <c r="D143" s="87" t="s">
        <v>45</v>
      </c>
      <c r="E143" s="53">
        <v>0</v>
      </c>
      <c r="F143" s="54">
        <v>0</v>
      </c>
      <c r="G143" s="53">
        <v>0</v>
      </c>
      <c r="H143" s="54">
        <v>1</v>
      </c>
      <c r="I143" s="53">
        <v>1</v>
      </c>
      <c r="J143" s="54">
        <v>1</v>
      </c>
      <c r="K143" s="53">
        <v>1</v>
      </c>
      <c r="L143" s="54">
        <v>1</v>
      </c>
      <c r="M143" s="53">
        <v>0</v>
      </c>
      <c r="N143" s="54">
        <v>3</v>
      </c>
      <c r="O143" s="53">
        <v>0</v>
      </c>
      <c r="P143" s="54">
        <v>0</v>
      </c>
      <c r="Q143" s="53">
        <v>3</v>
      </c>
      <c r="R143" s="55">
        <v>11</v>
      </c>
    </row>
    <row r="144" spans="4:18" x14ac:dyDescent="0.4">
      <c r="D144" s="66"/>
      <c r="E144" s="50">
        <v>0</v>
      </c>
      <c r="F144" s="58">
        <v>0</v>
      </c>
      <c r="G144" s="50">
        <v>0</v>
      </c>
      <c r="H144" s="58">
        <v>0.11</v>
      </c>
      <c r="I144" s="50">
        <v>0.38</v>
      </c>
      <c r="J144" s="58">
        <v>0.54</v>
      </c>
      <c r="K144" s="50">
        <v>0.21</v>
      </c>
      <c r="L144" s="58">
        <v>0.21</v>
      </c>
      <c r="M144" s="50">
        <v>0</v>
      </c>
      <c r="N144" s="58">
        <v>0.92</v>
      </c>
      <c r="O144" s="50">
        <v>0</v>
      </c>
      <c r="P144" s="58">
        <v>0</v>
      </c>
      <c r="Q144" s="50">
        <v>1.1399999999999999</v>
      </c>
      <c r="R144" s="51">
        <v>0.27</v>
      </c>
    </row>
    <row r="145" spans="4:18" x14ac:dyDescent="0.4">
      <c r="D145" s="97" t="s">
        <v>46</v>
      </c>
      <c r="E145" s="46">
        <v>1</v>
      </c>
      <c r="F145" s="40">
        <v>0</v>
      </c>
      <c r="G145" s="46">
        <v>1</v>
      </c>
      <c r="H145" s="40">
        <v>2</v>
      </c>
      <c r="I145" s="46">
        <v>2</v>
      </c>
      <c r="J145" s="40">
        <v>1</v>
      </c>
      <c r="K145" s="46">
        <v>0</v>
      </c>
      <c r="L145" s="40">
        <v>3</v>
      </c>
      <c r="M145" s="46">
        <v>0</v>
      </c>
      <c r="N145" s="40">
        <v>0</v>
      </c>
      <c r="O145" s="46">
        <v>0</v>
      </c>
      <c r="P145" s="40">
        <v>0</v>
      </c>
      <c r="Q145" s="46">
        <v>0</v>
      </c>
      <c r="R145" s="60">
        <v>10</v>
      </c>
    </row>
    <row r="146" spans="4:18" x14ac:dyDescent="0.4">
      <c r="D146" s="97"/>
      <c r="E146" s="61">
        <v>0.45</v>
      </c>
      <c r="F146" s="62">
        <v>0</v>
      </c>
      <c r="G146" s="61">
        <v>0.57999999999999996</v>
      </c>
      <c r="H146" s="62">
        <v>0.22</v>
      </c>
      <c r="I146" s="61">
        <v>0.75</v>
      </c>
      <c r="J146" s="62">
        <v>0.54</v>
      </c>
      <c r="K146" s="61">
        <v>0</v>
      </c>
      <c r="L146" s="62">
        <v>0.63</v>
      </c>
      <c r="M146" s="61">
        <v>0</v>
      </c>
      <c r="N146" s="62">
        <v>0</v>
      </c>
      <c r="O146" s="61">
        <v>0</v>
      </c>
      <c r="P146" s="62">
        <v>0</v>
      </c>
      <c r="Q146" s="61">
        <v>0</v>
      </c>
      <c r="R146" s="63">
        <v>0.25</v>
      </c>
    </row>
    <row r="147" spans="4:18" x14ac:dyDescent="0.4">
      <c r="D147" s="87" t="s">
        <v>47</v>
      </c>
      <c r="E147" s="53">
        <v>24</v>
      </c>
      <c r="F147" s="54">
        <v>33</v>
      </c>
      <c r="G147" s="53">
        <v>11</v>
      </c>
      <c r="H147" s="54">
        <v>89</v>
      </c>
      <c r="I147" s="53">
        <v>21</v>
      </c>
      <c r="J147" s="54">
        <v>19</v>
      </c>
      <c r="K147" s="53">
        <v>52</v>
      </c>
      <c r="L147" s="54">
        <v>53</v>
      </c>
      <c r="M147" s="53">
        <v>12</v>
      </c>
      <c r="N147" s="54">
        <v>38</v>
      </c>
      <c r="O147" s="53">
        <v>10</v>
      </c>
      <c r="P147" s="54">
        <v>9</v>
      </c>
      <c r="Q147" s="53">
        <v>28</v>
      </c>
      <c r="R147" s="55">
        <v>399</v>
      </c>
    </row>
    <row r="148" spans="4:18" x14ac:dyDescent="0.4">
      <c r="D148" s="66"/>
      <c r="E148" s="50">
        <v>10.86</v>
      </c>
      <c r="F148" s="58">
        <v>8.0299999999999994</v>
      </c>
      <c r="G148" s="50">
        <v>6.36</v>
      </c>
      <c r="H148" s="58">
        <v>9.85</v>
      </c>
      <c r="I148" s="50">
        <v>7.92</v>
      </c>
      <c r="J148" s="58">
        <v>10.27</v>
      </c>
      <c r="K148" s="50">
        <v>10.68</v>
      </c>
      <c r="L148" s="58">
        <v>11.18</v>
      </c>
      <c r="M148" s="50">
        <v>16.670000000000002</v>
      </c>
      <c r="N148" s="58">
        <v>11.62</v>
      </c>
      <c r="O148" s="50">
        <v>7.25</v>
      </c>
      <c r="P148" s="58">
        <v>8.18</v>
      </c>
      <c r="Q148" s="50">
        <v>10.65</v>
      </c>
      <c r="R148" s="51">
        <v>9.9</v>
      </c>
    </row>
    <row r="149" spans="4:18" x14ac:dyDescent="0.4">
      <c r="D149" s="91" t="s">
        <v>32</v>
      </c>
      <c r="E149" s="46">
        <v>221</v>
      </c>
      <c r="F149" s="40">
        <v>411</v>
      </c>
      <c r="G149" s="46">
        <v>173</v>
      </c>
      <c r="H149" s="40">
        <v>904</v>
      </c>
      <c r="I149" s="46">
        <v>265</v>
      </c>
      <c r="J149" s="40">
        <v>185</v>
      </c>
      <c r="K149" s="46">
        <v>487</v>
      </c>
      <c r="L149" s="40">
        <v>474</v>
      </c>
      <c r="M149" s="46">
        <v>72</v>
      </c>
      <c r="N149" s="40">
        <v>327</v>
      </c>
      <c r="O149" s="46">
        <v>138</v>
      </c>
      <c r="P149" s="40">
        <v>110</v>
      </c>
      <c r="Q149" s="46">
        <v>263</v>
      </c>
      <c r="R149" s="48">
        <v>4030</v>
      </c>
    </row>
    <row r="150" spans="4:18" x14ac:dyDescent="0.4">
      <c r="D150" s="49"/>
      <c r="E150" s="50">
        <v>100</v>
      </c>
      <c r="F150" s="58">
        <v>100</v>
      </c>
      <c r="G150" s="50">
        <v>100</v>
      </c>
      <c r="H150" s="58">
        <v>100</v>
      </c>
      <c r="I150" s="50">
        <v>100</v>
      </c>
      <c r="J150" s="58">
        <v>100</v>
      </c>
      <c r="K150" s="50">
        <v>100</v>
      </c>
      <c r="L150" s="58">
        <v>100</v>
      </c>
      <c r="M150" s="50">
        <v>100</v>
      </c>
      <c r="N150" s="58">
        <v>100</v>
      </c>
      <c r="O150" s="50">
        <v>100</v>
      </c>
      <c r="P150" s="58">
        <v>100</v>
      </c>
      <c r="Q150" s="50">
        <v>100</v>
      </c>
      <c r="R150" s="51">
        <v>100</v>
      </c>
    </row>
    <row r="154" spans="4:18" x14ac:dyDescent="0.4">
      <c r="D154" s="74"/>
      <c r="E154" s="53" t="s">
        <v>273</v>
      </c>
      <c r="F154" s="54" t="s">
        <v>274</v>
      </c>
      <c r="G154" s="53" t="s">
        <v>275</v>
      </c>
      <c r="H154" s="53" t="s">
        <v>276</v>
      </c>
      <c r="I154" s="53" t="s">
        <v>116</v>
      </c>
    </row>
    <row r="155" spans="4:18" x14ac:dyDescent="0.4">
      <c r="D155" s="87" t="s">
        <v>33</v>
      </c>
      <c r="E155" s="53">
        <v>17</v>
      </c>
      <c r="F155" s="54">
        <v>16</v>
      </c>
      <c r="G155" s="53">
        <v>15</v>
      </c>
      <c r="H155" s="54">
        <v>7</v>
      </c>
      <c r="I155" s="53">
        <v>55</v>
      </c>
    </row>
    <row r="156" spans="4:18" x14ac:dyDescent="0.4">
      <c r="D156" s="66"/>
      <c r="E156" s="50">
        <v>1.75</v>
      </c>
      <c r="F156" s="58">
        <v>1.47</v>
      </c>
      <c r="G156" s="50">
        <v>1.39</v>
      </c>
      <c r="H156" s="58">
        <v>0.95</v>
      </c>
      <c r="I156" s="50">
        <v>1.42</v>
      </c>
    </row>
    <row r="157" spans="4:18" x14ac:dyDescent="0.4">
      <c r="D157" s="97" t="s">
        <v>34</v>
      </c>
      <c r="E157" s="46">
        <v>113</v>
      </c>
      <c r="F157" s="40">
        <v>91</v>
      </c>
      <c r="G157" s="46">
        <v>115</v>
      </c>
      <c r="H157" s="40">
        <v>109</v>
      </c>
      <c r="I157" s="46">
        <v>428</v>
      </c>
    </row>
    <row r="158" spans="4:18" x14ac:dyDescent="0.4">
      <c r="D158" s="97"/>
      <c r="E158" s="61">
        <v>11.61</v>
      </c>
      <c r="F158" s="62">
        <v>8.36</v>
      </c>
      <c r="G158" s="61">
        <v>10.67</v>
      </c>
      <c r="H158" s="62">
        <v>14.87</v>
      </c>
      <c r="I158" s="61">
        <v>11.05</v>
      </c>
    </row>
    <row r="159" spans="4:18" x14ac:dyDescent="0.4">
      <c r="D159" s="87" t="s">
        <v>35</v>
      </c>
      <c r="E159" s="53">
        <v>244</v>
      </c>
      <c r="F159" s="54">
        <v>359</v>
      </c>
      <c r="G159" s="53">
        <v>310</v>
      </c>
      <c r="H159" s="54">
        <v>224</v>
      </c>
      <c r="I159" s="78">
        <v>1137</v>
      </c>
    </row>
    <row r="160" spans="4:18" x14ac:dyDescent="0.4">
      <c r="D160" s="66"/>
      <c r="E160" s="50">
        <v>25.08</v>
      </c>
      <c r="F160" s="58">
        <v>33</v>
      </c>
      <c r="G160" s="50">
        <v>28.76</v>
      </c>
      <c r="H160" s="58">
        <v>30.56</v>
      </c>
      <c r="I160" s="50">
        <v>29.36</v>
      </c>
    </row>
    <row r="161" spans="4:9" x14ac:dyDescent="0.4">
      <c r="D161" s="97" t="s">
        <v>36</v>
      </c>
      <c r="E161" s="46">
        <v>19</v>
      </c>
      <c r="F161" s="40">
        <v>26</v>
      </c>
      <c r="G161" s="46">
        <v>36</v>
      </c>
      <c r="H161" s="40">
        <v>20</v>
      </c>
      <c r="I161" s="46">
        <v>101</v>
      </c>
    </row>
    <row r="162" spans="4:9" x14ac:dyDescent="0.4">
      <c r="D162" s="97"/>
      <c r="E162" s="61">
        <v>1.95</v>
      </c>
      <c r="F162" s="62">
        <v>2.39</v>
      </c>
      <c r="G162" s="61">
        <v>3.34</v>
      </c>
      <c r="H162" s="62">
        <v>2.73</v>
      </c>
      <c r="I162" s="61">
        <v>2.61</v>
      </c>
    </row>
    <row r="163" spans="4:9" x14ac:dyDescent="0.4">
      <c r="D163" s="87" t="s">
        <v>37</v>
      </c>
      <c r="E163" s="53">
        <v>12</v>
      </c>
      <c r="F163" s="54">
        <v>20</v>
      </c>
      <c r="G163" s="53">
        <v>25</v>
      </c>
      <c r="H163" s="54">
        <v>12</v>
      </c>
      <c r="I163" s="53">
        <v>69</v>
      </c>
    </row>
    <row r="164" spans="4:9" x14ac:dyDescent="0.4">
      <c r="D164" s="66"/>
      <c r="E164" s="50">
        <v>1.23</v>
      </c>
      <c r="F164" s="58">
        <v>1.84</v>
      </c>
      <c r="G164" s="50">
        <v>2.3199999999999998</v>
      </c>
      <c r="H164" s="58">
        <v>1.64</v>
      </c>
      <c r="I164" s="50">
        <v>1.78</v>
      </c>
    </row>
    <row r="165" spans="4:9" x14ac:dyDescent="0.4">
      <c r="D165" s="97" t="s">
        <v>38</v>
      </c>
      <c r="E165" s="46">
        <v>292</v>
      </c>
      <c r="F165" s="40">
        <v>335</v>
      </c>
      <c r="G165" s="46">
        <v>298</v>
      </c>
      <c r="H165" s="40">
        <v>207</v>
      </c>
      <c r="I165" s="47">
        <v>1132</v>
      </c>
    </row>
    <row r="166" spans="4:9" x14ac:dyDescent="0.4">
      <c r="D166" s="97"/>
      <c r="E166" s="61">
        <v>30.01</v>
      </c>
      <c r="F166" s="62">
        <v>30.79</v>
      </c>
      <c r="G166" s="61">
        <v>27.64</v>
      </c>
      <c r="H166" s="62">
        <v>28.24</v>
      </c>
      <c r="I166" s="61">
        <v>29.24</v>
      </c>
    </row>
    <row r="167" spans="4:9" x14ac:dyDescent="0.4">
      <c r="D167" s="87" t="s">
        <v>39</v>
      </c>
      <c r="E167" s="53">
        <v>93</v>
      </c>
      <c r="F167" s="54">
        <v>60</v>
      </c>
      <c r="G167" s="53">
        <v>61</v>
      </c>
      <c r="H167" s="54">
        <v>40</v>
      </c>
      <c r="I167" s="53">
        <v>254</v>
      </c>
    </row>
    <row r="168" spans="4:9" x14ac:dyDescent="0.4">
      <c r="D168" s="66"/>
      <c r="E168" s="50">
        <v>9.56</v>
      </c>
      <c r="F168" s="58">
        <v>5.51</v>
      </c>
      <c r="G168" s="50">
        <v>5.66</v>
      </c>
      <c r="H168" s="58">
        <v>5.46</v>
      </c>
      <c r="I168" s="50">
        <v>6.56</v>
      </c>
    </row>
    <row r="169" spans="4:9" x14ac:dyDescent="0.4">
      <c r="D169" s="97" t="s">
        <v>40</v>
      </c>
      <c r="E169" s="46">
        <v>6</v>
      </c>
      <c r="F169" s="40">
        <v>13</v>
      </c>
      <c r="G169" s="46">
        <v>12</v>
      </c>
      <c r="H169" s="40">
        <v>7</v>
      </c>
      <c r="I169" s="46">
        <v>38</v>
      </c>
    </row>
    <row r="170" spans="4:9" x14ac:dyDescent="0.4">
      <c r="D170" s="97"/>
      <c r="E170" s="61">
        <v>0.62</v>
      </c>
      <c r="F170" s="62">
        <v>1.19</v>
      </c>
      <c r="G170" s="61">
        <v>1.1100000000000001</v>
      </c>
      <c r="H170" s="62">
        <v>0.95</v>
      </c>
      <c r="I170" s="61">
        <v>0.98</v>
      </c>
    </row>
    <row r="171" spans="4:9" x14ac:dyDescent="0.4">
      <c r="D171" s="87" t="s">
        <v>41</v>
      </c>
      <c r="E171" s="53">
        <v>12</v>
      </c>
      <c r="F171" s="54">
        <v>7</v>
      </c>
      <c r="G171" s="53">
        <v>1</v>
      </c>
      <c r="H171" s="54">
        <v>4</v>
      </c>
      <c r="I171" s="53">
        <v>24</v>
      </c>
    </row>
    <row r="172" spans="4:9" x14ac:dyDescent="0.4">
      <c r="D172" s="66"/>
      <c r="E172" s="50">
        <v>1.23</v>
      </c>
      <c r="F172" s="58">
        <v>0.64</v>
      </c>
      <c r="G172" s="50">
        <v>0.09</v>
      </c>
      <c r="H172" s="58">
        <v>0.55000000000000004</v>
      </c>
      <c r="I172" s="50">
        <v>0.62</v>
      </c>
    </row>
    <row r="173" spans="4:9" x14ac:dyDescent="0.4">
      <c r="D173" s="97" t="s">
        <v>42</v>
      </c>
      <c r="E173" s="46">
        <v>3</v>
      </c>
      <c r="F173" s="40">
        <v>0</v>
      </c>
      <c r="G173" s="46">
        <v>0</v>
      </c>
      <c r="H173" s="40">
        <v>0</v>
      </c>
      <c r="I173" s="46">
        <v>3</v>
      </c>
    </row>
    <row r="174" spans="4:9" x14ac:dyDescent="0.4">
      <c r="D174" s="97"/>
      <c r="E174" s="61">
        <v>0.31</v>
      </c>
      <c r="F174" s="62">
        <v>0</v>
      </c>
      <c r="G174" s="61">
        <v>0</v>
      </c>
      <c r="H174" s="62">
        <v>0</v>
      </c>
      <c r="I174" s="61">
        <v>0.08</v>
      </c>
    </row>
    <row r="175" spans="4:9" x14ac:dyDescent="0.4">
      <c r="D175" s="87" t="s">
        <v>43</v>
      </c>
      <c r="E175" s="53">
        <v>16</v>
      </c>
      <c r="F175" s="54">
        <v>11</v>
      </c>
      <c r="G175" s="53">
        <v>7</v>
      </c>
      <c r="H175" s="54">
        <v>3</v>
      </c>
      <c r="I175" s="53">
        <v>37</v>
      </c>
    </row>
    <row r="176" spans="4:9" x14ac:dyDescent="0.4">
      <c r="D176" s="66"/>
      <c r="E176" s="50">
        <v>1.64</v>
      </c>
      <c r="F176" s="58">
        <v>1.01</v>
      </c>
      <c r="G176" s="50">
        <v>0.65</v>
      </c>
      <c r="H176" s="58">
        <v>0.41</v>
      </c>
      <c r="I176" s="50">
        <v>0.96</v>
      </c>
    </row>
    <row r="177" spans="4:9" x14ac:dyDescent="0.4">
      <c r="D177" s="97" t="s">
        <v>44</v>
      </c>
      <c r="E177" s="46">
        <v>66</v>
      </c>
      <c r="F177" s="40">
        <v>40</v>
      </c>
      <c r="G177" s="46">
        <v>54</v>
      </c>
      <c r="H177" s="40">
        <v>29</v>
      </c>
      <c r="I177" s="46">
        <v>189</v>
      </c>
    </row>
    <row r="178" spans="4:9" x14ac:dyDescent="0.4">
      <c r="D178" s="97"/>
      <c r="E178" s="61">
        <v>6.78</v>
      </c>
      <c r="F178" s="62">
        <v>3.68</v>
      </c>
      <c r="G178" s="61">
        <v>5.01</v>
      </c>
      <c r="H178" s="62">
        <v>3.96</v>
      </c>
      <c r="I178" s="61">
        <v>4.88</v>
      </c>
    </row>
    <row r="179" spans="4:9" x14ac:dyDescent="0.4">
      <c r="D179" s="87" t="s">
        <v>45</v>
      </c>
      <c r="E179" s="53">
        <v>1</v>
      </c>
      <c r="F179" s="54">
        <v>5</v>
      </c>
      <c r="G179" s="53">
        <v>4</v>
      </c>
      <c r="H179" s="54">
        <v>1</v>
      </c>
      <c r="I179" s="53">
        <v>11</v>
      </c>
    </row>
    <row r="180" spans="4:9" x14ac:dyDescent="0.4">
      <c r="D180" s="66"/>
      <c r="E180" s="50">
        <v>0.1</v>
      </c>
      <c r="F180" s="58">
        <v>0.46</v>
      </c>
      <c r="G180" s="50">
        <v>0.37</v>
      </c>
      <c r="H180" s="58">
        <v>0.14000000000000001</v>
      </c>
      <c r="I180" s="50">
        <v>0.28000000000000003</v>
      </c>
    </row>
    <row r="181" spans="4:9" x14ac:dyDescent="0.4">
      <c r="D181" s="97" t="s">
        <v>46</v>
      </c>
      <c r="E181" s="46">
        <v>2</v>
      </c>
      <c r="F181" s="40">
        <v>1</v>
      </c>
      <c r="G181" s="46">
        <v>4</v>
      </c>
      <c r="H181" s="40">
        <v>3</v>
      </c>
      <c r="I181" s="46">
        <v>10</v>
      </c>
    </row>
    <row r="182" spans="4:9" x14ac:dyDescent="0.4">
      <c r="D182" s="97"/>
      <c r="E182" s="61">
        <v>0.21</v>
      </c>
      <c r="F182" s="62">
        <v>0.09</v>
      </c>
      <c r="G182" s="61">
        <v>0.37</v>
      </c>
      <c r="H182" s="62">
        <v>0.41</v>
      </c>
      <c r="I182" s="61">
        <v>0.26</v>
      </c>
    </row>
    <row r="183" spans="4:9" x14ac:dyDescent="0.4">
      <c r="D183" s="87" t="s">
        <v>47</v>
      </c>
      <c r="E183" s="53">
        <v>77</v>
      </c>
      <c r="F183" s="54">
        <v>104</v>
      </c>
      <c r="G183" s="53">
        <v>136</v>
      </c>
      <c r="H183" s="54">
        <v>67</v>
      </c>
      <c r="I183" s="53">
        <v>384</v>
      </c>
    </row>
    <row r="184" spans="4:9" x14ac:dyDescent="0.4">
      <c r="D184" s="66"/>
      <c r="E184" s="50">
        <v>7.91</v>
      </c>
      <c r="F184" s="58">
        <v>9.56</v>
      </c>
      <c r="G184" s="50">
        <v>12.62</v>
      </c>
      <c r="H184" s="58">
        <v>9.14</v>
      </c>
      <c r="I184" s="50">
        <v>9.92</v>
      </c>
    </row>
    <row r="185" spans="4:9" x14ac:dyDescent="0.4">
      <c r="D185" s="91" t="s">
        <v>32</v>
      </c>
      <c r="E185" s="46">
        <v>973</v>
      </c>
      <c r="F185" s="65">
        <v>1088</v>
      </c>
      <c r="G185" s="47">
        <v>1078</v>
      </c>
      <c r="H185" s="40">
        <v>733</v>
      </c>
      <c r="I185" s="47">
        <v>3872</v>
      </c>
    </row>
    <row r="186" spans="4:9" x14ac:dyDescent="0.4">
      <c r="D186" s="49"/>
      <c r="E186" s="50">
        <v>100</v>
      </c>
      <c r="F186" s="62">
        <v>100</v>
      </c>
      <c r="G186" s="50">
        <v>100</v>
      </c>
      <c r="H186" s="62">
        <v>100</v>
      </c>
      <c r="I186" s="50">
        <v>100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6"/>
  <sheetViews>
    <sheetView zoomScale="75" zoomScaleNormal="75" workbookViewId="0">
      <selection activeCell="E28" sqref="E28"/>
    </sheetView>
  </sheetViews>
  <sheetFormatPr defaultColWidth="8.75" defaultRowHeight="18.75" x14ac:dyDescent="0.4"/>
  <cols>
    <col min="1" max="3" width="8.75" style="8"/>
    <col min="4" max="11" width="14.75" style="8" customWidth="1"/>
    <col min="12" max="16384" width="8.75" style="8"/>
  </cols>
  <sheetData>
    <row r="4" spans="4:11" x14ac:dyDescent="0.4">
      <c r="D4" s="10" t="s">
        <v>17</v>
      </c>
      <c r="E4" s="11" t="s">
        <v>18</v>
      </c>
      <c r="F4" s="10" t="s">
        <v>19</v>
      </c>
      <c r="G4" s="11" t="s">
        <v>20</v>
      </c>
      <c r="H4" s="13" t="s">
        <v>21</v>
      </c>
      <c r="I4" s="13" t="s">
        <v>22</v>
      </c>
      <c r="J4" s="13" t="s">
        <v>23</v>
      </c>
      <c r="K4" s="84" t="s">
        <v>286</v>
      </c>
    </row>
    <row r="5" spans="4:11" x14ac:dyDescent="0.4">
      <c r="D5" s="45">
        <v>177</v>
      </c>
      <c r="E5" s="47">
        <v>704</v>
      </c>
      <c r="F5" s="45">
        <v>1368</v>
      </c>
      <c r="G5" s="47">
        <v>1204</v>
      </c>
      <c r="H5" s="60">
        <v>727</v>
      </c>
      <c r="I5" s="48">
        <v>353</v>
      </c>
      <c r="J5" s="60">
        <v>159</v>
      </c>
      <c r="K5" s="48">
        <v>4692</v>
      </c>
    </row>
    <row r="6" spans="4:11" x14ac:dyDescent="0.4">
      <c r="D6" s="49">
        <v>3.77</v>
      </c>
      <c r="E6" s="50">
        <v>15</v>
      </c>
      <c r="F6" s="49">
        <v>29.16</v>
      </c>
      <c r="G6" s="50">
        <v>25.66</v>
      </c>
      <c r="H6" s="51">
        <v>15.49</v>
      </c>
      <c r="I6" s="51">
        <v>7.52</v>
      </c>
      <c r="J6" s="51">
        <v>3.39</v>
      </c>
      <c r="K6" s="51">
        <v>100</v>
      </c>
    </row>
  </sheetData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9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0" x14ac:dyDescent="0.4">
      <c r="D4" s="11" t="s">
        <v>48</v>
      </c>
      <c r="E4" s="12" t="s">
        <v>49</v>
      </c>
      <c r="F4" s="11" t="s">
        <v>50</v>
      </c>
      <c r="G4" s="12" t="s">
        <v>51</v>
      </c>
      <c r="H4" s="11" t="s">
        <v>52</v>
      </c>
      <c r="I4" s="11" t="s">
        <v>53</v>
      </c>
      <c r="J4" s="13" t="s">
        <v>26</v>
      </c>
    </row>
    <row r="5" spans="4:10" x14ac:dyDescent="0.4">
      <c r="D5" s="46">
        <v>827</v>
      </c>
      <c r="E5" s="40">
        <v>454</v>
      </c>
      <c r="F5" s="46">
        <v>626</v>
      </c>
      <c r="G5" s="40">
        <v>654</v>
      </c>
      <c r="H5" s="47">
        <v>1420</v>
      </c>
      <c r="I5" s="46">
        <v>110</v>
      </c>
      <c r="J5" s="48">
        <v>4091</v>
      </c>
    </row>
    <row r="6" spans="4:10" x14ac:dyDescent="0.4">
      <c r="D6" s="50">
        <v>20.22</v>
      </c>
      <c r="E6" s="58">
        <v>11.1</v>
      </c>
      <c r="F6" s="50">
        <v>15.3</v>
      </c>
      <c r="G6" s="58">
        <v>15.99</v>
      </c>
      <c r="H6" s="50">
        <v>34.71</v>
      </c>
      <c r="I6" s="50">
        <v>2.69</v>
      </c>
      <c r="J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48</v>
      </c>
      <c r="E11" s="46">
        <v>418</v>
      </c>
      <c r="F11" s="40">
        <v>235</v>
      </c>
      <c r="G11" s="46">
        <v>85</v>
      </c>
      <c r="H11" s="40">
        <v>68</v>
      </c>
      <c r="I11" s="46">
        <v>18</v>
      </c>
      <c r="J11" s="60">
        <v>824</v>
      </c>
    </row>
    <row r="12" spans="4:10" x14ac:dyDescent="0.4">
      <c r="D12" s="97"/>
      <c r="E12" s="61">
        <v>23.62</v>
      </c>
      <c r="F12" s="62">
        <v>19.63</v>
      </c>
      <c r="G12" s="61">
        <v>17.14</v>
      </c>
      <c r="H12" s="62">
        <v>14.41</v>
      </c>
      <c r="I12" s="61">
        <v>13.64</v>
      </c>
      <c r="J12" s="63">
        <v>20.260000000000002</v>
      </c>
    </row>
    <row r="13" spans="4:10" x14ac:dyDescent="0.4">
      <c r="D13" s="87" t="s">
        <v>49</v>
      </c>
      <c r="E13" s="53">
        <v>231</v>
      </c>
      <c r="F13" s="54">
        <v>135</v>
      </c>
      <c r="G13" s="53">
        <v>44</v>
      </c>
      <c r="H13" s="54">
        <v>31</v>
      </c>
      <c r="I13" s="53">
        <v>9</v>
      </c>
      <c r="J13" s="55">
        <v>450</v>
      </c>
    </row>
    <row r="14" spans="4:10" x14ac:dyDescent="0.4">
      <c r="D14" s="66"/>
      <c r="E14" s="50">
        <v>13.05</v>
      </c>
      <c r="F14" s="58">
        <v>11.28</v>
      </c>
      <c r="G14" s="50">
        <v>8.8699999999999992</v>
      </c>
      <c r="H14" s="58">
        <v>6.57</v>
      </c>
      <c r="I14" s="50">
        <v>6.82</v>
      </c>
      <c r="J14" s="51">
        <v>11.06</v>
      </c>
    </row>
    <row r="15" spans="4:10" x14ac:dyDescent="0.4">
      <c r="D15" s="97" t="s">
        <v>50</v>
      </c>
      <c r="E15" s="46">
        <v>276</v>
      </c>
      <c r="F15" s="40">
        <v>184</v>
      </c>
      <c r="G15" s="46">
        <v>69</v>
      </c>
      <c r="H15" s="40">
        <v>72</v>
      </c>
      <c r="I15" s="46">
        <v>19</v>
      </c>
      <c r="J15" s="60">
        <v>620</v>
      </c>
    </row>
    <row r="16" spans="4:10" x14ac:dyDescent="0.4">
      <c r="D16" s="97"/>
      <c r="E16" s="61">
        <v>15.59</v>
      </c>
      <c r="F16" s="62">
        <v>15.37</v>
      </c>
      <c r="G16" s="61">
        <v>13.91</v>
      </c>
      <c r="H16" s="62">
        <v>15.25</v>
      </c>
      <c r="I16" s="61">
        <v>14.39</v>
      </c>
      <c r="J16" s="63">
        <v>15.24</v>
      </c>
    </row>
    <row r="17" spans="4:12" x14ac:dyDescent="0.4">
      <c r="D17" s="87" t="s">
        <v>51</v>
      </c>
      <c r="E17" s="53">
        <v>301</v>
      </c>
      <c r="F17" s="54">
        <v>181</v>
      </c>
      <c r="G17" s="53">
        <v>82</v>
      </c>
      <c r="H17" s="54">
        <v>67</v>
      </c>
      <c r="I17" s="53">
        <v>22</v>
      </c>
      <c r="J17" s="55">
        <v>653</v>
      </c>
    </row>
    <row r="18" spans="4:12" x14ac:dyDescent="0.4">
      <c r="D18" s="66"/>
      <c r="E18" s="50">
        <v>17.010000000000002</v>
      </c>
      <c r="F18" s="58">
        <v>15.12</v>
      </c>
      <c r="G18" s="50">
        <v>16.53</v>
      </c>
      <c r="H18" s="58">
        <v>14.19</v>
      </c>
      <c r="I18" s="50">
        <v>16.670000000000002</v>
      </c>
      <c r="J18" s="51">
        <v>16.059999999999999</v>
      </c>
    </row>
    <row r="19" spans="4:12" x14ac:dyDescent="0.4">
      <c r="D19" s="97" t="s">
        <v>52</v>
      </c>
      <c r="E19" s="46">
        <v>498</v>
      </c>
      <c r="F19" s="40">
        <v>433</v>
      </c>
      <c r="G19" s="46">
        <v>201</v>
      </c>
      <c r="H19" s="40">
        <v>221</v>
      </c>
      <c r="I19" s="46">
        <v>60</v>
      </c>
      <c r="J19" s="48">
        <v>1413</v>
      </c>
    </row>
    <row r="20" spans="4:12" x14ac:dyDescent="0.4">
      <c r="D20" s="97"/>
      <c r="E20" s="61">
        <v>28.14</v>
      </c>
      <c r="F20" s="62">
        <v>36.17</v>
      </c>
      <c r="G20" s="61">
        <v>40.520000000000003</v>
      </c>
      <c r="H20" s="62">
        <v>46.82</v>
      </c>
      <c r="I20" s="61">
        <v>45.45</v>
      </c>
      <c r="J20" s="63">
        <v>34.74</v>
      </c>
    </row>
    <row r="21" spans="4:12" x14ac:dyDescent="0.4">
      <c r="D21" s="87" t="s">
        <v>53</v>
      </c>
      <c r="E21" s="53">
        <v>46</v>
      </c>
      <c r="F21" s="54">
        <v>29</v>
      </c>
      <c r="G21" s="53">
        <v>15</v>
      </c>
      <c r="H21" s="54">
        <v>13</v>
      </c>
      <c r="I21" s="53">
        <v>4</v>
      </c>
      <c r="J21" s="55">
        <v>107</v>
      </c>
    </row>
    <row r="22" spans="4:12" x14ac:dyDescent="0.4">
      <c r="D22" s="66"/>
      <c r="E22" s="142">
        <v>2.6</v>
      </c>
      <c r="F22" s="143">
        <v>2.42</v>
      </c>
      <c r="G22" s="142">
        <v>3.02</v>
      </c>
      <c r="H22" s="143">
        <v>2.75</v>
      </c>
      <c r="I22" s="142">
        <v>3.03</v>
      </c>
      <c r="J22" s="144">
        <v>2.63</v>
      </c>
    </row>
    <row r="23" spans="4:12" x14ac:dyDescent="0.4">
      <c r="D23" s="91" t="s">
        <v>32</v>
      </c>
      <c r="E23" s="47">
        <v>1770</v>
      </c>
      <c r="F23" s="65">
        <v>1197</v>
      </c>
      <c r="G23" s="46">
        <v>496</v>
      </c>
      <c r="H23" s="40">
        <v>472</v>
      </c>
      <c r="I23" s="46">
        <v>132</v>
      </c>
      <c r="J23" s="48">
        <v>4067</v>
      </c>
    </row>
    <row r="24" spans="4:12" x14ac:dyDescent="0.4">
      <c r="D24" s="66"/>
      <c r="E24" s="50">
        <v>100</v>
      </c>
      <c r="F24" s="58">
        <v>100</v>
      </c>
      <c r="G24" s="50">
        <v>100</v>
      </c>
      <c r="H24" s="58">
        <v>100</v>
      </c>
      <c r="I24" s="50">
        <v>100</v>
      </c>
      <c r="J24" s="51">
        <v>100</v>
      </c>
    </row>
    <row r="28" spans="4:12" x14ac:dyDescent="0.4">
      <c r="D28" s="87"/>
      <c r="E28" s="93" t="s">
        <v>17</v>
      </c>
      <c r="F28" s="26" t="s">
        <v>18</v>
      </c>
      <c r="G28" s="75" t="s">
        <v>19</v>
      </c>
      <c r="H28" s="26" t="s">
        <v>20</v>
      </c>
      <c r="I28" s="75" t="s">
        <v>21</v>
      </c>
      <c r="J28" s="26" t="s">
        <v>22</v>
      </c>
      <c r="K28" s="26" t="s">
        <v>23</v>
      </c>
      <c r="L28" s="55" t="s">
        <v>15</v>
      </c>
    </row>
    <row r="29" spans="4:12" x14ac:dyDescent="0.4">
      <c r="D29" s="94" t="s">
        <v>48</v>
      </c>
      <c r="E29" s="54">
        <v>29</v>
      </c>
      <c r="F29" s="53">
        <v>151</v>
      </c>
      <c r="G29" s="54">
        <v>257</v>
      </c>
      <c r="H29" s="53">
        <v>189</v>
      </c>
      <c r="I29" s="54">
        <v>121</v>
      </c>
      <c r="J29" s="53">
        <v>51</v>
      </c>
      <c r="K29" s="53">
        <v>26</v>
      </c>
      <c r="L29" s="55">
        <v>824</v>
      </c>
    </row>
    <row r="30" spans="4:12" x14ac:dyDescent="0.4">
      <c r="D30" s="83"/>
      <c r="E30" s="58">
        <v>22.66</v>
      </c>
      <c r="F30" s="50">
        <v>25.46</v>
      </c>
      <c r="G30" s="58">
        <v>21.4</v>
      </c>
      <c r="H30" s="50">
        <v>17.649999999999999</v>
      </c>
      <c r="I30" s="58">
        <v>19.18</v>
      </c>
      <c r="J30" s="50">
        <v>16.940000000000001</v>
      </c>
      <c r="K30" s="50">
        <v>18.440000000000001</v>
      </c>
      <c r="L30" s="51">
        <v>20.27</v>
      </c>
    </row>
    <row r="31" spans="4:12" x14ac:dyDescent="0.4">
      <c r="D31" s="95" t="s">
        <v>49</v>
      </c>
      <c r="E31" s="40">
        <v>25</v>
      </c>
      <c r="F31" s="46">
        <v>75</v>
      </c>
      <c r="G31" s="40">
        <v>148</v>
      </c>
      <c r="H31" s="46">
        <v>112</v>
      </c>
      <c r="I31" s="40">
        <v>55</v>
      </c>
      <c r="J31" s="46">
        <v>21</v>
      </c>
      <c r="K31" s="46">
        <v>13</v>
      </c>
      <c r="L31" s="60">
        <v>449</v>
      </c>
    </row>
    <row r="32" spans="4:12" x14ac:dyDescent="0.4">
      <c r="D32" s="95"/>
      <c r="E32" s="62">
        <v>19.53</v>
      </c>
      <c r="F32" s="61">
        <v>12.65</v>
      </c>
      <c r="G32" s="62">
        <v>12.32</v>
      </c>
      <c r="H32" s="61">
        <v>10.46</v>
      </c>
      <c r="I32" s="62">
        <v>8.7200000000000006</v>
      </c>
      <c r="J32" s="61">
        <v>6.98</v>
      </c>
      <c r="K32" s="61">
        <v>9.2200000000000006</v>
      </c>
      <c r="L32" s="63">
        <v>11.04</v>
      </c>
    </row>
    <row r="33" spans="4:14" x14ac:dyDescent="0.4">
      <c r="D33" s="94" t="s">
        <v>50</v>
      </c>
      <c r="E33" s="54">
        <v>21</v>
      </c>
      <c r="F33" s="53">
        <v>90</v>
      </c>
      <c r="G33" s="54">
        <v>184</v>
      </c>
      <c r="H33" s="53">
        <v>176</v>
      </c>
      <c r="I33" s="54">
        <v>92</v>
      </c>
      <c r="J33" s="53">
        <v>41</v>
      </c>
      <c r="K33" s="53">
        <v>16</v>
      </c>
      <c r="L33" s="55">
        <v>620</v>
      </c>
    </row>
    <row r="34" spans="4:14" x14ac:dyDescent="0.4">
      <c r="D34" s="83"/>
      <c r="E34" s="58">
        <v>16.41</v>
      </c>
      <c r="F34" s="50">
        <v>15.18</v>
      </c>
      <c r="G34" s="58">
        <v>15.32</v>
      </c>
      <c r="H34" s="50">
        <v>16.43</v>
      </c>
      <c r="I34" s="58">
        <v>14.58</v>
      </c>
      <c r="J34" s="50">
        <v>13.62</v>
      </c>
      <c r="K34" s="50">
        <v>11.35</v>
      </c>
      <c r="L34" s="51">
        <v>15.25</v>
      </c>
    </row>
    <row r="35" spans="4:14" x14ac:dyDescent="0.4">
      <c r="D35" s="95" t="s">
        <v>51</v>
      </c>
      <c r="E35" s="40">
        <v>21</v>
      </c>
      <c r="F35" s="46">
        <v>113</v>
      </c>
      <c r="G35" s="40">
        <v>204</v>
      </c>
      <c r="H35" s="46">
        <v>177</v>
      </c>
      <c r="I35" s="40">
        <v>85</v>
      </c>
      <c r="J35" s="46">
        <v>35</v>
      </c>
      <c r="K35" s="46">
        <v>18</v>
      </c>
      <c r="L35" s="60">
        <v>653</v>
      </c>
    </row>
    <row r="36" spans="4:14" x14ac:dyDescent="0.4">
      <c r="D36" s="95"/>
      <c r="E36" s="62">
        <v>16.41</v>
      </c>
      <c r="F36" s="61">
        <v>19.059999999999999</v>
      </c>
      <c r="G36" s="62">
        <v>16.989999999999998</v>
      </c>
      <c r="H36" s="61">
        <v>16.53</v>
      </c>
      <c r="I36" s="62">
        <v>13.47</v>
      </c>
      <c r="J36" s="61">
        <v>11.63</v>
      </c>
      <c r="K36" s="61">
        <v>12.77</v>
      </c>
      <c r="L36" s="63">
        <v>16.059999999999999</v>
      </c>
    </row>
    <row r="37" spans="4:14" x14ac:dyDescent="0.4">
      <c r="D37" s="94" t="s">
        <v>52</v>
      </c>
      <c r="E37" s="54">
        <v>27</v>
      </c>
      <c r="F37" s="53">
        <v>155</v>
      </c>
      <c r="G37" s="54">
        <v>378</v>
      </c>
      <c r="H37" s="53">
        <v>383</v>
      </c>
      <c r="I37" s="54">
        <v>257</v>
      </c>
      <c r="J37" s="53">
        <v>147</v>
      </c>
      <c r="K37" s="53">
        <v>66</v>
      </c>
      <c r="L37" s="56">
        <v>1413</v>
      </c>
    </row>
    <row r="38" spans="4:14" x14ac:dyDescent="0.4">
      <c r="D38" s="83"/>
      <c r="E38" s="58">
        <v>21.09</v>
      </c>
      <c r="F38" s="50">
        <v>26.14</v>
      </c>
      <c r="G38" s="58">
        <v>31.47</v>
      </c>
      <c r="H38" s="50">
        <v>35.76</v>
      </c>
      <c r="I38" s="58">
        <v>40.729999999999997</v>
      </c>
      <c r="J38" s="50">
        <v>48.84</v>
      </c>
      <c r="K38" s="50">
        <v>46.81</v>
      </c>
      <c r="L38" s="51">
        <v>34.75</v>
      </c>
    </row>
    <row r="39" spans="4:14" x14ac:dyDescent="0.4">
      <c r="D39" s="95" t="s">
        <v>53</v>
      </c>
      <c r="E39" s="40">
        <v>5</v>
      </c>
      <c r="F39" s="46">
        <v>9</v>
      </c>
      <c r="G39" s="40">
        <v>30</v>
      </c>
      <c r="H39" s="46">
        <v>34</v>
      </c>
      <c r="I39" s="40">
        <v>21</v>
      </c>
      <c r="J39" s="46">
        <v>6</v>
      </c>
      <c r="K39" s="46">
        <v>2</v>
      </c>
      <c r="L39" s="60">
        <v>107</v>
      </c>
    </row>
    <row r="40" spans="4:14" x14ac:dyDescent="0.4">
      <c r="D40" s="95"/>
      <c r="E40" s="62">
        <v>3.91</v>
      </c>
      <c r="F40" s="61">
        <v>1.52</v>
      </c>
      <c r="G40" s="62">
        <v>2.5</v>
      </c>
      <c r="H40" s="61">
        <v>3.17</v>
      </c>
      <c r="I40" s="62">
        <v>3.33</v>
      </c>
      <c r="J40" s="61">
        <v>1.99</v>
      </c>
      <c r="K40" s="61">
        <v>1.42</v>
      </c>
      <c r="L40" s="63">
        <v>2.63</v>
      </c>
    </row>
    <row r="41" spans="4:14" x14ac:dyDescent="0.4">
      <c r="D41" s="96" t="s">
        <v>32</v>
      </c>
      <c r="E41" s="54">
        <v>128</v>
      </c>
      <c r="F41" s="53">
        <v>593</v>
      </c>
      <c r="G41" s="80">
        <v>1201</v>
      </c>
      <c r="H41" s="78">
        <v>1071</v>
      </c>
      <c r="I41" s="54">
        <v>631</v>
      </c>
      <c r="J41" s="53">
        <v>301</v>
      </c>
      <c r="K41" s="53">
        <v>141</v>
      </c>
      <c r="L41" s="56">
        <v>4066</v>
      </c>
    </row>
    <row r="42" spans="4:14" x14ac:dyDescent="0.4">
      <c r="D42" s="50"/>
      <c r="E42" s="58">
        <v>100</v>
      </c>
      <c r="F42" s="50">
        <v>100</v>
      </c>
      <c r="G42" s="58">
        <v>100</v>
      </c>
      <c r="H42" s="50">
        <v>100</v>
      </c>
      <c r="I42" s="58">
        <v>100</v>
      </c>
      <c r="J42" s="50">
        <v>100</v>
      </c>
      <c r="K42" s="50">
        <v>100</v>
      </c>
      <c r="L42" s="51">
        <v>100</v>
      </c>
    </row>
    <row r="46" spans="4:14" ht="56.25" x14ac:dyDescent="0.4">
      <c r="D46" s="87"/>
      <c r="E46" s="26" t="s">
        <v>250</v>
      </c>
      <c r="F46" s="67" t="s">
        <v>251</v>
      </c>
      <c r="G46" s="26" t="s">
        <v>252</v>
      </c>
      <c r="H46" s="67" t="s">
        <v>253</v>
      </c>
      <c r="I46" s="26" t="s">
        <v>254</v>
      </c>
      <c r="J46" s="67" t="s">
        <v>255</v>
      </c>
      <c r="K46" s="26" t="s">
        <v>256</v>
      </c>
      <c r="L46" s="26" t="s">
        <v>257</v>
      </c>
      <c r="M46" s="26" t="s">
        <v>258</v>
      </c>
      <c r="N46" s="67" t="s">
        <v>15</v>
      </c>
    </row>
    <row r="47" spans="4:14" x14ac:dyDescent="0.4">
      <c r="D47" s="87" t="s">
        <v>48</v>
      </c>
      <c r="E47" s="53">
        <v>3</v>
      </c>
      <c r="F47" s="54">
        <v>253</v>
      </c>
      <c r="G47" s="53">
        <v>120</v>
      </c>
      <c r="H47" s="54">
        <v>49</v>
      </c>
      <c r="I47" s="53">
        <v>130</v>
      </c>
      <c r="J47" s="54">
        <v>50</v>
      </c>
      <c r="K47" s="53">
        <v>57</v>
      </c>
      <c r="L47" s="54">
        <v>32</v>
      </c>
      <c r="M47" s="53">
        <v>130</v>
      </c>
      <c r="N47" s="55">
        <v>824</v>
      </c>
    </row>
    <row r="48" spans="4:14" x14ac:dyDescent="0.4">
      <c r="D48" s="66"/>
      <c r="E48" s="50">
        <v>12.5</v>
      </c>
      <c r="F48" s="58">
        <v>30.56</v>
      </c>
      <c r="G48" s="50">
        <v>14.58</v>
      </c>
      <c r="H48" s="58">
        <v>23.33</v>
      </c>
      <c r="I48" s="50">
        <v>11.11</v>
      </c>
      <c r="J48" s="58">
        <v>24.63</v>
      </c>
      <c r="K48" s="50">
        <v>32.76</v>
      </c>
      <c r="L48" s="58">
        <v>18.93</v>
      </c>
      <c r="M48" s="50">
        <v>27.9</v>
      </c>
      <c r="N48" s="51">
        <v>20.260000000000002</v>
      </c>
    </row>
    <row r="49" spans="4:18" x14ac:dyDescent="0.4">
      <c r="D49" s="97" t="s">
        <v>49</v>
      </c>
      <c r="E49" s="46">
        <v>3</v>
      </c>
      <c r="F49" s="40">
        <v>114</v>
      </c>
      <c r="G49" s="46">
        <v>101</v>
      </c>
      <c r="H49" s="40">
        <v>18</v>
      </c>
      <c r="I49" s="46">
        <v>86</v>
      </c>
      <c r="J49" s="40">
        <v>22</v>
      </c>
      <c r="K49" s="46">
        <v>24</v>
      </c>
      <c r="L49" s="40">
        <v>26</v>
      </c>
      <c r="M49" s="46">
        <v>56</v>
      </c>
      <c r="N49" s="60">
        <v>450</v>
      </c>
    </row>
    <row r="50" spans="4:18" x14ac:dyDescent="0.4">
      <c r="D50" s="97"/>
      <c r="E50" s="61">
        <v>12.5</v>
      </c>
      <c r="F50" s="62">
        <v>13.77</v>
      </c>
      <c r="G50" s="61">
        <v>12.27</v>
      </c>
      <c r="H50" s="62">
        <v>8.57</v>
      </c>
      <c r="I50" s="61">
        <v>7.35</v>
      </c>
      <c r="J50" s="62">
        <v>10.84</v>
      </c>
      <c r="K50" s="61">
        <v>13.79</v>
      </c>
      <c r="L50" s="62">
        <v>15.38</v>
      </c>
      <c r="M50" s="61">
        <v>12.02</v>
      </c>
      <c r="N50" s="63">
        <v>11.06</v>
      </c>
    </row>
    <row r="51" spans="4:18" x14ac:dyDescent="0.4">
      <c r="D51" s="87" t="s">
        <v>50</v>
      </c>
      <c r="E51" s="53">
        <v>3</v>
      </c>
      <c r="F51" s="54">
        <v>151</v>
      </c>
      <c r="G51" s="53">
        <v>110</v>
      </c>
      <c r="H51" s="54">
        <v>42</v>
      </c>
      <c r="I51" s="53">
        <v>156</v>
      </c>
      <c r="J51" s="54">
        <v>37</v>
      </c>
      <c r="K51" s="53">
        <v>34</v>
      </c>
      <c r="L51" s="54">
        <v>21</v>
      </c>
      <c r="M51" s="53">
        <v>66</v>
      </c>
      <c r="N51" s="55">
        <v>620</v>
      </c>
    </row>
    <row r="52" spans="4:18" x14ac:dyDescent="0.4">
      <c r="D52" s="66"/>
      <c r="E52" s="50">
        <v>12.5</v>
      </c>
      <c r="F52" s="58">
        <v>18.239999999999998</v>
      </c>
      <c r="G52" s="50">
        <v>13.37</v>
      </c>
      <c r="H52" s="58">
        <v>20</v>
      </c>
      <c r="I52" s="50">
        <v>13.33</v>
      </c>
      <c r="J52" s="58">
        <v>18.23</v>
      </c>
      <c r="K52" s="50">
        <v>19.54</v>
      </c>
      <c r="L52" s="58">
        <v>12.43</v>
      </c>
      <c r="M52" s="50">
        <v>14.16</v>
      </c>
      <c r="N52" s="51">
        <v>15.24</v>
      </c>
    </row>
    <row r="53" spans="4:18" x14ac:dyDescent="0.4">
      <c r="D53" s="97" t="s">
        <v>51</v>
      </c>
      <c r="E53" s="46">
        <v>4</v>
      </c>
      <c r="F53" s="40">
        <v>114</v>
      </c>
      <c r="G53" s="46">
        <v>166</v>
      </c>
      <c r="H53" s="40">
        <v>31</v>
      </c>
      <c r="I53" s="46">
        <v>167</v>
      </c>
      <c r="J53" s="40">
        <v>26</v>
      </c>
      <c r="K53" s="46">
        <v>23</v>
      </c>
      <c r="L53" s="40">
        <v>29</v>
      </c>
      <c r="M53" s="46">
        <v>93</v>
      </c>
      <c r="N53" s="60">
        <v>653</v>
      </c>
    </row>
    <row r="54" spans="4:18" x14ac:dyDescent="0.4">
      <c r="D54" s="97"/>
      <c r="E54" s="61">
        <v>16.670000000000002</v>
      </c>
      <c r="F54" s="62">
        <v>13.77</v>
      </c>
      <c r="G54" s="61">
        <v>20.170000000000002</v>
      </c>
      <c r="H54" s="62">
        <v>14.76</v>
      </c>
      <c r="I54" s="61">
        <v>14.27</v>
      </c>
      <c r="J54" s="62">
        <v>12.81</v>
      </c>
      <c r="K54" s="61">
        <v>13.22</v>
      </c>
      <c r="L54" s="62">
        <v>17.16</v>
      </c>
      <c r="M54" s="61">
        <v>19.96</v>
      </c>
      <c r="N54" s="63">
        <v>16.059999999999999</v>
      </c>
    </row>
    <row r="55" spans="4:18" x14ac:dyDescent="0.4">
      <c r="D55" s="87" t="s">
        <v>52</v>
      </c>
      <c r="E55" s="53">
        <v>9</v>
      </c>
      <c r="F55" s="54">
        <v>193</v>
      </c>
      <c r="G55" s="53">
        <v>293</v>
      </c>
      <c r="H55" s="54">
        <v>67</v>
      </c>
      <c r="I55" s="53">
        <v>580</v>
      </c>
      <c r="J55" s="54">
        <v>65</v>
      </c>
      <c r="K55" s="53">
        <v>36</v>
      </c>
      <c r="L55" s="54">
        <v>57</v>
      </c>
      <c r="M55" s="53">
        <v>113</v>
      </c>
      <c r="N55" s="56">
        <v>1413</v>
      </c>
    </row>
    <row r="56" spans="4:18" x14ac:dyDescent="0.4">
      <c r="D56" s="66"/>
      <c r="E56" s="50">
        <v>37.5</v>
      </c>
      <c r="F56" s="58">
        <v>23.31</v>
      </c>
      <c r="G56" s="50">
        <v>35.6</v>
      </c>
      <c r="H56" s="58">
        <v>31.9</v>
      </c>
      <c r="I56" s="50">
        <v>49.57</v>
      </c>
      <c r="J56" s="58">
        <v>32.020000000000003</v>
      </c>
      <c r="K56" s="50">
        <v>20.69</v>
      </c>
      <c r="L56" s="58">
        <v>33.729999999999997</v>
      </c>
      <c r="M56" s="50">
        <v>24.25</v>
      </c>
      <c r="N56" s="51">
        <v>34.74</v>
      </c>
    </row>
    <row r="57" spans="4:18" x14ac:dyDescent="0.4">
      <c r="D57" s="87" t="s">
        <v>53</v>
      </c>
      <c r="E57" s="46">
        <v>2</v>
      </c>
      <c r="F57" s="40">
        <v>3</v>
      </c>
      <c r="G57" s="46">
        <v>33</v>
      </c>
      <c r="H57" s="40">
        <v>3</v>
      </c>
      <c r="I57" s="46">
        <v>51</v>
      </c>
      <c r="J57" s="40">
        <v>3</v>
      </c>
      <c r="K57" s="46">
        <v>0</v>
      </c>
      <c r="L57" s="40">
        <v>4</v>
      </c>
      <c r="M57" s="46">
        <v>8</v>
      </c>
      <c r="N57" s="60">
        <v>107</v>
      </c>
    </row>
    <row r="58" spans="4:18" x14ac:dyDescent="0.4">
      <c r="D58" s="66"/>
      <c r="E58" s="61">
        <v>8.33</v>
      </c>
      <c r="F58" s="62">
        <v>0.36</v>
      </c>
      <c r="G58" s="61">
        <v>4.01</v>
      </c>
      <c r="H58" s="62">
        <v>1.43</v>
      </c>
      <c r="I58" s="61">
        <v>4.3600000000000003</v>
      </c>
      <c r="J58" s="62">
        <v>1.48</v>
      </c>
      <c r="K58" s="61">
        <v>0</v>
      </c>
      <c r="L58" s="62">
        <v>2.37</v>
      </c>
      <c r="M58" s="61">
        <v>1.72</v>
      </c>
      <c r="N58" s="63">
        <v>2.63</v>
      </c>
    </row>
    <row r="59" spans="4:18" x14ac:dyDescent="0.4">
      <c r="D59" s="74" t="s">
        <v>32</v>
      </c>
      <c r="E59" s="53">
        <v>24</v>
      </c>
      <c r="F59" s="54">
        <v>828</v>
      </c>
      <c r="G59" s="53">
        <v>823</v>
      </c>
      <c r="H59" s="54">
        <v>210</v>
      </c>
      <c r="I59" s="78">
        <v>1170</v>
      </c>
      <c r="J59" s="54">
        <v>203</v>
      </c>
      <c r="K59" s="53">
        <v>174</v>
      </c>
      <c r="L59" s="54">
        <v>169</v>
      </c>
      <c r="M59" s="53">
        <v>466</v>
      </c>
      <c r="N59" s="56">
        <v>4067</v>
      </c>
    </row>
    <row r="60" spans="4:18" x14ac:dyDescent="0.4">
      <c r="D60" s="49"/>
      <c r="E60" s="50">
        <v>100</v>
      </c>
      <c r="F60" s="58">
        <v>100</v>
      </c>
      <c r="G60" s="50">
        <v>100</v>
      </c>
      <c r="H60" s="58">
        <v>100</v>
      </c>
      <c r="I60" s="50">
        <v>100</v>
      </c>
      <c r="J60" s="58">
        <v>100</v>
      </c>
      <c r="K60" s="50">
        <v>100</v>
      </c>
      <c r="L60" s="58">
        <v>100</v>
      </c>
      <c r="M60" s="50">
        <v>100</v>
      </c>
      <c r="N60" s="51">
        <v>100</v>
      </c>
    </row>
    <row r="64" spans="4:18" ht="37.5" x14ac:dyDescent="0.4">
      <c r="D64" s="87"/>
      <c r="E64" s="26" t="s">
        <v>260</v>
      </c>
      <c r="F64" s="67" t="s">
        <v>261</v>
      </c>
      <c r="G64" s="26" t="s">
        <v>262</v>
      </c>
      <c r="H64" s="67" t="s">
        <v>263</v>
      </c>
      <c r="I64" s="26" t="s">
        <v>264</v>
      </c>
      <c r="J64" s="67" t="s">
        <v>265</v>
      </c>
      <c r="K64" s="26" t="s">
        <v>266</v>
      </c>
      <c r="L64" s="67" t="s">
        <v>267</v>
      </c>
      <c r="M64" s="26" t="s">
        <v>268</v>
      </c>
      <c r="N64" s="67" t="s">
        <v>269</v>
      </c>
      <c r="O64" s="26" t="s">
        <v>270</v>
      </c>
      <c r="P64" s="67" t="s">
        <v>271</v>
      </c>
      <c r="Q64" s="26" t="s">
        <v>272</v>
      </c>
      <c r="R64" s="67" t="s">
        <v>15</v>
      </c>
    </row>
    <row r="65" spans="4:18" x14ac:dyDescent="0.4">
      <c r="D65" s="87" t="s">
        <v>48</v>
      </c>
      <c r="E65" s="53">
        <v>73</v>
      </c>
      <c r="F65" s="54">
        <v>109</v>
      </c>
      <c r="G65" s="53">
        <v>27</v>
      </c>
      <c r="H65" s="54">
        <v>121</v>
      </c>
      <c r="I65" s="53">
        <v>71</v>
      </c>
      <c r="J65" s="54">
        <v>43</v>
      </c>
      <c r="K65" s="53">
        <v>85</v>
      </c>
      <c r="L65" s="54">
        <v>92</v>
      </c>
      <c r="M65" s="53">
        <v>12</v>
      </c>
      <c r="N65" s="54">
        <v>80</v>
      </c>
      <c r="O65" s="53">
        <v>29</v>
      </c>
      <c r="P65" s="54">
        <v>25</v>
      </c>
      <c r="Q65" s="53">
        <v>57</v>
      </c>
      <c r="R65" s="55">
        <v>824</v>
      </c>
    </row>
    <row r="66" spans="4:18" x14ac:dyDescent="0.4">
      <c r="D66" s="66"/>
      <c r="E66" s="50">
        <v>32.44</v>
      </c>
      <c r="F66" s="58">
        <v>25.83</v>
      </c>
      <c r="G66" s="50">
        <v>15.34</v>
      </c>
      <c r="H66" s="58">
        <v>13.25</v>
      </c>
      <c r="I66" s="50">
        <v>26.39</v>
      </c>
      <c r="J66" s="58">
        <v>23.37</v>
      </c>
      <c r="K66" s="50">
        <v>17.489999999999998</v>
      </c>
      <c r="L66" s="58">
        <v>19.329999999999998</v>
      </c>
      <c r="M66" s="50">
        <v>16</v>
      </c>
      <c r="N66" s="58">
        <v>24.46</v>
      </c>
      <c r="O66" s="50">
        <v>20.420000000000002</v>
      </c>
      <c r="P66" s="58">
        <v>23.15</v>
      </c>
      <c r="Q66" s="50">
        <v>21.59</v>
      </c>
      <c r="R66" s="51">
        <v>20.260000000000002</v>
      </c>
    </row>
    <row r="67" spans="4:18" x14ac:dyDescent="0.4">
      <c r="D67" s="97" t="s">
        <v>49</v>
      </c>
      <c r="E67" s="46">
        <v>28</v>
      </c>
      <c r="F67" s="40">
        <v>41</v>
      </c>
      <c r="G67" s="46">
        <v>22</v>
      </c>
      <c r="H67" s="40">
        <v>105</v>
      </c>
      <c r="I67" s="46">
        <v>30</v>
      </c>
      <c r="J67" s="40">
        <v>16</v>
      </c>
      <c r="K67" s="46">
        <v>71</v>
      </c>
      <c r="L67" s="40">
        <v>55</v>
      </c>
      <c r="M67" s="46">
        <v>7</v>
      </c>
      <c r="N67" s="40">
        <v>36</v>
      </c>
      <c r="O67" s="46">
        <v>11</v>
      </c>
      <c r="P67" s="40">
        <v>7</v>
      </c>
      <c r="Q67" s="46">
        <v>21</v>
      </c>
      <c r="R67" s="60">
        <v>450</v>
      </c>
    </row>
    <row r="68" spans="4:18" x14ac:dyDescent="0.4">
      <c r="D68" s="97"/>
      <c r="E68" s="61">
        <v>12.44</v>
      </c>
      <c r="F68" s="62">
        <v>9.7200000000000006</v>
      </c>
      <c r="G68" s="61">
        <v>12.5</v>
      </c>
      <c r="H68" s="62">
        <v>11.5</v>
      </c>
      <c r="I68" s="61">
        <v>11.15</v>
      </c>
      <c r="J68" s="62">
        <v>8.6999999999999993</v>
      </c>
      <c r="K68" s="61">
        <v>14.61</v>
      </c>
      <c r="L68" s="62">
        <v>11.55</v>
      </c>
      <c r="M68" s="61">
        <v>9.33</v>
      </c>
      <c r="N68" s="62">
        <v>11.01</v>
      </c>
      <c r="O68" s="61">
        <v>7.75</v>
      </c>
      <c r="P68" s="62">
        <v>6.48</v>
      </c>
      <c r="Q68" s="61">
        <v>7.95</v>
      </c>
      <c r="R68" s="63">
        <v>11.06</v>
      </c>
    </row>
    <row r="69" spans="4:18" x14ac:dyDescent="0.4">
      <c r="D69" s="87" t="s">
        <v>50</v>
      </c>
      <c r="E69" s="53">
        <v>47</v>
      </c>
      <c r="F69" s="54">
        <v>43</v>
      </c>
      <c r="G69" s="53">
        <v>17</v>
      </c>
      <c r="H69" s="54">
        <v>199</v>
      </c>
      <c r="I69" s="53">
        <v>42</v>
      </c>
      <c r="J69" s="54">
        <v>18</v>
      </c>
      <c r="K69" s="53">
        <v>75</v>
      </c>
      <c r="L69" s="54">
        <v>62</v>
      </c>
      <c r="M69" s="53">
        <v>8</v>
      </c>
      <c r="N69" s="54">
        <v>39</v>
      </c>
      <c r="O69" s="53">
        <v>16</v>
      </c>
      <c r="P69" s="54">
        <v>15</v>
      </c>
      <c r="Q69" s="53">
        <v>39</v>
      </c>
      <c r="R69" s="55">
        <v>620</v>
      </c>
    </row>
    <row r="70" spans="4:18" x14ac:dyDescent="0.4">
      <c r="D70" s="66"/>
      <c r="E70" s="50">
        <v>20.89</v>
      </c>
      <c r="F70" s="58">
        <v>10.19</v>
      </c>
      <c r="G70" s="50">
        <v>9.66</v>
      </c>
      <c r="H70" s="58">
        <v>21.8</v>
      </c>
      <c r="I70" s="50">
        <v>15.61</v>
      </c>
      <c r="J70" s="58">
        <v>9.7799999999999994</v>
      </c>
      <c r="K70" s="50">
        <v>15.43</v>
      </c>
      <c r="L70" s="58">
        <v>13.03</v>
      </c>
      <c r="M70" s="50">
        <v>10.67</v>
      </c>
      <c r="N70" s="58">
        <v>11.93</v>
      </c>
      <c r="O70" s="50">
        <v>11.27</v>
      </c>
      <c r="P70" s="58">
        <v>13.89</v>
      </c>
      <c r="Q70" s="50">
        <v>14.77</v>
      </c>
      <c r="R70" s="51">
        <v>15.24</v>
      </c>
    </row>
    <row r="71" spans="4:18" x14ac:dyDescent="0.4">
      <c r="D71" s="97" t="s">
        <v>51</v>
      </c>
      <c r="E71" s="46">
        <v>6</v>
      </c>
      <c r="F71" s="40">
        <v>44</v>
      </c>
      <c r="G71" s="46">
        <v>52</v>
      </c>
      <c r="H71" s="40">
        <v>238</v>
      </c>
      <c r="I71" s="46">
        <v>30</v>
      </c>
      <c r="J71" s="40">
        <v>31</v>
      </c>
      <c r="K71" s="46">
        <v>72</v>
      </c>
      <c r="L71" s="40">
        <v>69</v>
      </c>
      <c r="M71" s="46">
        <v>22</v>
      </c>
      <c r="N71" s="40">
        <v>29</v>
      </c>
      <c r="O71" s="46">
        <v>23</v>
      </c>
      <c r="P71" s="40">
        <v>8</v>
      </c>
      <c r="Q71" s="46">
        <v>29</v>
      </c>
      <c r="R71" s="60">
        <v>653</v>
      </c>
    </row>
    <row r="72" spans="4:18" x14ac:dyDescent="0.4">
      <c r="D72" s="97"/>
      <c r="E72" s="61">
        <v>2.67</v>
      </c>
      <c r="F72" s="62">
        <v>10.43</v>
      </c>
      <c r="G72" s="61">
        <v>29.55</v>
      </c>
      <c r="H72" s="62">
        <v>26.07</v>
      </c>
      <c r="I72" s="61">
        <v>11.15</v>
      </c>
      <c r="J72" s="62">
        <v>16.850000000000001</v>
      </c>
      <c r="K72" s="61">
        <v>14.81</v>
      </c>
      <c r="L72" s="62">
        <v>14.5</v>
      </c>
      <c r="M72" s="61">
        <v>29.33</v>
      </c>
      <c r="N72" s="62">
        <v>8.8699999999999992</v>
      </c>
      <c r="O72" s="61">
        <v>16.2</v>
      </c>
      <c r="P72" s="62">
        <v>7.41</v>
      </c>
      <c r="Q72" s="61">
        <v>10.98</v>
      </c>
      <c r="R72" s="63">
        <v>16.059999999999999</v>
      </c>
    </row>
    <row r="73" spans="4:18" x14ac:dyDescent="0.4">
      <c r="D73" s="87" t="s">
        <v>52</v>
      </c>
      <c r="E73" s="53">
        <v>70</v>
      </c>
      <c r="F73" s="54">
        <v>184</v>
      </c>
      <c r="G73" s="53">
        <v>54</v>
      </c>
      <c r="H73" s="54">
        <v>206</v>
      </c>
      <c r="I73" s="53">
        <v>93</v>
      </c>
      <c r="J73" s="54">
        <v>72</v>
      </c>
      <c r="K73" s="53">
        <v>174</v>
      </c>
      <c r="L73" s="54">
        <v>172</v>
      </c>
      <c r="M73" s="53">
        <v>25</v>
      </c>
      <c r="N73" s="54">
        <v>138</v>
      </c>
      <c r="O73" s="53">
        <v>61</v>
      </c>
      <c r="P73" s="54">
        <v>49</v>
      </c>
      <c r="Q73" s="53">
        <v>115</v>
      </c>
      <c r="R73" s="56">
        <v>1413</v>
      </c>
    </row>
    <row r="74" spans="4:18" x14ac:dyDescent="0.4">
      <c r="D74" s="66"/>
      <c r="E74" s="50">
        <v>31.11</v>
      </c>
      <c r="F74" s="58">
        <v>43.6</v>
      </c>
      <c r="G74" s="50">
        <v>30.68</v>
      </c>
      <c r="H74" s="58">
        <v>22.56</v>
      </c>
      <c r="I74" s="50">
        <v>34.57</v>
      </c>
      <c r="J74" s="58">
        <v>39.130000000000003</v>
      </c>
      <c r="K74" s="50">
        <v>35.799999999999997</v>
      </c>
      <c r="L74" s="58">
        <v>36.130000000000003</v>
      </c>
      <c r="M74" s="50">
        <v>33.33</v>
      </c>
      <c r="N74" s="58">
        <v>42.2</v>
      </c>
      <c r="O74" s="50">
        <v>42.96</v>
      </c>
      <c r="P74" s="58">
        <v>45.37</v>
      </c>
      <c r="Q74" s="50">
        <v>43.56</v>
      </c>
      <c r="R74" s="51">
        <v>34.74</v>
      </c>
    </row>
    <row r="75" spans="4:18" x14ac:dyDescent="0.4">
      <c r="D75" s="87" t="s">
        <v>53</v>
      </c>
      <c r="E75" s="46">
        <v>1</v>
      </c>
      <c r="F75" s="40">
        <v>1</v>
      </c>
      <c r="G75" s="46">
        <v>4</v>
      </c>
      <c r="H75" s="40">
        <v>44</v>
      </c>
      <c r="I75" s="46">
        <v>3</v>
      </c>
      <c r="J75" s="40">
        <v>4</v>
      </c>
      <c r="K75" s="46">
        <v>9</v>
      </c>
      <c r="L75" s="40">
        <v>26</v>
      </c>
      <c r="M75" s="46">
        <v>1</v>
      </c>
      <c r="N75" s="40">
        <v>5</v>
      </c>
      <c r="O75" s="46">
        <v>2</v>
      </c>
      <c r="P75" s="40">
        <v>4</v>
      </c>
      <c r="Q75" s="46">
        <v>3</v>
      </c>
      <c r="R75" s="60">
        <v>107</v>
      </c>
    </row>
    <row r="76" spans="4:18" x14ac:dyDescent="0.4">
      <c r="D76" s="66"/>
      <c r="E76" s="61">
        <v>0.44</v>
      </c>
      <c r="F76" s="62">
        <v>0.24</v>
      </c>
      <c r="G76" s="61">
        <v>2.27</v>
      </c>
      <c r="H76" s="62">
        <v>4.82</v>
      </c>
      <c r="I76" s="61">
        <v>1.1200000000000001</v>
      </c>
      <c r="J76" s="62">
        <v>2.17</v>
      </c>
      <c r="K76" s="61">
        <v>1.85</v>
      </c>
      <c r="L76" s="62">
        <v>5.46</v>
      </c>
      <c r="M76" s="61">
        <v>1.33</v>
      </c>
      <c r="N76" s="62">
        <v>1.53</v>
      </c>
      <c r="O76" s="61">
        <v>1.41</v>
      </c>
      <c r="P76" s="62">
        <v>3.7</v>
      </c>
      <c r="Q76" s="61">
        <v>1.1399999999999999</v>
      </c>
      <c r="R76" s="63">
        <v>2.63</v>
      </c>
    </row>
    <row r="77" spans="4:18" x14ac:dyDescent="0.4">
      <c r="D77" s="74" t="s">
        <v>32</v>
      </c>
      <c r="E77" s="53">
        <v>225</v>
      </c>
      <c r="F77" s="54">
        <v>422</v>
      </c>
      <c r="G77" s="53">
        <v>176</v>
      </c>
      <c r="H77" s="54">
        <v>913</v>
      </c>
      <c r="I77" s="53">
        <v>269</v>
      </c>
      <c r="J77" s="54">
        <v>184</v>
      </c>
      <c r="K77" s="53">
        <v>486</v>
      </c>
      <c r="L77" s="54">
        <v>476</v>
      </c>
      <c r="M77" s="53">
        <v>75</v>
      </c>
      <c r="N77" s="54">
        <v>327</v>
      </c>
      <c r="O77" s="53">
        <v>142</v>
      </c>
      <c r="P77" s="54">
        <v>108</v>
      </c>
      <c r="Q77" s="53">
        <v>264</v>
      </c>
      <c r="R77" s="56">
        <v>4067</v>
      </c>
    </row>
    <row r="78" spans="4:18" x14ac:dyDescent="0.4">
      <c r="D78" s="49"/>
      <c r="E78" s="50">
        <v>100</v>
      </c>
      <c r="F78" s="58">
        <v>100</v>
      </c>
      <c r="G78" s="50">
        <v>100</v>
      </c>
      <c r="H78" s="58">
        <v>100</v>
      </c>
      <c r="I78" s="50">
        <v>100</v>
      </c>
      <c r="J78" s="58">
        <v>100</v>
      </c>
      <c r="K78" s="50">
        <v>100</v>
      </c>
      <c r="L78" s="58">
        <v>100</v>
      </c>
      <c r="M78" s="50">
        <v>100</v>
      </c>
      <c r="N78" s="58">
        <v>100</v>
      </c>
      <c r="O78" s="50">
        <v>100</v>
      </c>
      <c r="P78" s="58">
        <v>100</v>
      </c>
      <c r="Q78" s="50">
        <v>100</v>
      </c>
      <c r="R78" s="51">
        <v>100</v>
      </c>
    </row>
    <row r="82" spans="4:9" x14ac:dyDescent="0.4">
      <c r="D82" s="74"/>
      <c r="E82" s="53" t="s">
        <v>273</v>
      </c>
      <c r="F82" s="54" t="s">
        <v>274</v>
      </c>
      <c r="G82" s="53" t="s">
        <v>275</v>
      </c>
      <c r="H82" s="53" t="s">
        <v>276</v>
      </c>
      <c r="I82" s="53" t="s">
        <v>116</v>
      </c>
    </row>
    <row r="83" spans="4:9" x14ac:dyDescent="0.4">
      <c r="D83" s="87" t="s">
        <v>48</v>
      </c>
      <c r="E83" s="53">
        <v>222</v>
      </c>
      <c r="F83" s="54">
        <v>185</v>
      </c>
      <c r="G83" s="53">
        <v>212</v>
      </c>
      <c r="H83" s="54">
        <v>166</v>
      </c>
      <c r="I83" s="53">
        <v>785</v>
      </c>
    </row>
    <row r="84" spans="4:9" x14ac:dyDescent="0.4">
      <c r="D84" s="66"/>
      <c r="E84" s="50">
        <v>22.63</v>
      </c>
      <c r="F84" s="58">
        <v>16.86</v>
      </c>
      <c r="G84" s="50">
        <v>19.41</v>
      </c>
      <c r="H84" s="58">
        <v>22.59</v>
      </c>
      <c r="I84" s="50">
        <v>20.100000000000001</v>
      </c>
    </row>
    <row r="85" spans="4:9" x14ac:dyDescent="0.4">
      <c r="D85" s="97" t="s">
        <v>49</v>
      </c>
      <c r="E85" s="46">
        <v>123</v>
      </c>
      <c r="F85" s="40">
        <v>120</v>
      </c>
      <c r="G85" s="46">
        <v>107</v>
      </c>
      <c r="H85" s="40">
        <v>79</v>
      </c>
      <c r="I85" s="46">
        <v>429</v>
      </c>
    </row>
    <row r="86" spans="4:9" x14ac:dyDescent="0.4">
      <c r="D86" s="97"/>
      <c r="E86" s="61">
        <v>12.54</v>
      </c>
      <c r="F86" s="62">
        <v>10.94</v>
      </c>
      <c r="G86" s="61">
        <v>9.8000000000000007</v>
      </c>
      <c r="H86" s="62">
        <v>10.75</v>
      </c>
      <c r="I86" s="61">
        <v>10.99</v>
      </c>
    </row>
    <row r="87" spans="4:9" x14ac:dyDescent="0.4">
      <c r="D87" s="87" t="s">
        <v>50</v>
      </c>
      <c r="E87" s="53">
        <v>159</v>
      </c>
      <c r="F87" s="54">
        <v>164</v>
      </c>
      <c r="G87" s="53">
        <v>164</v>
      </c>
      <c r="H87" s="54">
        <v>108</v>
      </c>
      <c r="I87" s="53">
        <v>595</v>
      </c>
    </row>
    <row r="88" spans="4:9" x14ac:dyDescent="0.4">
      <c r="D88" s="66"/>
      <c r="E88" s="50">
        <v>16.21</v>
      </c>
      <c r="F88" s="58">
        <v>14.95</v>
      </c>
      <c r="G88" s="50">
        <v>15.02</v>
      </c>
      <c r="H88" s="58">
        <v>14.69</v>
      </c>
      <c r="I88" s="50">
        <v>15.24</v>
      </c>
    </row>
    <row r="89" spans="4:9" x14ac:dyDescent="0.4">
      <c r="D89" s="97" t="s">
        <v>51</v>
      </c>
      <c r="E89" s="46">
        <v>155</v>
      </c>
      <c r="F89" s="40">
        <v>187</v>
      </c>
      <c r="G89" s="46">
        <v>183</v>
      </c>
      <c r="H89" s="40">
        <v>112</v>
      </c>
      <c r="I89" s="46">
        <v>637</v>
      </c>
    </row>
    <row r="90" spans="4:9" x14ac:dyDescent="0.4">
      <c r="D90" s="97"/>
      <c r="E90" s="61">
        <v>15.8</v>
      </c>
      <c r="F90" s="62">
        <v>17.05</v>
      </c>
      <c r="G90" s="61">
        <v>16.760000000000002</v>
      </c>
      <c r="H90" s="62">
        <v>15.24</v>
      </c>
      <c r="I90" s="61">
        <v>16.309999999999999</v>
      </c>
    </row>
    <row r="91" spans="4:9" x14ac:dyDescent="0.4">
      <c r="D91" s="87" t="s">
        <v>52</v>
      </c>
      <c r="E91" s="53">
        <v>295</v>
      </c>
      <c r="F91" s="54">
        <v>418</v>
      </c>
      <c r="G91" s="53">
        <v>398</v>
      </c>
      <c r="H91" s="54">
        <v>242</v>
      </c>
      <c r="I91" s="78">
        <v>1353</v>
      </c>
    </row>
    <row r="92" spans="4:9" x14ac:dyDescent="0.4">
      <c r="D92" s="66"/>
      <c r="E92" s="50">
        <v>30.07</v>
      </c>
      <c r="F92" s="58">
        <v>38.1</v>
      </c>
      <c r="G92" s="50">
        <v>36.450000000000003</v>
      </c>
      <c r="H92" s="58">
        <v>32.93</v>
      </c>
      <c r="I92" s="50">
        <v>34.65</v>
      </c>
    </row>
    <row r="93" spans="4:9" x14ac:dyDescent="0.4">
      <c r="D93" s="87" t="s">
        <v>53</v>
      </c>
      <c r="E93" s="46">
        <v>27</v>
      </c>
      <c r="F93" s="40">
        <v>23</v>
      </c>
      <c r="G93" s="46">
        <v>28</v>
      </c>
      <c r="H93" s="40">
        <v>28</v>
      </c>
      <c r="I93" s="46">
        <v>106</v>
      </c>
    </row>
    <row r="94" spans="4:9" x14ac:dyDescent="0.4">
      <c r="D94" s="66"/>
      <c r="E94" s="61">
        <v>2.75</v>
      </c>
      <c r="F94" s="62">
        <v>2.1</v>
      </c>
      <c r="G94" s="61">
        <v>2.56</v>
      </c>
      <c r="H94" s="62">
        <v>3.81</v>
      </c>
      <c r="I94" s="61">
        <v>2.71</v>
      </c>
    </row>
    <row r="95" spans="4:9" x14ac:dyDescent="0.4">
      <c r="D95" s="74" t="s">
        <v>32</v>
      </c>
      <c r="E95" s="53">
        <v>981</v>
      </c>
      <c r="F95" s="80">
        <v>1097</v>
      </c>
      <c r="G95" s="78">
        <v>1092</v>
      </c>
      <c r="H95" s="54">
        <v>735</v>
      </c>
      <c r="I95" s="78">
        <v>3905</v>
      </c>
    </row>
    <row r="96" spans="4:9" x14ac:dyDescent="0.4">
      <c r="D96" s="49"/>
      <c r="E96" s="50">
        <v>100</v>
      </c>
      <c r="F96" s="58">
        <v>100</v>
      </c>
      <c r="G96" s="50">
        <v>100</v>
      </c>
      <c r="H96" s="58">
        <v>100</v>
      </c>
      <c r="I96" s="50">
        <v>100</v>
      </c>
    </row>
  </sheetData>
  <phoneticPr fontId="3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F5" sqref="F5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23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41" t="s">
        <v>71</v>
      </c>
      <c r="E5" s="21">
        <v>3758</v>
      </c>
      <c r="F5" s="21">
        <v>28.980840000000001</v>
      </c>
      <c r="G5" s="21">
        <v>17.46827</v>
      </c>
      <c r="H5" s="21">
        <v>0</v>
      </c>
      <c r="I5" s="21">
        <v>15</v>
      </c>
      <c r="J5" s="21">
        <v>27</v>
      </c>
      <c r="K5" s="21">
        <v>40</v>
      </c>
      <c r="L5" s="21">
        <v>130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1652</v>
      </c>
      <c r="F10" s="21">
        <v>26.676760000000002</v>
      </c>
      <c r="G10" s="21">
        <v>15.73007</v>
      </c>
      <c r="H10" s="21">
        <v>0</v>
      </c>
      <c r="I10" s="21">
        <v>15</v>
      </c>
      <c r="J10" s="21">
        <v>25</v>
      </c>
      <c r="K10" s="21">
        <v>40</v>
      </c>
      <c r="L10" s="21">
        <v>80</v>
      </c>
    </row>
    <row r="11" spans="4:12" x14ac:dyDescent="0.4">
      <c r="D11" s="20" t="s">
        <v>11</v>
      </c>
      <c r="E11" s="21">
        <v>1108</v>
      </c>
      <c r="F11" s="21">
        <v>29.33755</v>
      </c>
      <c r="G11" s="21">
        <v>17.8001</v>
      </c>
      <c r="H11" s="21">
        <v>0</v>
      </c>
      <c r="I11" s="21">
        <v>15</v>
      </c>
      <c r="J11" s="21">
        <v>29.5</v>
      </c>
      <c r="K11" s="21">
        <v>40</v>
      </c>
      <c r="L11" s="21">
        <v>120</v>
      </c>
    </row>
    <row r="12" spans="4:12" x14ac:dyDescent="0.4">
      <c r="D12" s="20" t="s">
        <v>12</v>
      </c>
      <c r="E12" s="21">
        <v>454</v>
      </c>
      <c r="F12" s="21">
        <v>31.27533</v>
      </c>
      <c r="G12" s="21">
        <v>18.224049999999998</v>
      </c>
      <c r="H12" s="21">
        <v>1</v>
      </c>
      <c r="I12" s="21">
        <v>17</v>
      </c>
      <c r="J12" s="21">
        <v>30</v>
      </c>
      <c r="K12" s="21">
        <v>45</v>
      </c>
      <c r="L12" s="21">
        <v>102</v>
      </c>
    </row>
    <row r="13" spans="4:12" x14ac:dyDescent="0.4">
      <c r="D13" s="20" t="s">
        <v>13</v>
      </c>
      <c r="E13" s="21">
        <v>421</v>
      </c>
      <c r="F13" s="21">
        <v>32.61045</v>
      </c>
      <c r="G13" s="21">
        <v>19.542390000000001</v>
      </c>
      <c r="H13" s="21">
        <v>0</v>
      </c>
      <c r="I13" s="21">
        <v>17</v>
      </c>
      <c r="J13" s="21">
        <v>30</v>
      </c>
      <c r="K13" s="21">
        <v>48</v>
      </c>
      <c r="L13" s="21">
        <v>100</v>
      </c>
    </row>
    <row r="14" spans="4:12" x14ac:dyDescent="0.4">
      <c r="D14" s="20" t="s">
        <v>14</v>
      </c>
      <c r="E14" s="21">
        <v>103</v>
      </c>
      <c r="F14" s="21">
        <v>37.553400000000003</v>
      </c>
      <c r="G14" s="21">
        <v>21.75836</v>
      </c>
      <c r="H14" s="21">
        <v>4</v>
      </c>
      <c r="I14" s="21">
        <v>20</v>
      </c>
      <c r="J14" s="21">
        <v>30</v>
      </c>
      <c r="K14" s="21">
        <v>50</v>
      </c>
      <c r="L14" s="21">
        <v>130</v>
      </c>
    </row>
    <row r="15" spans="4:12" x14ac:dyDescent="0.4">
      <c r="D15" s="22" t="s">
        <v>15</v>
      </c>
      <c r="E15" s="21">
        <v>3738</v>
      </c>
      <c r="F15" s="21">
        <v>28.991969999999998</v>
      </c>
      <c r="G15" s="21">
        <v>17.487449999999999</v>
      </c>
      <c r="H15" s="21">
        <v>0</v>
      </c>
      <c r="I15" s="21">
        <v>15</v>
      </c>
      <c r="J15" s="21">
        <v>27</v>
      </c>
      <c r="K15" s="21">
        <v>40</v>
      </c>
      <c r="L15" s="21">
        <v>130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123</v>
      </c>
      <c r="F20" s="21">
        <v>24.138210000000001</v>
      </c>
      <c r="G20" s="21">
        <v>15.87829</v>
      </c>
      <c r="H20" s="21">
        <v>0</v>
      </c>
      <c r="I20" s="21">
        <v>10</v>
      </c>
      <c r="J20" s="21">
        <v>22</v>
      </c>
      <c r="K20" s="21">
        <v>35</v>
      </c>
      <c r="L20" s="21">
        <v>68</v>
      </c>
    </row>
    <row r="21" spans="4:12" x14ac:dyDescent="0.4">
      <c r="D21" s="22" t="s">
        <v>18</v>
      </c>
      <c r="E21" s="21">
        <v>554</v>
      </c>
      <c r="F21" s="21">
        <v>25.166060000000002</v>
      </c>
      <c r="G21" s="21">
        <v>16.17718</v>
      </c>
      <c r="H21" s="21">
        <v>0</v>
      </c>
      <c r="I21" s="21">
        <v>11</v>
      </c>
      <c r="J21" s="21">
        <v>20</v>
      </c>
      <c r="K21" s="21">
        <v>35</v>
      </c>
      <c r="L21" s="21">
        <v>80</v>
      </c>
    </row>
    <row r="22" spans="4:12" x14ac:dyDescent="0.4">
      <c r="D22" s="22" t="s">
        <v>19</v>
      </c>
      <c r="E22" s="21">
        <v>1105</v>
      </c>
      <c r="F22" s="21">
        <v>27.463349999999998</v>
      </c>
      <c r="G22" s="21">
        <v>16.59385</v>
      </c>
      <c r="H22" s="21">
        <v>0</v>
      </c>
      <c r="I22" s="21">
        <v>15</v>
      </c>
      <c r="J22" s="21">
        <v>25</v>
      </c>
      <c r="K22" s="21">
        <v>40</v>
      </c>
      <c r="L22" s="21">
        <v>98</v>
      </c>
    </row>
    <row r="23" spans="4:12" x14ac:dyDescent="0.4">
      <c r="D23" s="22" t="s">
        <v>20</v>
      </c>
      <c r="E23" s="21">
        <v>999</v>
      </c>
      <c r="F23" s="21">
        <v>28.79279</v>
      </c>
      <c r="G23" s="21">
        <v>17.615870000000001</v>
      </c>
      <c r="H23" s="21">
        <v>0</v>
      </c>
      <c r="I23" s="21">
        <v>15</v>
      </c>
      <c r="J23" s="21">
        <v>25</v>
      </c>
      <c r="K23" s="21">
        <v>40</v>
      </c>
      <c r="L23" s="21">
        <v>120</v>
      </c>
    </row>
    <row r="24" spans="4:12" x14ac:dyDescent="0.4">
      <c r="D24" s="22" t="s">
        <v>21</v>
      </c>
      <c r="E24" s="21">
        <v>557</v>
      </c>
      <c r="F24" s="21">
        <v>31.621179999999999</v>
      </c>
      <c r="G24" s="21">
        <v>16.962240000000001</v>
      </c>
      <c r="H24" s="21">
        <v>2</v>
      </c>
      <c r="I24" s="21">
        <v>20</v>
      </c>
      <c r="J24" s="21">
        <v>30</v>
      </c>
      <c r="K24" s="21">
        <v>43</v>
      </c>
      <c r="L24" s="21">
        <v>102</v>
      </c>
    </row>
    <row r="25" spans="4:12" x14ac:dyDescent="0.4">
      <c r="D25" s="22" t="s">
        <v>22</v>
      </c>
      <c r="E25" s="21">
        <v>279</v>
      </c>
      <c r="F25" s="21">
        <v>34.37276</v>
      </c>
      <c r="G25" s="21">
        <v>18.281500000000001</v>
      </c>
      <c r="H25" s="21">
        <v>0</v>
      </c>
      <c r="I25" s="21">
        <v>20</v>
      </c>
      <c r="J25" s="21">
        <v>30</v>
      </c>
      <c r="K25" s="21">
        <v>49</v>
      </c>
      <c r="L25" s="21">
        <v>101</v>
      </c>
    </row>
    <row r="26" spans="4:12" x14ac:dyDescent="0.4">
      <c r="D26" s="22" t="s">
        <v>23</v>
      </c>
      <c r="E26" s="21">
        <v>120</v>
      </c>
      <c r="F26" s="21">
        <v>42.641669999999998</v>
      </c>
      <c r="G26" s="21">
        <v>21.073619999999998</v>
      </c>
      <c r="H26" s="21">
        <v>3</v>
      </c>
      <c r="I26" s="21">
        <v>30</v>
      </c>
      <c r="J26" s="21">
        <v>40</v>
      </c>
      <c r="K26" s="21">
        <v>50</v>
      </c>
      <c r="L26" s="21">
        <v>130</v>
      </c>
    </row>
    <row r="27" spans="4:12" x14ac:dyDescent="0.4">
      <c r="D27" s="20" t="s">
        <v>15</v>
      </c>
      <c r="E27" s="21">
        <v>3737</v>
      </c>
      <c r="F27" s="21">
        <v>28.991700000000002</v>
      </c>
      <c r="G27" s="21">
        <v>17.489789999999999</v>
      </c>
      <c r="H27" s="21">
        <v>0</v>
      </c>
      <c r="I27" s="21">
        <v>15</v>
      </c>
      <c r="J27" s="21">
        <v>27</v>
      </c>
      <c r="K27" s="21">
        <v>40</v>
      </c>
      <c r="L27" s="21">
        <v>130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21</v>
      </c>
      <c r="F32" s="21">
        <v>31</v>
      </c>
      <c r="G32" s="21">
        <v>15.968719999999999</v>
      </c>
      <c r="H32" s="21">
        <v>4</v>
      </c>
      <c r="I32" s="21">
        <v>20</v>
      </c>
      <c r="J32" s="21">
        <v>30</v>
      </c>
      <c r="K32" s="21">
        <v>40</v>
      </c>
      <c r="L32" s="21">
        <v>61</v>
      </c>
    </row>
    <row r="33" spans="4:12" x14ac:dyDescent="0.4">
      <c r="D33" s="23" t="s">
        <v>251</v>
      </c>
      <c r="E33" s="21">
        <v>744</v>
      </c>
      <c r="F33" s="21">
        <v>27.474460000000001</v>
      </c>
      <c r="G33" s="21">
        <v>15.297040000000001</v>
      </c>
      <c r="H33" s="21">
        <v>0</v>
      </c>
      <c r="I33" s="21">
        <v>15</v>
      </c>
      <c r="J33" s="21">
        <v>25</v>
      </c>
      <c r="K33" s="21">
        <v>40</v>
      </c>
      <c r="L33" s="21">
        <v>90</v>
      </c>
    </row>
    <row r="34" spans="4:12" x14ac:dyDescent="0.4">
      <c r="D34" s="23" t="s">
        <v>252</v>
      </c>
      <c r="E34" s="21">
        <v>758</v>
      </c>
      <c r="F34" s="21">
        <v>30.306069999999998</v>
      </c>
      <c r="G34" s="21">
        <v>16.532540000000001</v>
      </c>
      <c r="H34" s="21">
        <v>0</v>
      </c>
      <c r="I34" s="21">
        <v>18</v>
      </c>
      <c r="J34" s="21">
        <v>30</v>
      </c>
      <c r="K34" s="21">
        <v>40</v>
      </c>
      <c r="L34" s="21">
        <v>96</v>
      </c>
    </row>
    <row r="35" spans="4:12" x14ac:dyDescent="0.4">
      <c r="D35" s="23" t="s">
        <v>253</v>
      </c>
      <c r="E35" s="21">
        <v>194</v>
      </c>
      <c r="F35" s="21">
        <v>23.448450000000001</v>
      </c>
      <c r="G35" s="21">
        <v>16.541360000000001</v>
      </c>
      <c r="H35" s="21">
        <v>0</v>
      </c>
      <c r="I35" s="21">
        <v>10</v>
      </c>
      <c r="J35" s="21">
        <v>20</v>
      </c>
      <c r="K35" s="21">
        <v>35</v>
      </c>
      <c r="L35" s="21">
        <v>70</v>
      </c>
    </row>
    <row r="36" spans="4:12" x14ac:dyDescent="0.4">
      <c r="D36" s="23" t="s">
        <v>254</v>
      </c>
      <c r="E36" s="21">
        <v>1086</v>
      </c>
      <c r="F36" s="21">
        <v>35.606810000000003</v>
      </c>
      <c r="G36" s="21">
        <v>19.331050000000001</v>
      </c>
      <c r="H36" s="21">
        <v>0</v>
      </c>
      <c r="I36" s="21">
        <v>20</v>
      </c>
      <c r="J36" s="21">
        <v>31</v>
      </c>
      <c r="K36" s="21">
        <v>50</v>
      </c>
      <c r="L36" s="21">
        <v>130</v>
      </c>
    </row>
    <row r="37" spans="4:12" x14ac:dyDescent="0.4">
      <c r="D37" s="23" t="s">
        <v>255</v>
      </c>
      <c r="E37" s="21">
        <v>186</v>
      </c>
      <c r="F37" s="21">
        <v>22.274190000000001</v>
      </c>
      <c r="G37" s="21">
        <v>15.49316</v>
      </c>
      <c r="H37" s="21">
        <v>0</v>
      </c>
      <c r="I37" s="21">
        <v>10</v>
      </c>
      <c r="J37" s="21">
        <v>20</v>
      </c>
      <c r="K37" s="21">
        <v>30</v>
      </c>
      <c r="L37" s="21">
        <v>70</v>
      </c>
    </row>
    <row r="38" spans="4:12" x14ac:dyDescent="0.4">
      <c r="D38" s="23" t="s">
        <v>256</v>
      </c>
      <c r="E38" s="21">
        <v>166</v>
      </c>
      <c r="F38" s="21">
        <v>22.542169999999999</v>
      </c>
      <c r="G38" s="21">
        <v>15.07179</v>
      </c>
      <c r="H38" s="21">
        <v>1</v>
      </c>
      <c r="I38" s="21">
        <v>10</v>
      </c>
      <c r="J38" s="21">
        <v>20</v>
      </c>
      <c r="K38" s="21">
        <v>30</v>
      </c>
      <c r="L38" s="21">
        <v>70</v>
      </c>
    </row>
    <row r="39" spans="4:12" x14ac:dyDescent="0.4">
      <c r="D39" s="23" t="s">
        <v>257</v>
      </c>
      <c r="E39" s="21">
        <v>158</v>
      </c>
      <c r="F39" s="21">
        <v>22.525320000000001</v>
      </c>
      <c r="G39" s="21">
        <v>12.793659999999999</v>
      </c>
      <c r="H39" s="21">
        <v>0</v>
      </c>
      <c r="I39" s="21">
        <v>14</v>
      </c>
      <c r="J39" s="21">
        <v>20</v>
      </c>
      <c r="K39" s="21">
        <v>30</v>
      </c>
      <c r="L39" s="21">
        <v>61</v>
      </c>
    </row>
    <row r="40" spans="4:12" x14ac:dyDescent="0.4">
      <c r="D40" s="23" t="s">
        <v>258</v>
      </c>
      <c r="E40" s="21">
        <v>425</v>
      </c>
      <c r="F40" s="21">
        <v>22.696470000000001</v>
      </c>
      <c r="G40" s="21">
        <v>15.028420000000001</v>
      </c>
      <c r="H40" s="21">
        <v>0</v>
      </c>
      <c r="I40" s="21">
        <v>10</v>
      </c>
      <c r="J40" s="21">
        <v>20</v>
      </c>
      <c r="K40" s="21">
        <v>30</v>
      </c>
      <c r="L40" s="21">
        <v>71</v>
      </c>
    </row>
    <row r="41" spans="4:12" x14ac:dyDescent="0.4">
      <c r="D41" s="23" t="s">
        <v>15</v>
      </c>
      <c r="E41" s="21">
        <v>3738</v>
      </c>
      <c r="F41" s="21">
        <v>28.991969999999998</v>
      </c>
      <c r="G41" s="21">
        <v>17.487449999999999</v>
      </c>
      <c r="H41" s="21">
        <v>0</v>
      </c>
      <c r="I41" s="21">
        <v>15</v>
      </c>
      <c r="J41" s="21">
        <v>27</v>
      </c>
      <c r="K41" s="21">
        <v>40</v>
      </c>
      <c r="L41" s="21">
        <v>130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201</v>
      </c>
      <c r="F46" s="21">
        <v>27.398009999999999</v>
      </c>
      <c r="G46" s="21">
        <v>17.71471</v>
      </c>
      <c r="H46" s="21">
        <v>0</v>
      </c>
      <c r="I46" s="21">
        <v>14</v>
      </c>
      <c r="J46" s="21">
        <v>25</v>
      </c>
      <c r="K46" s="21">
        <v>40</v>
      </c>
      <c r="L46" s="21">
        <v>90</v>
      </c>
    </row>
    <row r="47" spans="4:12" x14ac:dyDescent="0.4">
      <c r="D47" s="23" t="s">
        <v>261</v>
      </c>
      <c r="E47" s="21">
        <v>381</v>
      </c>
      <c r="F47" s="21">
        <v>30.354330000000001</v>
      </c>
      <c r="G47" s="21">
        <v>17.231940000000002</v>
      </c>
      <c r="H47" s="21">
        <v>0</v>
      </c>
      <c r="I47" s="21">
        <v>20</v>
      </c>
      <c r="J47" s="21">
        <v>30</v>
      </c>
      <c r="K47" s="21">
        <v>40</v>
      </c>
      <c r="L47" s="21">
        <v>101</v>
      </c>
    </row>
    <row r="48" spans="4:12" x14ac:dyDescent="0.4">
      <c r="D48" s="23" t="s">
        <v>262</v>
      </c>
      <c r="E48" s="21">
        <v>161</v>
      </c>
      <c r="F48" s="21">
        <v>27.795030000000001</v>
      </c>
      <c r="G48" s="21">
        <v>17.404419999999998</v>
      </c>
      <c r="H48" s="21">
        <v>1</v>
      </c>
      <c r="I48" s="21">
        <v>15</v>
      </c>
      <c r="J48" s="21">
        <v>25</v>
      </c>
      <c r="K48" s="21">
        <v>40</v>
      </c>
      <c r="L48" s="21">
        <v>110</v>
      </c>
    </row>
    <row r="49" spans="4:12" x14ac:dyDescent="0.4">
      <c r="D49" s="23" t="s">
        <v>263</v>
      </c>
      <c r="E49" s="21">
        <v>838</v>
      </c>
      <c r="F49" s="21">
        <v>26.116949999999999</v>
      </c>
      <c r="G49" s="21">
        <v>17.099419999999999</v>
      </c>
      <c r="H49" s="21">
        <v>0</v>
      </c>
      <c r="I49" s="21">
        <v>13</v>
      </c>
      <c r="J49" s="21">
        <v>20</v>
      </c>
      <c r="K49" s="21">
        <v>38</v>
      </c>
      <c r="L49" s="21">
        <v>100</v>
      </c>
    </row>
    <row r="50" spans="4:12" x14ac:dyDescent="0.4">
      <c r="D50" s="23" t="s">
        <v>264</v>
      </c>
      <c r="E50" s="21">
        <v>245</v>
      </c>
      <c r="F50" s="21">
        <v>31.359179999999999</v>
      </c>
      <c r="G50" s="21">
        <v>16.45092</v>
      </c>
      <c r="H50" s="21">
        <v>2</v>
      </c>
      <c r="I50" s="21">
        <v>20</v>
      </c>
      <c r="J50" s="21">
        <v>30</v>
      </c>
      <c r="K50" s="21">
        <v>45</v>
      </c>
      <c r="L50" s="21">
        <v>80</v>
      </c>
    </row>
    <row r="51" spans="4:12" x14ac:dyDescent="0.4">
      <c r="D51" s="23" t="s">
        <v>265</v>
      </c>
      <c r="E51" s="21">
        <v>170</v>
      </c>
      <c r="F51" s="21">
        <v>32.011760000000002</v>
      </c>
      <c r="G51" s="21">
        <v>19.1172</v>
      </c>
      <c r="H51" s="21">
        <v>2</v>
      </c>
      <c r="I51" s="21">
        <v>20</v>
      </c>
      <c r="J51" s="21">
        <v>30</v>
      </c>
      <c r="K51" s="21">
        <v>40</v>
      </c>
      <c r="L51" s="21">
        <v>120</v>
      </c>
    </row>
    <row r="52" spans="4:12" x14ac:dyDescent="0.4">
      <c r="D52" s="23" t="s">
        <v>266</v>
      </c>
      <c r="E52" s="21">
        <v>457</v>
      </c>
      <c r="F52" s="21">
        <v>30.781179999999999</v>
      </c>
      <c r="G52" s="21">
        <v>17.377649999999999</v>
      </c>
      <c r="H52" s="21">
        <v>0</v>
      </c>
      <c r="I52" s="21">
        <v>18</v>
      </c>
      <c r="J52" s="21">
        <v>30</v>
      </c>
      <c r="K52" s="21">
        <v>40</v>
      </c>
      <c r="L52" s="21">
        <v>95</v>
      </c>
    </row>
    <row r="53" spans="4:12" x14ac:dyDescent="0.4">
      <c r="D53" s="23" t="s">
        <v>267</v>
      </c>
      <c r="E53" s="21">
        <v>431</v>
      </c>
      <c r="F53" s="21">
        <v>28.56148</v>
      </c>
      <c r="G53" s="21">
        <v>18.07865</v>
      </c>
      <c r="H53" s="21">
        <v>0</v>
      </c>
      <c r="I53" s="21">
        <v>15</v>
      </c>
      <c r="J53" s="21">
        <v>25</v>
      </c>
      <c r="K53" s="21">
        <v>40</v>
      </c>
      <c r="L53" s="21">
        <v>130</v>
      </c>
    </row>
    <row r="54" spans="4:12" x14ac:dyDescent="0.4">
      <c r="D54" s="23" t="s">
        <v>268</v>
      </c>
      <c r="E54" s="21">
        <v>68</v>
      </c>
      <c r="F54" s="21">
        <v>25.985289999999999</v>
      </c>
      <c r="G54" s="21">
        <v>15.04669</v>
      </c>
      <c r="H54" s="21">
        <v>1</v>
      </c>
      <c r="I54" s="21">
        <v>15</v>
      </c>
      <c r="J54" s="21">
        <v>23</v>
      </c>
      <c r="K54" s="21">
        <v>37.5</v>
      </c>
      <c r="L54" s="21">
        <v>61</v>
      </c>
    </row>
    <row r="55" spans="4:12" x14ac:dyDescent="0.4">
      <c r="D55" s="23" t="s">
        <v>269</v>
      </c>
      <c r="E55" s="21">
        <v>308</v>
      </c>
      <c r="F55" s="21">
        <v>31.762989999999999</v>
      </c>
      <c r="G55" s="21">
        <v>16.968419999999998</v>
      </c>
      <c r="H55" s="21">
        <v>0</v>
      </c>
      <c r="I55" s="21">
        <v>20</v>
      </c>
      <c r="J55" s="21">
        <v>30</v>
      </c>
      <c r="K55" s="21">
        <v>45</v>
      </c>
      <c r="L55" s="21">
        <v>79</v>
      </c>
    </row>
    <row r="56" spans="4:12" x14ac:dyDescent="0.4">
      <c r="D56" s="23" t="s">
        <v>270</v>
      </c>
      <c r="E56" s="21">
        <v>129</v>
      </c>
      <c r="F56" s="21">
        <v>30.542639999999999</v>
      </c>
      <c r="G56" s="21">
        <v>17.606819999999999</v>
      </c>
      <c r="H56" s="21">
        <v>2</v>
      </c>
      <c r="I56" s="21">
        <v>18</v>
      </c>
      <c r="J56" s="21">
        <v>30</v>
      </c>
      <c r="K56" s="21">
        <v>41</v>
      </c>
      <c r="L56" s="21">
        <v>100</v>
      </c>
    </row>
    <row r="57" spans="4:12" x14ac:dyDescent="0.4">
      <c r="D57" s="23" t="s">
        <v>271</v>
      </c>
      <c r="E57" s="21">
        <v>105</v>
      </c>
      <c r="F57" s="21">
        <v>26.247620000000001</v>
      </c>
      <c r="G57" s="21">
        <v>17.49164</v>
      </c>
      <c r="H57" s="21">
        <v>0</v>
      </c>
      <c r="I57" s="21">
        <v>15</v>
      </c>
      <c r="J57" s="21">
        <v>25</v>
      </c>
      <c r="K57" s="21">
        <v>36</v>
      </c>
      <c r="L57" s="21">
        <v>102</v>
      </c>
    </row>
    <row r="58" spans="4:12" x14ac:dyDescent="0.4">
      <c r="D58" s="23" t="s">
        <v>272</v>
      </c>
      <c r="E58" s="21">
        <v>244</v>
      </c>
      <c r="F58" s="21">
        <v>29.471309999999999</v>
      </c>
      <c r="G58" s="21">
        <v>17.677589999999999</v>
      </c>
      <c r="H58" s="21">
        <v>0</v>
      </c>
      <c r="I58" s="21">
        <v>15</v>
      </c>
      <c r="J58" s="21">
        <v>30</v>
      </c>
      <c r="K58" s="21">
        <v>40</v>
      </c>
      <c r="L58" s="21">
        <v>95</v>
      </c>
    </row>
    <row r="59" spans="4:12" x14ac:dyDescent="0.4">
      <c r="D59" s="23" t="s">
        <v>15</v>
      </c>
      <c r="E59" s="21">
        <v>3738</v>
      </c>
      <c r="F59" s="21">
        <v>28.991969999999998</v>
      </c>
      <c r="G59" s="21">
        <v>17.487449999999999</v>
      </c>
      <c r="H59" s="21">
        <v>0</v>
      </c>
      <c r="I59" s="21">
        <v>15</v>
      </c>
      <c r="J59" s="21">
        <v>27</v>
      </c>
      <c r="K59" s="21">
        <v>40</v>
      </c>
      <c r="L59" s="21">
        <v>130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906</v>
      </c>
      <c r="F64" s="21">
        <v>26.825610000000001</v>
      </c>
      <c r="G64" s="21">
        <v>16.284770000000002</v>
      </c>
      <c r="H64" s="21">
        <v>0</v>
      </c>
      <c r="I64" s="21">
        <v>15</v>
      </c>
      <c r="J64" s="21">
        <v>25</v>
      </c>
      <c r="K64" s="21">
        <v>40</v>
      </c>
      <c r="L64" s="21">
        <v>100</v>
      </c>
    </row>
    <row r="65" spans="4:12" x14ac:dyDescent="0.4">
      <c r="D65" s="9" t="s">
        <v>274</v>
      </c>
      <c r="E65" s="21">
        <v>1007</v>
      </c>
      <c r="F65" s="21">
        <v>31.248259999999998</v>
      </c>
      <c r="G65" s="21">
        <v>18.484960000000001</v>
      </c>
      <c r="H65" s="21">
        <v>0</v>
      </c>
      <c r="I65" s="21">
        <v>18</v>
      </c>
      <c r="J65" s="21">
        <v>30</v>
      </c>
      <c r="K65" s="21">
        <v>42</v>
      </c>
      <c r="L65" s="21">
        <v>120</v>
      </c>
    </row>
    <row r="66" spans="4:12" x14ac:dyDescent="0.4">
      <c r="D66" s="9" t="s">
        <v>275</v>
      </c>
      <c r="E66" s="21">
        <v>1012</v>
      </c>
      <c r="F66" s="21">
        <v>29.777670000000001</v>
      </c>
      <c r="G66" s="21">
        <v>17.245159999999998</v>
      </c>
      <c r="H66" s="21">
        <v>0</v>
      </c>
      <c r="I66" s="21">
        <v>16</v>
      </c>
      <c r="J66" s="21">
        <v>30</v>
      </c>
      <c r="K66" s="21">
        <v>40</v>
      </c>
      <c r="L66" s="21">
        <v>102</v>
      </c>
    </row>
    <row r="67" spans="4:12" x14ac:dyDescent="0.4">
      <c r="D67" s="9" t="s">
        <v>276</v>
      </c>
      <c r="E67" s="21">
        <v>689</v>
      </c>
      <c r="F67" s="21">
        <v>27.628450000000001</v>
      </c>
      <c r="G67" s="21">
        <v>17.161719999999999</v>
      </c>
      <c r="H67" s="21">
        <v>0</v>
      </c>
      <c r="I67" s="21">
        <v>15</v>
      </c>
      <c r="J67" s="21">
        <v>25</v>
      </c>
      <c r="K67" s="21">
        <v>40</v>
      </c>
      <c r="L67" s="21">
        <v>130</v>
      </c>
    </row>
    <row r="68" spans="4:12" x14ac:dyDescent="0.4">
      <c r="D68" s="9" t="s">
        <v>116</v>
      </c>
      <c r="E68" s="21">
        <v>3614</v>
      </c>
      <c r="F68" s="21">
        <v>29.03763</v>
      </c>
      <c r="G68" s="21">
        <v>17.43535</v>
      </c>
      <c r="H68" s="21">
        <v>0</v>
      </c>
      <c r="I68" s="21">
        <v>15</v>
      </c>
      <c r="J68" s="21">
        <v>27.5</v>
      </c>
      <c r="K68" s="21">
        <v>40</v>
      </c>
      <c r="L68" s="21">
        <v>130</v>
      </c>
    </row>
  </sheetData>
  <phoneticPr fontId="3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11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42" t="s">
        <v>72</v>
      </c>
      <c r="E5" s="21">
        <v>4254</v>
      </c>
      <c r="F5" s="21">
        <v>2.952045</v>
      </c>
      <c r="G5" s="21">
        <v>6.3504560000000003</v>
      </c>
      <c r="H5" s="21">
        <v>0</v>
      </c>
      <c r="I5" s="21">
        <v>1</v>
      </c>
      <c r="J5" s="21">
        <v>2</v>
      </c>
      <c r="K5" s="21">
        <v>4</v>
      </c>
      <c r="L5" s="21">
        <v>359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1824</v>
      </c>
      <c r="F10" s="21">
        <v>2.0455040000000002</v>
      </c>
      <c r="G10" s="21">
        <v>2.293498</v>
      </c>
      <c r="H10" s="21">
        <v>0</v>
      </c>
      <c r="I10" s="21">
        <v>1</v>
      </c>
      <c r="J10" s="21">
        <v>2</v>
      </c>
      <c r="K10" s="21">
        <v>3</v>
      </c>
      <c r="L10" s="21">
        <v>60</v>
      </c>
    </row>
    <row r="11" spans="4:12" x14ac:dyDescent="0.4">
      <c r="D11" s="20" t="s">
        <v>11</v>
      </c>
      <c r="E11" s="21">
        <v>1236</v>
      </c>
      <c r="F11" s="21">
        <v>3.0339809999999998</v>
      </c>
      <c r="G11" s="21">
        <v>2.882387</v>
      </c>
      <c r="H11" s="21">
        <v>0</v>
      </c>
      <c r="I11" s="21">
        <v>1</v>
      </c>
      <c r="J11" s="21">
        <v>3</v>
      </c>
      <c r="K11" s="21">
        <v>4</v>
      </c>
      <c r="L11" s="21">
        <v>41</v>
      </c>
    </row>
    <row r="12" spans="4:12" x14ac:dyDescent="0.4">
      <c r="D12" s="20" t="s">
        <v>12</v>
      </c>
      <c r="E12" s="21">
        <v>533</v>
      </c>
      <c r="F12" s="21">
        <v>4.212008</v>
      </c>
      <c r="G12" s="21">
        <v>15.64653</v>
      </c>
      <c r="H12" s="21">
        <v>0</v>
      </c>
      <c r="I12" s="21">
        <v>1</v>
      </c>
      <c r="J12" s="21">
        <v>3</v>
      </c>
      <c r="K12" s="21">
        <v>5</v>
      </c>
      <c r="L12" s="21">
        <v>359</v>
      </c>
    </row>
    <row r="13" spans="4:12" x14ac:dyDescent="0.4">
      <c r="D13" s="20" t="s">
        <v>13</v>
      </c>
      <c r="E13" s="21">
        <v>505</v>
      </c>
      <c r="F13" s="21">
        <v>4.0198020000000003</v>
      </c>
      <c r="G13" s="21">
        <v>3.7357670000000001</v>
      </c>
      <c r="H13" s="21">
        <v>0</v>
      </c>
      <c r="I13" s="21">
        <v>1</v>
      </c>
      <c r="J13" s="21">
        <v>4</v>
      </c>
      <c r="K13" s="21">
        <v>6</v>
      </c>
      <c r="L13" s="21">
        <v>40</v>
      </c>
    </row>
    <row r="14" spans="4:12" x14ac:dyDescent="0.4">
      <c r="D14" s="20" t="s">
        <v>14</v>
      </c>
      <c r="E14" s="21">
        <v>132</v>
      </c>
      <c r="F14" s="21">
        <v>5.6136359999999996</v>
      </c>
      <c r="G14" s="21">
        <v>8.9217530000000007</v>
      </c>
      <c r="H14" s="21">
        <v>0</v>
      </c>
      <c r="I14" s="21">
        <v>0</v>
      </c>
      <c r="J14" s="21">
        <v>4</v>
      </c>
      <c r="K14" s="21">
        <v>7</v>
      </c>
      <c r="L14" s="21">
        <v>68</v>
      </c>
    </row>
    <row r="15" spans="4:12" x14ac:dyDescent="0.4">
      <c r="D15" s="22" t="s">
        <v>15</v>
      </c>
      <c r="E15" s="21">
        <v>4230</v>
      </c>
      <c r="F15" s="21">
        <v>2.9543740000000001</v>
      </c>
      <c r="G15" s="21">
        <v>6.3665929999999999</v>
      </c>
      <c r="H15" s="21">
        <v>0</v>
      </c>
      <c r="I15" s="21">
        <v>1</v>
      </c>
      <c r="J15" s="21">
        <v>2</v>
      </c>
      <c r="K15" s="21">
        <v>4</v>
      </c>
      <c r="L15" s="21">
        <v>359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141</v>
      </c>
      <c r="F20" s="21">
        <v>4.4609930000000002</v>
      </c>
      <c r="G20" s="21">
        <v>30.113949999999999</v>
      </c>
      <c r="H20" s="21">
        <v>0</v>
      </c>
      <c r="I20" s="21">
        <v>1</v>
      </c>
      <c r="J20" s="21">
        <v>2</v>
      </c>
      <c r="K20" s="21">
        <v>3</v>
      </c>
      <c r="L20" s="21">
        <v>359</v>
      </c>
    </row>
    <row r="21" spans="4:12" x14ac:dyDescent="0.4">
      <c r="D21" s="22" t="s">
        <v>18</v>
      </c>
      <c r="E21" s="21">
        <v>627</v>
      </c>
      <c r="F21" s="21">
        <v>2.1881979999999999</v>
      </c>
      <c r="G21" s="21">
        <v>1.7068700000000001</v>
      </c>
      <c r="H21" s="21">
        <v>0</v>
      </c>
      <c r="I21" s="21">
        <v>1</v>
      </c>
      <c r="J21" s="21">
        <v>2</v>
      </c>
      <c r="K21" s="21">
        <v>3</v>
      </c>
      <c r="L21" s="21">
        <v>10</v>
      </c>
    </row>
    <row r="22" spans="4:12" x14ac:dyDescent="0.4">
      <c r="D22" s="22" t="s">
        <v>19</v>
      </c>
      <c r="E22" s="21">
        <v>1257</v>
      </c>
      <c r="F22" s="21">
        <v>2.8703259999999999</v>
      </c>
      <c r="G22" s="21">
        <v>2.7164079999999999</v>
      </c>
      <c r="H22" s="21">
        <v>0</v>
      </c>
      <c r="I22" s="21">
        <v>1</v>
      </c>
      <c r="J22" s="21">
        <v>2</v>
      </c>
      <c r="K22" s="21">
        <v>4</v>
      </c>
      <c r="L22" s="21">
        <v>40</v>
      </c>
    </row>
    <row r="23" spans="4:12" x14ac:dyDescent="0.4">
      <c r="D23" s="22" t="s">
        <v>20</v>
      </c>
      <c r="E23" s="21">
        <v>1107</v>
      </c>
      <c r="F23" s="21">
        <v>3.2303519999999999</v>
      </c>
      <c r="G23" s="21">
        <v>3.428191</v>
      </c>
      <c r="H23" s="21">
        <v>0</v>
      </c>
      <c r="I23" s="21">
        <v>1</v>
      </c>
      <c r="J23" s="21">
        <v>3</v>
      </c>
      <c r="K23" s="21">
        <v>5</v>
      </c>
      <c r="L23" s="21">
        <v>60</v>
      </c>
    </row>
    <row r="24" spans="4:12" x14ac:dyDescent="0.4">
      <c r="D24" s="22" t="s">
        <v>21</v>
      </c>
      <c r="E24" s="21">
        <v>652</v>
      </c>
      <c r="F24" s="21">
        <v>2.9984660000000001</v>
      </c>
      <c r="G24" s="21">
        <v>3.2732679999999998</v>
      </c>
      <c r="H24" s="21">
        <v>0</v>
      </c>
      <c r="I24" s="21">
        <v>1</v>
      </c>
      <c r="J24" s="21">
        <v>2</v>
      </c>
      <c r="K24" s="21">
        <v>5</v>
      </c>
      <c r="L24" s="21">
        <v>37</v>
      </c>
    </row>
    <row r="25" spans="4:12" x14ac:dyDescent="0.4">
      <c r="D25" s="22" t="s">
        <v>22</v>
      </c>
      <c r="E25" s="21">
        <v>313</v>
      </c>
      <c r="F25" s="21">
        <v>2.8051119999999998</v>
      </c>
      <c r="G25" s="21">
        <v>3.499593</v>
      </c>
      <c r="H25" s="21">
        <v>0</v>
      </c>
      <c r="I25" s="21">
        <v>0</v>
      </c>
      <c r="J25" s="21">
        <v>2</v>
      </c>
      <c r="K25" s="21">
        <v>4</v>
      </c>
      <c r="L25" s="21">
        <v>25</v>
      </c>
    </row>
    <row r="26" spans="4:12" x14ac:dyDescent="0.4">
      <c r="D26" s="22" t="s">
        <v>23</v>
      </c>
      <c r="E26" s="21">
        <v>132</v>
      </c>
      <c r="F26" s="21">
        <v>3.606061</v>
      </c>
      <c r="G26" s="21">
        <v>8.1613100000000003</v>
      </c>
      <c r="H26" s="21">
        <v>0</v>
      </c>
      <c r="I26" s="21">
        <v>0</v>
      </c>
      <c r="J26" s="21">
        <v>2</v>
      </c>
      <c r="K26" s="21">
        <v>4</v>
      </c>
      <c r="L26" s="21">
        <v>68</v>
      </c>
    </row>
    <row r="27" spans="4:12" x14ac:dyDescent="0.4">
      <c r="D27" s="20" t="s">
        <v>15</v>
      </c>
      <c r="E27" s="21">
        <v>4229</v>
      </c>
      <c r="F27" s="21">
        <v>2.9543629999999999</v>
      </c>
      <c r="G27" s="21">
        <v>6.3673460000000004</v>
      </c>
      <c r="H27" s="21">
        <v>0</v>
      </c>
      <c r="I27" s="21">
        <v>1</v>
      </c>
      <c r="J27" s="21">
        <v>2</v>
      </c>
      <c r="K27" s="21">
        <v>4</v>
      </c>
      <c r="L27" s="21">
        <v>359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27</v>
      </c>
      <c r="F32" s="21">
        <v>4.8888889999999998</v>
      </c>
      <c r="G32" s="21">
        <v>8.3035359999999994</v>
      </c>
      <c r="H32" s="21">
        <v>0</v>
      </c>
      <c r="I32" s="21">
        <v>1</v>
      </c>
      <c r="J32" s="21">
        <v>3</v>
      </c>
      <c r="K32" s="21">
        <v>4</v>
      </c>
      <c r="L32" s="21">
        <v>43</v>
      </c>
    </row>
    <row r="33" spans="4:12" x14ac:dyDescent="0.4">
      <c r="D33" s="23" t="s">
        <v>251</v>
      </c>
      <c r="E33" s="21">
        <v>837</v>
      </c>
      <c r="F33" s="21">
        <v>2.4551970000000001</v>
      </c>
      <c r="G33" s="21">
        <v>2.9415290000000001</v>
      </c>
      <c r="H33" s="21">
        <v>0</v>
      </c>
      <c r="I33" s="21">
        <v>1</v>
      </c>
      <c r="J33" s="21">
        <v>2</v>
      </c>
      <c r="K33" s="21">
        <v>3</v>
      </c>
      <c r="L33" s="21">
        <v>60</v>
      </c>
    </row>
    <row r="34" spans="4:12" x14ac:dyDescent="0.4">
      <c r="D34" s="23" t="s">
        <v>252</v>
      </c>
      <c r="E34" s="21">
        <v>806</v>
      </c>
      <c r="F34" s="21">
        <v>3.3511169999999999</v>
      </c>
      <c r="G34" s="21">
        <v>2.853707</v>
      </c>
      <c r="H34" s="21">
        <v>0</v>
      </c>
      <c r="I34" s="21">
        <v>2</v>
      </c>
      <c r="J34" s="21">
        <v>3</v>
      </c>
      <c r="K34" s="21">
        <v>5</v>
      </c>
      <c r="L34" s="21">
        <v>40</v>
      </c>
    </row>
    <row r="35" spans="4:12" x14ac:dyDescent="0.4">
      <c r="D35" s="23" t="s">
        <v>253</v>
      </c>
      <c r="E35" s="21">
        <v>237</v>
      </c>
      <c r="F35" s="21">
        <v>3.0168780000000002</v>
      </c>
      <c r="G35" s="21">
        <v>3.5186739999999999</v>
      </c>
      <c r="H35" s="21">
        <v>0</v>
      </c>
      <c r="I35" s="21">
        <v>1</v>
      </c>
      <c r="J35" s="21">
        <v>3</v>
      </c>
      <c r="K35" s="21">
        <v>4</v>
      </c>
      <c r="L35" s="21">
        <v>41</v>
      </c>
    </row>
    <row r="36" spans="4:12" x14ac:dyDescent="0.4">
      <c r="D36" s="23" t="s">
        <v>254</v>
      </c>
      <c r="E36" s="21">
        <v>1106</v>
      </c>
      <c r="F36" s="21">
        <v>2.8453889999999999</v>
      </c>
      <c r="G36" s="21">
        <v>2.4373710000000002</v>
      </c>
      <c r="H36" s="21">
        <v>0</v>
      </c>
      <c r="I36" s="21">
        <v>1</v>
      </c>
      <c r="J36" s="21">
        <v>2</v>
      </c>
      <c r="K36" s="21">
        <v>4</v>
      </c>
      <c r="L36" s="21">
        <v>20</v>
      </c>
    </row>
    <row r="37" spans="4:12" x14ac:dyDescent="0.4">
      <c r="D37" s="23" t="s">
        <v>255</v>
      </c>
      <c r="E37" s="21">
        <v>288</v>
      </c>
      <c r="F37" s="21">
        <v>4.1770829999999997</v>
      </c>
      <c r="G37" s="21">
        <v>6.4137180000000003</v>
      </c>
      <c r="H37" s="21">
        <v>0</v>
      </c>
      <c r="I37" s="21">
        <v>1</v>
      </c>
      <c r="J37" s="21">
        <v>3</v>
      </c>
      <c r="K37" s="21">
        <v>5</v>
      </c>
      <c r="L37" s="21">
        <v>68</v>
      </c>
    </row>
    <row r="38" spans="4:12" x14ac:dyDescent="0.4">
      <c r="D38" s="23" t="s">
        <v>256</v>
      </c>
      <c r="E38" s="21">
        <v>191</v>
      </c>
      <c r="F38" s="21">
        <v>2.570681</v>
      </c>
      <c r="G38" s="21">
        <v>2.490821</v>
      </c>
      <c r="H38" s="21">
        <v>0</v>
      </c>
      <c r="I38" s="21">
        <v>1</v>
      </c>
      <c r="J38" s="21">
        <v>2</v>
      </c>
      <c r="K38" s="21">
        <v>3</v>
      </c>
      <c r="L38" s="21">
        <v>21</v>
      </c>
    </row>
    <row r="39" spans="4:12" x14ac:dyDescent="0.4">
      <c r="D39" s="23" t="s">
        <v>257</v>
      </c>
      <c r="E39" s="21">
        <v>206</v>
      </c>
      <c r="F39" s="21">
        <v>2.5970870000000001</v>
      </c>
      <c r="G39" s="21">
        <v>3.4595630000000002</v>
      </c>
      <c r="H39" s="21">
        <v>0</v>
      </c>
      <c r="I39" s="21">
        <v>1</v>
      </c>
      <c r="J39" s="21">
        <v>2</v>
      </c>
      <c r="K39" s="21">
        <v>3</v>
      </c>
      <c r="L39" s="21">
        <v>37</v>
      </c>
    </row>
    <row r="40" spans="4:12" x14ac:dyDescent="0.4">
      <c r="D40" s="23" t="s">
        <v>258</v>
      </c>
      <c r="E40" s="21">
        <v>531</v>
      </c>
      <c r="F40" s="21">
        <v>2.182674</v>
      </c>
      <c r="G40" s="21">
        <v>2.3348390000000001</v>
      </c>
      <c r="H40" s="21">
        <v>0</v>
      </c>
      <c r="I40" s="21">
        <v>0</v>
      </c>
      <c r="J40" s="21">
        <v>2</v>
      </c>
      <c r="K40" s="21">
        <v>3</v>
      </c>
      <c r="L40" s="21">
        <v>18</v>
      </c>
    </row>
    <row r="41" spans="4:12" x14ac:dyDescent="0.4">
      <c r="D41" s="23" t="s">
        <v>15</v>
      </c>
      <c r="E41" s="21">
        <v>4229</v>
      </c>
      <c r="F41" s="21">
        <v>2.8701819999999998</v>
      </c>
      <c r="G41" s="21">
        <v>3.2485249999999999</v>
      </c>
      <c r="H41" s="21">
        <v>0</v>
      </c>
      <c r="I41" s="21">
        <v>1</v>
      </c>
      <c r="J41" s="21">
        <v>2</v>
      </c>
      <c r="K41" s="21">
        <v>4</v>
      </c>
      <c r="L41" s="21">
        <v>68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224</v>
      </c>
      <c r="F46" s="21">
        <v>2.4821430000000002</v>
      </c>
      <c r="G46" s="21">
        <v>1.975101</v>
      </c>
      <c r="H46" s="21">
        <v>0</v>
      </c>
      <c r="I46" s="21">
        <v>1</v>
      </c>
      <c r="J46" s="21">
        <v>2</v>
      </c>
      <c r="K46" s="21">
        <v>4</v>
      </c>
      <c r="L46" s="21">
        <v>9</v>
      </c>
    </row>
    <row r="47" spans="4:12" x14ac:dyDescent="0.4">
      <c r="D47" s="23" t="s">
        <v>261</v>
      </c>
      <c r="E47" s="21">
        <v>440</v>
      </c>
      <c r="F47" s="21">
        <v>2.5568179999999998</v>
      </c>
      <c r="G47" s="21">
        <v>2.3394119999999998</v>
      </c>
      <c r="H47" s="21">
        <v>0</v>
      </c>
      <c r="I47" s="21">
        <v>1</v>
      </c>
      <c r="J47" s="21">
        <v>2</v>
      </c>
      <c r="K47" s="21">
        <v>4</v>
      </c>
      <c r="L47" s="21">
        <v>16</v>
      </c>
    </row>
    <row r="48" spans="4:12" x14ac:dyDescent="0.4">
      <c r="D48" s="23" t="s">
        <v>262</v>
      </c>
      <c r="E48" s="21">
        <v>193</v>
      </c>
      <c r="F48" s="21">
        <v>2.7772019999999999</v>
      </c>
      <c r="G48" s="21">
        <v>2.2951709999999999</v>
      </c>
      <c r="H48" s="21">
        <v>0</v>
      </c>
      <c r="I48" s="21">
        <v>1</v>
      </c>
      <c r="J48" s="21">
        <v>2</v>
      </c>
      <c r="K48" s="21">
        <v>4</v>
      </c>
      <c r="L48" s="21">
        <v>12</v>
      </c>
    </row>
    <row r="49" spans="4:12" x14ac:dyDescent="0.4">
      <c r="D49" s="23" t="s">
        <v>263</v>
      </c>
      <c r="E49" s="21">
        <v>959</v>
      </c>
      <c r="F49" s="21">
        <v>3.0239829999999999</v>
      </c>
      <c r="G49" s="21">
        <v>3.8535900000000001</v>
      </c>
      <c r="H49" s="21">
        <v>0</v>
      </c>
      <c r="I49" s="21">
        <v>1</v>
      </c>
      <c r="J49" s="21">
        <v>2</v>
      </c>
      <c r="K49" s="21">
        <v>5</v>
      </c>
      <c r="L49" s="21">
        <v>68</v>
      </c>
    </row>
    <row r="50" spans="4:12" x14ac:dyDescent="0.4">
      <c r="D50" s="23" t="s">
        <v>264</v>
      </c>
      <c r="E50" s="21">
        <v>284</v>
      </c>
      <c r="F50" s="21">
        <v>2.3838029999999999</v>
      </c>
      <c r="G50" s="21">
        <v>1.804162</v>
      </c>
      <c r="H50" s="21">
        <v>0</v>
      </c>
      <c r="I50" s="21">
        <v>1</v>
      </c>
      <c r="J50" s="21">
        <v>2</v>
      </c>
      <c r="K50" s="21">
        <v>3</v>
      </c>
      <c r="L50" s="21">
        <v>10</v>
      </c>
    </row>
    <row r="51" spans="4:12" x14ac:dyDescent="0.4">
      <c r="D51" s="23" t="s">
        <v>265</v>
      </c>
      <c r="E51" s="21">
        <v>183</v>
      </c>
      <c r="F51" s="21">
        <v>2.7650269999999999</v>
      </c>
      <c r="G51" s="21">
        <v>2.1443720000000002</v>
      </c>
      <c r="H51" s="21">
        <v>0</v>
      </c>
      <c r="I51" s="21">
        <v>1</v>
      </c>
      <c r="J51" s="21">
        <v>2</v>
      </c>
      <c r="K51" s="21">
        <v>4</v>
      </c>
      <c r="L51" s="21">
        <v>10</v>
      </c>
    </row>
    <row r="52" spans="4:12" x14ac:dyDescent="0.4">
      <c r="D52" s="23" t="s">
        <v>266</v>
      </c>
      <c r="E52" s="21">
        <v>492</v>
      </c>
      <c r="F52" s="21">
        <v>3.0691060000000001</v>
      </c>
      <c r="G52" s="21">
        <v>2.6773739999999999</v>
      </c>
      <c r="H52" s="21">
        <v>0</v>
      </c>
      <c r="I52" s="21">
        <v>1</v>
      </c>
      <c r="J52" s="21">
        <v>2</v>
      </c>
      <c r="K52" s="21">
        <v>4</v>
      </c>
      <c r="L52" s="21">
        <v>19</v>
      </c>
    </row>
    <row r="53" spans="4:12" x14ac:dyDescent="0.4">
      <c r="D53" s="23" t="s">
        <v>267</v>
      </c>
      <c r="E53" s="21">
        <v>491</v>
      </c>
      <c r="F53" s="21">
        <v>3.3177189999999999</v>
      </c>
      <c r="G53" s="21">
        <v>4.4456889999999998</v>
      </c>
      <c r="H53" s="21">
        <v>0</v>
      </c>
      <c r="I53" s="21">
        <v>1</v>
      </c>
      <c r="J53" s="21">
        <v>2</v>
      </c>
      <c r="K53" s="21">
        <v>4</v>
      </c>
      <c r="L53" s="21">
        <v>43</v>
      </c>
    </row>
    <row r="54" spans="4:12" x14ac:dyDescent="0.4">
      <c r="D54" s="23" t="s">
        <v>268</v>
      </c>
      <c r="E54" s="21">
        <v>80</v>
      </c>
      <c r="F54" s="21">
        <v>3.3875000000000002</v>
      </c>
      <c r="G54" s="21">
        <v>6.7439489999999997</v>
      </c>
      <c r="H54" s="21">
        <v>0</v>
      </c>
      <c r="I54" s="21">
        <v>1</v>
      </c>
      <c r="J54" s="21">
        <v>3</v>
      </c>
      <c r="K54" s="21">
        <v>4</v>
      </c>
      <c r="L54" s="21">
        <v>60</v>
      </c>
    </row>
    <row r="55" spans="4:12" x14ac:dyDescent="0.4">
      <c r="D55" s="23" t="s">
        <v>269</v>
      </c>
      <c r="E55" s="21">
        <v>341</v>
      </c>
      <c r="F55" s="21">
        <v>2.906158</v>
      </c>
      <c r="G55" s="21">
        <v>2.6684410000000001</v>
      </c>
      <c r="H55" s="21">
        <v>0</v>
      </c>
      <c r="I55" s="21">
        <v>1</v>
      </c>
      <c r="J55" s="21">
        <v>2</v>
      </c>
      <c r="K55" s="21">
        <v>4</v>
      </c>
      <c r="L55" s="21">
        <v>22</v>
      </c>
    </row>
    <row r="56" spans="4:12" x14ac:dyDescent="0.4">
      <c r="D56" s="23" t="s">
        <v>270</v>
      </c>
      <c r="E56" s="21">
        <v>141</v>
      </c>
      <c r="F56" s="21">
        <v>2.7092200000000002</v>
      </c>
      <c r="G56" s="21">
        <v>2.2631800000000002</v>
      </c>
      <c r="H56" s="21">
        <v>0</v>
      </c>
      <c r="I56" s="21">
        <v>1</v>
      </c>
      <c r="J56" s="21">
        <v>2</v>
      </c>
      <c r="K56" s="21">
        <v>4</v>
      </c>
      <c r="L56" s="21">
        <v>10</v>
      </c>
    </row>
    <row r="57" spans="4:12" x14ac:dyDescent="0.4">
      <c r="D57" s="23" t="s">
        <v>271</v>
      </c>
      <c r="E57" s="21">
        <v>122</v>
      </c>
      <c r="F57" s="21">
        <v>2.5409839999999999</v>
      </c>
      <c r="G57" s="21">
        <v>3.1205729999999998</v>
      </c>
      <c r="H57" s="21">
        <v>0</v>
      </c>
      <c r="I57" s="21">
        <v>1</v>
      </c>
      <c r="J57" s="21">
        <v>2</v>
      </c>
      <c r="K57" s="21">
        <v>4</v>
      </c>
      <c r="L57" s="21">
        <v>26</v>
      </c>
    </row>
    <row r="58" spans="4:12" x14ac:dyDescent="0.4">
      <c r="D58" s="23" t="s">
        <v>272</v>
      </c>
      <c r="E58" s="21">
        <v>279</v>
      </c>
      <c r="F58" s="21">
        <v>2.6702509999999999</v>
      </c>
      <c r="G58" s="21">
        <v>3.2285059999999999</v>
      </c>
      <c r="H58" s="21">
        <v>0</v>
      </c>
      <c r="I58" s="21">
        <v>1</v>
      </c>
      <c r="J58" s="21">
        <v>2</v>
      </c>
      <c r="K58" s="21">
        <v>3</v>
      </c>
      <c r="L58" s="21">
        <v>41</v>
      </c>
    </row>
    <row r="59" spans="4:12" x14ac:dyDescent="0.4">
      <c r="D59" s="23" t="s">
        <v>15</v>
      </c>
      <c r="E59" s="21">
        <v>4229</v>
      </c>
      <c r="F59" s="21">
        <v>2.8701819999999998</v>
      </c>
      <c r="G59" s="21">
        <v>3.2485249999999999</v>
      </c>
      <c r="H59" s="21">
        <v>0</v>
      </c>
      <c r="I59" s="21">
        <v>1</v>
      </c>
      <c r="J59" s="21">
        <v>2</v>
      </c>
      <c r="K59" s="21">
        <v>4</v>
      </c>
      <c r="L59" s="21">
        <v>68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1021</v>
      </c>
      <c r="F64" s="21">
        <v>2.7375120000000002</v>
      </c>
      <c r="G64" s="21">
        <v>3.1210309999999999</v>
      </c>
      <c r="H64" s="21">
        <v>0</v>
      </c>
      <c r="I64" s="21">
        <v>1</v>
      </c>
      <c r="J64" s="21">
        <v>2</v>
      </c>
      <c r="K64" s="21">
        <v>4</v>
      </c>
      <c r="L64" s="21">
        <v>41</v>
      </c>
    </row>
    <row r="65" spans="4:12" x14ac:dyDescent="0.4">
      <c r="D65" s="9" t="s">
        <v>274</v>
      </c>
      <c r="E65" s="21">
        <v>1099</v>
      </c>
      <c r="F65" s="21">
        <v>2.909008</v>
      </c>
      <c r="G65" s="21">
        <v>2.6562130000000002</v>
      </c>
      <c r="H65" s="21">
        <v>0</v>
      </c>
      <c r="I65" s="21">
        <v>1</v>
      </c>
      <c r="J65" s="21">
        <v>2</v>
      </c>
      <c r="K65" s="21">
        <v>4</v>
      </c>
      <c r="L65" s="21">
        <v>28</v>
      </c>
    </row>
    <row r="66" spans="4:12" x14ac:dyDescent="0.4">
      <c r="D66" s="9" t="s">
        <v>275</v>
      </c>
      <c r="E66" s="21">
        <v>1144</v>
      </c>
      <c r="F66" s="21">
        <v>3.0847899999999999</v>
      </c>
      <c r="G66" s="21">
        <v>4.2021090000000001</v>
      </c>
      <c r="H66" s="21">
        <v>0</v>
      </c>
      <c r="I66" s="21">
        <v>1</v>
      </c>
      <c r="J66" s="21">
        <v>2</v>
      </c>
      <c r="K66" s="21">
        <v>4</v>
      </c>
      <c r="L66" s="21">
        <v>68</v>
      </c>
    </row>
    <row r="67" spans="4:12" x14ac:dyDescent="0.4">
      <c r="D67" s="9" t="s">
        <v>276</v>
      </c>
      <c r="E67" s="21">
        <v>771</v>
      </c>
      <c r="F67" s="21">
        <v>2.6575880000000001</v>
      </c>
      <c r="G67" s="21">
        <v>2.2295539999999998</v>
      </c>
      <c r="H67" s="21">
        <v>0</v>
      </c>
      <c r="I67" s="21">
        <v>1</v>
      </c>
      <c r="J67" s="21">
        <v>2</v>
      </c>
      <c r="K67" s="21">
        <v>4</v>
      </c>
      <c r="L67" s="21">
        <v>12</v>
      </c>
    </row>
    <row r="68" spans="4:12" x14ac:dyDescent="0.4">
      <c r="D68" s="9" t="s">
        <v>116</v>
      </c>
      <c r="E68" s="21">
        <v>4035</v>
      </c>
      <c r="F68" s="21">
        <v>2.86741</v>
      </c>
      <c r="G68" s="21">
        <v>3.2189969999999999</v>
      </c>
      <c r="H68" s="21">
        <v>0</v>
      </c>
      <c r="I68" s="21">
        <v>1</v>
      </c>
      <c r="J68" s="21">
        <v>2</v>
      </c>
      <c r="K68" s="21">
        <v>4</v>
      </c>
      <c r="L68" s="21">
        <v>68</v>
      </c>
    </row>
  </sheetData>
  <phoneticPr fontId="3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topLeftCell="A10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11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42" t="s">
        <v>73</v>
      </c>
      <c r="E5" s="21">
        <v>4007</v>
      </c>
      <c r="F5" s="21">
        <v>126154.1</v>
      </c>
      <c r="G5" s="21">
        <v>1604767</v>
      </c>
      <c r="H5" s="21">
        <v>0</v>
      </c>
      <c r="I5" s="21">
        <v>1200</v>
      </c>
      <c r="J5" s="21">
        <v>9910</v>
      </c>
      <c r="K5" s="21">
        <v>40000</v>
      </c>
      <c r="L5" s="21">
        <v>56000000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1736</v>
      </c>
      <c r="F10" s="21">
        <v>42612.959999999999</v>
      </c>
      <c r="G10" s="21">
        <v>1201734</v>
      </c>
      <c r="H10" s="21">
        <v>0</v>
      </c>
      <c r="I10" s="21">
        <v>456</v>
      </c>
      <c r="J10" s="21">
        <v>3500</v>
      </c>
      <c r="K10" s="21">
        <v>11342</v>
      </c>
      <c r="L10" s="21">
        <v>50000000</v>
      </c>
    </row>
    <row r="11" spans="4:12" x14ac:dyDescent="0.4">
      <c r="D11" s="20" t="s">
        <v>11</v>
      </c>
      <c r="E11" s="21">
        <v>1164</v>
      </c>
      <c r="F11" s="21">
        <v>53512</v>
      </c>
      <c r="G11" s="21">
        <v>393813</v>
      </c>
      <c r="H11" s="21">
        <v>0</v>
      </c>
      <c r="I11" s="21">
        <v>3500</v>
      </c>
      <c r="J11" s="21">
        <v>15827</v>
      </c>
      <c r="K11" s="21">
        <v>41857</v>
      </c>
      <c r="L11" s="21">
        <v>12500000</v>
      </c>
    </row>
    <row r="12" spans="4:12" x14ac:dyDescent="0.4">
      <c r="D12" s="20" t="s">
        <v>12</v>
      </c>
      <c r="E12" s="21">
        <v>499</v>
      </c>
      <c r="F12" s="21">
        <v>126807.1</v>
      </c>
      <c r="G12" s="21">
        <v>646875.5</v>
      </c>
      <c r="H12" s="21">
        <v>0</v>
      </c>
      <c r="I12" s="21">
        <v>7002</v>
      </c>
      <c r="J12" s="21">
        <v>37700</v>
      </c>
      <c r="K12" s="21">
        <v>90408</v>
      </c>
      <c r="L12" s="21">
        <v>11900000</v>
      </c>
    </row>
    <row r="13" spans="4:12" x14ac:dyDescent="0.4">
      <c r="D13" s="20" t="s">
        <v>13</v>
      </c>
      <c r="E13" s="21">
        <v>460</v>
      </c>
      <c r="F13" s="21">
        <v>173541.2</v>
      </c>
      <c r="G13" s="21">
        <v>387781.2</v>
      </c>
      <c r="H13" s="21">
        <v>0</v>
      </c>
      <c r="I13" s="21">
        <v>8600</v>
      </c>
      <c r="J13" s="21">
        <v>60500</v>
      </c>
      <c r="K13" s="21">
        <v>198396.5</v>
      </c>
      <c r="L13" s="21">
        <v>5190043</v>
      </c>
    </row>
    <row r="14" spans="4:12" x14ac:dyDescent="0.4">
      <c r="D14" s="20" t="s">
        <v>14</v>
      </c>
      <c r="E14" s="21">
        <v>127</v>
      </c>
      <c r="F14" s="21">
        <v>1770768</v>
      </c>
      <c r="G14" s="21">
        <v>7448192</v>
      </c>
      <c r="H14" s="21">
        <v>0</v>
      </c>
      <c r="I14" s="21">
        <v>0</v>
      </c>
      <c r="J14" s="21">
        <v>134861</v>
      </c>
      <c r="K14" s="21">
        <v>381250</v>
      </c>
      <c r="L14" s="21">
        <v>56000000</v>
      </c>
    </row>
    <row r="15" spans="4:12" x14ac:dyDescent="0.4">
      <c r="D15" s="22" t="s">
        <v>15</v>
      </c>
      <c r="E15" s="21">
        <v>3986</v>
      </c>
      <c r="F15" s="21">
        <v>126507.1</v>
      </c>
      <c r="G15" s="21">
        <v>1608956</v>
      </c>
      <c r="H15" s="21">
        <v>0</v>
      </c>
      <c r="I15" s="21">
        <v>1198</v>
      </c>
      <c r="J15" s="21">
        <v>9889</v>
      </c>
      <c r="K15" s="21">
        <v>40000</v>
      </c>
      <c r="L15" s="21">
        <v>56000000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134</v>
      </c>
      <c r="F20" s="21">
        <v>15553.99</v>
      </c>
      <c r="G20" s="21">
        <v>34313.57</v>
      </c>
      <c r="H20" s="21">
        <v>0</v>
      </c>
      <c r="I20" s="21">
        <v>200</v>
      </c>
      <c r="J20" s="21">
        <v>2902</v>
      </c>
      <c r="K20" s="21">
        <v>16382</v>
      </c>
      <c r="L20" s="21">
        <v>300000</v>
      </c>
    </row>
    <row r="21" spans="4:12" x14ac:dyDescent="0.4">
      <c r="D21" s="22" t="s">
        <v>18</v>
      </c>
      <c r="E21" s="21">
        <v>601</v>
      </c>
      <c r="F21" s="21">
        <v>18549.75</v>
      </c>
      <c r="G21" s="21">
        <v>40378.129999999997</v>
      </c>
      <c r="H21" s="21">
        <v>0</v>
      </c>
      <c r="I21" s="21">
        <v>834</v>
      </c>
      <c r="J21" s="21">
        <v>5000</v>
      </c>
      <c r="K21" s="21">
        <v>17000</v>
      </c>
      <c r="L21" s="21">
        <v>407872</v>
      </c>
    </row>
    <row r="22" spans="4:12" x14ac:dyDescent="0.4">
      <c r="D22" s="22" t="s">
        <v>19</v>
      </c>
      <c r="E22" s="21">
        <v>1205</v>
      </c>
      <c r="F22" s="21">
        <v>37164.120000000003</v>
      </c>
      <c r="G22" s="21">
        <v>120189.9</v>
      </c>
      <c r="H22" s="21">
        <v>0</v>
      </c>
      <c r="I22" s="21">
        <v>2500</v>
      </c>
      <c r="J22" s="21">
        <v>10000</v>
      </c>
      <c r="K22" s="21">
        <v>32800</v>
      </c>
      <c r="L22" s="21">
        <v>3370954</v>
      </c>
    </row>
    <row r="23" spans="4:12" x14ac:dyDescent="0.4">
      <c r="D23" s="22" t="s">
        <v>20</v>
      </c>
      <c r="E23" s="21">
        <v>1039</v>
      </c>
      <c r="F23" s="21">
        <v>85185.57</v>
      </c>
      <c r="G23" s="21">
        <v>442449.9</v>
      </c>
      <c r="H23" s="21">
        <v>0</v>
      </c>
      <c r="I23" s="21">
        <v>2414</v>
      </c>
      <c r="J23" s="21">
        <v>13000</v>
      </c>
      <c r="K23" s="21">
        <v>50000</v>
      </c>
      <c r="L23" s="21">
        <v>11900000</v>
      </c>
    </row>
    <row r="24" spans="4:12" x14ac:dyDescent="0.4">
      <c r="D24" s="22" t="s">
        <v>21</v>
      </c>
      <c r="E24" s="21">
        <v>599</v>
      </c>
      <c r="F24" s="21">
        <v>278174.2</v>
      </c>
      <c r="G24" s="21">
        <v>3085927</v>
      </c>
      <c r="H24" s="21">
        <v>0</v>
      </c>
      <c r="I24" s="21">
        <v>180</v>
      </c>
      <c r="J24" s="21">
        <v>14000</v>
      </c>
      <c r="K24" s="21">
        <v>60642</v>
      </c>
      <c r="L24" s="21">
        <v>56000000</v>
      </c>
    </row>
    <row r="25" spans="4:12" x14ac:dyDescent="0.4">
      <c r="D25" s="22" t="s">
        <v>22</v>
      </c>
      <c r="E25" s="21">
        <v>284</v>
      </c>
      <c r="F25" s="21">
        <v>431059.20000000001</v>
      </c>
      <c r="G25" s="21">
        <v>3278460</v>
      </c>
      <c r="H25" s="21">
        <v>0</v>
      </c>
      <c r="I25" s="21">
        <v>0</v>
      </c>
      <c r="J25" s="21">
        <v>10000</v>
      </c>
      <c r="K25" s="21">
        <v>98922</v>
      </c>
      <c r="L25" s="21">
        <v>52000000</v>
      </c>
    </row>
    <row r="26" spans="4:12" x14ac:dyDescent="0.4">
      <c r="D26" s="22" t="s">
        <v>23</v>
      </c>
      <c r="E26" s="21">
        <v>123</v>
      </c>
      <c r="F26" s="21">
        <v>556804.4</v>
      </c>
      <c r="G26" s="21">
        <v>3232715</v>
      </c>
      <c r="H26" s="21">
        <v>0</v>
      </c>
      <c r="I26" s="21">
        <v>0</v>
      </c>
      <c r="J26" s="21">
        <v>3700</v>
      </c>
      <c r="K26" s="21">
        <v>51984</v>
      </c>
      <c r="L26" s="21">
        <v>27800000</v>
      </c>
    </row>
    <row r="27" spans="4:12" x14ac:dyDescent="0.4">
      <c r="D27" s="20" t="s">
        <v>15</v>
      </c>
      <c r="E27" s="21">
        <v>3985</v>
      </c>
      <c r="F27" s="21">
        <v>126488.7</v>
      </c>
      <c r="G27" s="21">
        <v>1609157</v>
      </c>
      <c r="H27" s="21">
        <v>0</v>
      </c>
      <c r="I27" s="21">
        <v>1198</v>
      </c>
      <c r="J27" s="21">
        <v>9887</v>
      </c>
      <c r="K27" s="21">
        <v>40000</v>
      </c>
      <c r="L27" s="21">
        <v>56000000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25</v>
      </c>
      <c r="F32" s="21">
        <v>1247377</v>
      </c>
      <c r="G32" s="21">
        <v>5546506</v>
      </c>
      <c r="H32" s="21">
        <v>0</v>
      </c>
      <c r="I32" s="21">
        <v>10051</v>
      </c>
      <c r="J32" s="21">
        <v>39360</v>
      </c>
      <c r="K32" s="21">
        <v>70000</v>
      </c>
      <c r="L32" s="21">
        <v>27800000</v>
      </c>
    </row>
    <row r="33" spans="4:12" x14ac:dyDescent="0.4">
      <c r="D33" s="23" t="s">
        <v>251</v>
      </c>
      <c r="E33" s="21">
        <v>772</v>
      </c>
      <c r="F33" s="21">
        <v>44657.1</v>
      </c>
      <c r="G33" s="21">
        <v>449213.5</v>
      </c>
      <c r="H33" s="21">
        <v>0</v>
      </c>
      <c r="I33" s="21">
        <v>620.5</v>
      </c>
      <c r="J33" s="21">
        <v>5906</v>
      </c>
      <c r="K33" s="21">
        <v>20000</v>
      </c>
      <c r="L33" s="21">
        <v>11900000</v>
      </c>
    </row>
    <row r="34" spans="4:12" x14ac:dyDescent="0.4">
      <c r="D34" s="23" t="s">
        <v>252</v>
      </c>
      <c r="E34" s="21">
        <v>777</v>
      </c>
      <c r="F34" s="21">
        <v>211523.6</v>
      </c>
      <c r="G34" s="21">
        <v>2701939</v>
      </c>
      <c r="H34" s="21">
        <v>0</v>
      </c>
      <c r="I34" s="21">
        <v>5000</v>
      </c>
      <c r="J34" s="21">
        <v>20418</v>
      </c>
      <c r="K34" s="21">
        <v>63266</v>
      </c>
      <c r="L34" s="21">
        <v>56000000</v>
      </c>
    </row>
    <row r="35" spans="4:12" x14ac:dyDescent="0.4">
      <c r="D35" s="23" t="s">
        <v>253</v>
      </c>
      <c r="E35" s="21">
        <v>227</v>
      </c>
      <c r="F35" s="21">
        <v>46873.43</v>
      </c>
      <c r="G35" s="21">
        <v>98738.75</v>
      </c>
      <c r="H35" s="21">
        <v>0</v>
      </c>
      <c r="I35" s="21">
        <v>1180</v>
      </c>
      <c r="J35" s="21">
        <v>8400</v>
      </c>
      <c r="K35" s="21">
        <v>44463</v>
      </c>
      <c r="L35" s="21">
        <v>660153</v>
      </c>
    </row>
    <row r="36" spans="4:12" x14ac:dyDescent="0.4">
      <c r="D36" s="23" t="s">
        <v>254</v>
      </c>
      <c r="E36" s="21">
        <v>1043</v>
      </c>
      <c r="F36" s="21">
        <v>57844.53</v>
      </c>
      <c r="G36" s="21">
        <v>383315.9</v>
      </c>
      <c r="H36" s="21">
        <v>0</v>
      </c>
      <c r="I36" s="21">
        <v>1271</v>
      </c>
      <c r="J36" s="21">
        <v>10000</v>
      </c>
      <c r="K36" s="21">
        <v>41000</v>
      </c>
      <c r="L36" s="21">
        <v>11900000</v>
      </c>
    </row>
    <row r="37" spans="4:12" x14ac:dyDescent="0.4">
      <c r="D37" s="23" t="s">
        <v>255</v>
      </c>
      <c r="E37" s="21">
        <v>270</v>
      </c>
      <c r="F37" s="21">
        <v>551961.19999999995</v>
      </c>
      <c r="G37" s="21">
        <v>3561566</v>
      </c>
      <c r="H37" s="21">
        <v>0</v>
      </c>
      <c r="I37" s="21">
        <v>1000</v>
      </c>
      <c r="J37" s="21">
        <v>21120.5</v>
      </c>
      <c r="K37" s="21">
        <v>117683</v>
      </c>
      <c r="L37" s="21">
        <v>52000000</v>
      </c>
    </row>
    <row r="38" spans="4:12" x14ac:dyDescent="0.4">
      <c r="D38" s="23" t="s">
        <v>256</v>
      </c>
      <c r="E38" s="21">
        <v>176</v>
      </c>
      <c r="F38" s="21">
        <v>50699.7</v>
      </c>
      <c r="G38" s="21">
        <v>130962.6</v>
      </c>
      <c r="H38" s="21">
        <v>0</v>
      </c>
      <c r="I38" s="21">
        <v>1962</v>
      </c>
      <c r="J38" s="21">
        <v>7317</v>
      </c>
      <c r="K38" s="21">
        <v>43402</v>
      </c>
      <c r="L38" s="21">
        <v>1303000</v>
      </c>
    </row>
    <row r="39" spans="4:12" x14ac:dyDescent="0.4">
      <c r="D39" s="23" t="s">
        <v>257</v>
      </c>
      <c r="E39" s="21">
        <v>195</v>
      </c>
      <c r="F39" s="21">
        <v>99924.7</v>
      </c>
      <c r="G39" s="21">
        <v>537894.30000000005</v>
      </c>
      <c r="H39" s="21">
        <v>0</v>
      </c>
      <c r="I39" s="21">
        <v>691</v>
      </c>
      <c r="J39" s="21">
        <v>7600</v>
      </c>
      <c r="K39" s="21">
        <v>33000</v>
      </c>
      <c r="L39" s="21">
        <v>6044200</v>
      </c>
    </row>
    <row r="40" spans="4:12" x14ac:dyDescent="0.4">
      <c r="D40" s="23" t="s">
        <v>258</v>
      </c>
      <c r="E40" s="21">
        <v>501</v>
      </c>
      <c r="F40" s="21">
        <v>51564.2</v>
      </c>
      <c r="G40" s="21">
        <v>240897.7</v>
      </c>
      <c r="H40" s="21">
        <v>0</v>
      </c>
      <c r="I40" s="21">
        <v>0</v>
      </c>
      <c r="J40" s="21">
        <v>3960</v>
      </c>
      <c r="K40" s="21">
        <v>21631</v>
      </c>
      <c r="L40" s="21">
        <v>3075360</v>
      </c>
    </row>
    <row r="41" spans="4:12" x14ac:dyDescent="0.4">
      <c r="D41" s="23" t="s">
        <v>15</v>
      </c>
      <c r="E41" s="21">
        <v>3986</v>
      </c>
      <c r="F41" s="21">
        <v>126507.1</v>
      </c>
      <c r="G41" s="21">
        <v>1608956</v>
      </c>
      <c r="H41" s="21">
        <v>0</v>
      </c>
      <c r="I41" s="21">
        <v>1198</v>
      </c>
      <c r="J41" s="21">
        <v>9889</v>
      </c>
      <c r="K41" s="21">
        <v>40000</v>
      </c>
      <c r="L41" s="21">
        <v>56000000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217</v>
      </c>
      <c r="F46" s="21">
        <v>34689.93</v>
      </c>
      <c r="G46" s="21">
        <v>112725.1</v>
      </c>
      <c r="H46" s="21">
        <v>0</v>
      </c>
      <c r="I46" s="21">
        <v>390</v>
      </c>
      <c r="J46" s="21">
        <v>5800</v>
      </c>
      <c r="K46" s="21">
        <v>23000</v>
      </c>
      <c r="L46" s="21">
        <v>1303000</v>
      </c>
    </row>
    <row r="47" spans="4:12" x14ac:dyDescent="0.4">
      <c r="D47" s="23" t="s">
        <v>261</v>
      </c>
      <c r="E47" s="21">
        <v>407</v>
      </c>
      <c r="F47" s="21">
        <v>51477.25</v>
      </c>
      <c r="G47" s="21">
        <v>158500.6</v>
      </c>
      <c r="H47" s="21">
        <v>0</v>
      </c>
      <c r="I47" s="21">
        <v>2000</v>
      </c>
      <c r="J47" s="21">
        <v>8182</v>
      </c>
      <c r="K47" s="21">
        <v>25800</v>
      </c>
      <c r="L47" s="21">
        <v>1675855</v>
      </c>
    </row>
    <row r="48" spans="4:12" x14ac:dyDescent="0.4">
      <c r="D48" s="23" t="s">
        <v>262</v>
      </c>
      <c r="E48" s="21">
        <v>186</v>
      </c>
      <c r="F48" s="21">
        <v>50220</v>
      </c>
      <c r="G48" s="21">
        <v>124611.9</v>
      </c>
      <c r="H48" s="21">
        <v>0</v>
      </c>
      <c r="I48" s="21">
        <v>1700</v>
      </c>
      <c r="J48" s="21">
        <v>9586.5</v>
      </c>
      <c r="K48" s="21">
        <v>30002</v>
      </c>
      <c r="L48" s="21">
        <v>1049585</v>
      </c>
    </row>
    <row r="49" spans="4:12" x14ac:dyDescent="0.4">
      <c r="D49" s="23" t="s">
        <v>263</v>
      </c>
      <c r="E49" s="21">
        <v>896</v>
      </c>
      <c r="F49" s="21">
        <v>232197.9</v>
      </c>
      <c r="G49" s="21">
        <v>2691221</v>
      </c>
      <c r="H49" s="21">
        <v>0</v>
      </c>
      <c r="I49" s="21">
        <v>300</v>
      </c>
      <c r="J49" s="21">
        <v>9124</v>
      </c>
      <c r="K49" s="21">
        <v>45564.5</v>
      </c>
      <c r="L49" s="21">
        <v>56000000</v>
      </c>
    </row>
    <row r="50" spans="4:12" x14ac:dyDescent="0.4">
      <c r="D50" s="23" t="s">
        <v>264</v>
      </c>
      <c r="E50" s="21">
        <v>263</v>
      </c>
      <c r="F50" s="21">
        <v>29057.87</v>
      </c>
      <c r="G50" s="21">
        <v>64282.37</v>
      </c>
      <c r="H50" s="21">
        <v>0</v>
      </c>
      <c r="I50" s="21">
        <v>915</v>
      </c>
      <c r="J50" s="21">
        <v>7500</v>
      </c>
      <c r="K50" s="21">
        <v>32624</v>
      </c>
      <c r="L50" s="21">
        <v>742500</v>
      </c>
    </row>
    <row r="51" spans="4:12" x14ac:dyDescent="0.4">
      <c r="D51" s="23" t="s">
        <v>265</v>
      </c>
      <c r="E51" s="21">
        <v>167</v>
      </c>
      <c r="F51" s="21">
        <v>364007</v>
      </c>
      <c r="G51" s="21">
        <v>3869969</v>
      </c>
      <c r="H51" s="21">
        <v>0</v>
      </c>
      <c r="I51" s="21">
        <v>3000</v>
      </c>
      <c r="J51" s="21">
        <v>12600</v>
      </c>
      <c r="K51" s="21">
        <v>56000</v>
      </c>
      <c r="L51" s="21">
        <v>50000000</v>
      </c>
    </row>
    <row r="52" spans="4:12" x14ac:dyDescent="0.4">
      <c r="D52" s="23" t="s">
        <v>266</v>
      </c>
      <c r="E52" s="21">
        <v>463</v>
      </c>
      <c r="F52" s="21">
        <v>73511</v>
      </c>
      <c r="G52" s="21">
        <v>323501.8</v>
      </c>
      <c r="H52" s="21">
        <v>0</v>
      </c>
      <c r="I52" s="21">
        <v>2417</v>
      </c>
      <c r="J52" s="21">
        <v>14000</v>
      </c>
      <c r="K52" s="21">
        <v>45815</v>
      </c>
      <c r="L52" s="21">
        <v>5190043</v>
      </c>
    </row>
    <row r="53" spans="4:12" x14ac:dyDescent="0.4">
      <c r="D53" s="23" t="s">
        <v>267</v>
      </c>
      <c r="E53" s="21">
        <v>476</v>
      </c>
      <c r="F53" s="21">
        <v>151900.4</v>
      </c>
      <c r="G53" s="21">
        <v>1370609</v>
      </c>
      <c r="H53" s="21">
        <v>0</v>
      </c>
      <c r="I53" s="21">
        <v>1200</v>
      </c>
      <c r="J53" s="21">
        <v>10953.5</v>
      </c>
      <c r="K53" s="21">
        <v>49913</v>
      </c>
      <c r="L53" s="21">
        <v>27800000</v>
      </c>
    </row>
    <row r="54" spans="4:12" x14ac:dyDescent="0.4">
      <c r="D54" s="23" t="s">
        <v>268</v>
      </c>
      <c r="E54" s="21">
        <v>77</v>
      </c>
      <c r="F54" s="21">
        <v>85987.58</v>
      </c>
      <c r="G54" s="21">
        <v>385990.40000000002</v>
      </c>
      <c r="H54" s="21">
        <v>0</v>
      </c>
      <c r="I54" s="21">
        <v>2800</v>
      </c>
      <c r="J54" s="21">
        <v>13000</v>
      </c>
      <c r="K54" s="21">
        <v>48000</v>
      </c>
      <c r="L54" s="21">
        <v>3370954</v>
      </c>
    </row>
    <row r="55" spans="4:12" x14ac:dyDescent="0.4">
      <c r="D55" s="23" t="s">
        <v>269</v>
      </c>
      <c r="E55" s="21">
        <v>326</v>
      </c>
      <c r="F55" s="21">
        <v>112488</v>
      </c>
      <c r="G55" s="21">
        <v>764053.3</v>
      </c>
      <c r="H55" s="21">
        <v>0</v>
      </c>
      <c r="I55" s="21">
        <v>2152</v>
      </c>
      <c r="J55" s="21">
        <v>10000</v>
      </c>
      <c r="K55" s="21">
        <v>30000</v>
      </c>
      <c r="L55" s="21">
        <v>12500000</v>
      </c>
    </row>
    <row r="56" spans="4:12" x14ac:dyDescent="0.4">
      <c r="D56" s="23" t="s">
        <v>270</v>
      </c>
      <c r="E56" s="21">
        <v>133</v>
      </c>
      <c r="F56" s="21">
        <v>41779.32</v>
      </c>
      <c r="G56" s="21">
        <v>85940.49</v>
      </c>
      <c r="H56" s="21">
        <v>0</v>
      </c>
      <c r="I56" s="21">
        <v>865</v>
      </c>
      <c r="J56" s="21">
        <v>9600</v>
      </c>
      <c r="K56" s="21">
        <v>39500</v>
      </c>
      <c r="L56" s="21">
        <v>613255</v>
      </c>
    </row>
    <row r="57" spans="4:12" x14ac:dyDescent="0.4">
      <c r="D57" s="23" t="s">
        <v>271</v>
      </c>
      <c r="E57" s="21">
        <v>118</v>
      </c>
      <c r="F57" s="21">
        <v>58108.53</v>
      </c>
      <c r="G57" s="21">
        <v>188833.4</v>
      </c>
      <c r="H57" s="21">
        <v>0</v>
      </c>
      <c r="I57" s="21">
        <v>900</v>
      </c>
      <c r="J57" s="21">
        <v>7995.5</v>
      </c>
      <c r="K57" s="21">
        <v>36023</v>
      </c>
      <c r="L57" s="21">
        <v>1700000</v>
      </c>
    </row>
    <row r="58" spans="4:12" x14ac:dyDescent="0.4">
      <c r="D58" s="23" t="s">
        <v>272</v>
      </c>
      <c r="E58" s="21">
        <v>257</v>
      </c>
      <c r="F58" s="21">
        <v>108603</v>
      </c>
      <c r="G58" s="21">
        <v>774391.9</v>
      </c>
      <c r="H58" s="21">
        <v>0</v>
      </c>
      <c r="I58" s="21">
        <v>1500</v>
      </c>
      <c r="J58" s="21">
        <v>8800</v>
      </c>
      <c r="K58" s="21">
        <v>44931</v>
      </c>
      <c r="L58" s="21">
        <v>11900000</v>
      </c>
    </row>
    <row r="59" spans="4:12" x14ac:dyDescent="0.4">
      <c r="D59" s="23" t="s">
        <v>15</v>
      </c>
      <c r="E59" s="21">
        <v>3986</v>
      </c>
      <c r="F59" s="21">
        <v>126507.1</v>
      </c>
      <c r="G59" s="21">
        <v>1608956</v>
      </c>
      <c r="H59" s="21">
        <v>0</v>
      </c>
      <c r="I59" s="21">
        <v>1198</v>
      </c>
      <c r="J59" s="21">
        <v>9889</v>
      </c>
      <c r="K59" s="21">
        <v>40000</v>
      </c>
      <c r="L59" s="21">
        <v>56000000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969</v>
      </c>
      <c r="F64" s="21">
        <v>52969.94</v>
      </c>
      <c r="G64" s="21">
        <v>292482.2</v>
      </c>
      <c r="H64" s="21">
        <v>0</v>
      </c>
      <c r="I64" s="21">
        <v>1058</v>
      </c>
      <c r="J64" s="21">
        <v>7222</v>
      </c>
      <c r="K64" s="21">
        <v>30000</v>
      </c>
      <c r="L64" s="21">
        <v>6044200</v>
      </c>
    </row>
    <row r="65" spans="4:12" x14ac:dyDescent="0.4">
      <c r="D65" s="9" t="s">
        <v>274</v>
      </c>
      <c r="E65" s="21">
        <v>1045</v>
      </c>
      <c r="F65" s="21">
        <v>66201.69</v>
      </c>
      <c r="G65" s="21">
        <v>245045</v>
      </c>
      <c r="H65" s="21">
        <v>0</v>
      </c>
      <c r="I65" s="21">
        <v>2000</v>
      </c>
      <c r="J65" s="21">
        <v>12000</v>
      </c>
      <c r="K65" s="21">
        <v>50000</v>
      </c>
      <c r="L65" s="21">
        <v>4579200</v>
      </c>
    </row>
    <row r="66" spans="4:12" x14ac:dyDescent="0.4">
      <c r="D66" s="9" t="s">
        <v>275</v>
      </c>
      <c r="E66" s="21">
        <v>1092</v>
      </c>
      <c r="F66" s="21">
        <v>195022.3</v>
      </c>
      <c r="G66" s="21">
        <v>1970239</v>
      </c>
      <c r="H66" s="21">
        <v>0</v>
      </c>
      <c r="I66" s="21">
        <v>941</v>
      </c>
      <c r="J66" s="21">
        <v>10943</v>
      </c>
      <c r="K66" s="21">
        <v>45912</v>
      </c>
      <c r="L66" s="21">
        <v>52000000</v>
      </c>
    </row>
    <row r="67" spans="4:12" x14ac:dyDescent="0.4">
      <c r="D67" s="9" t="s">
        <v>276</v>
      </c>
      <c r="E67" s="21">
        <v>717</v>
      </c>
      <c r="F67" s="21">
        <v>124801.5</v>
      </c>
      <c r="G67" s="21">
        <v>1920390</v>
      </c>
      <c r="H67" s="21">
        <v>0</v>
      </c>
      <c r="I67" s="21">
        <v>1286</v>
      </c>
      <c r="J67" s="21">
        <v>9700</v>
      </c>
      <c r="K67" s="21">
        <v>30004</v>
      </c>
      <c r="L67" s="21">
        <v>50000000</v>
      </c>
    </row>
    <row r="68" spans="4:12" x14ac:dyDescent="0.4">
      <c r="D68" s="9" t="s">
        <v>116</v>
      </c>
      <c r="E68" s="21">
        <v>3823</v>
      </c>
      <c r="F68" s="21">
        <v>110634.5</v>
      </c>
      <c r="G68" s="21">
        <v>1356644</v>
      </c>
      <c r="H68" s="21">
        <v>0</v>
      </c>
      <c r="I68" s="21">
        <v>1251</v>
      </c>
      <c r="J68" s="21">
        <v>10000</v>
      </c>
      <c r="K68" s="21">
        <v>40000</v>
      </c>
      <c r="L68" s="21">
        <v>52000000</v>
      </c>
    </row>
  </sheetData>
  <phoneticPr fontId="3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26</v>
      </c>
    </row>
    <row r="5" spans="4:10" x14ac:dyDescent="0.4">
      <c r="D5" s="45">
        <v>2229</v>
      </c>
      <c r="E5" s="47">
        <v>1310</v>
      </c>
      <c r="F5" s="48">
        <v>3539</v>
      </c>
    </row>
    <row r="6" spans="4:10" x14ac:dyDescent="0.4">
      <c r="D6" s="49">
        <v>62.98</v>
      </c>
      <c r="E6" s="50">
        <v>37.020000000000003</v>
      </c>
      <c r="F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74</v>
      </c>
      <c r="E11" s="47">
        <v>1020</v>
      </c>
      <c r="F11" s="40">
        <v>608</v>
      </c>
      <c r="G11" s="46">
        <v>259</v>
      </c>
      <c r="H11" s="40">
        <v>256</v>
      </c>
      <c r="I11" s="46">
        <v>74</v>
      </c>
      <c r="J11" s="48">
        <v>2217</v>
      </c>
    </row>
    <row r="12" spans="4:10" x14ac:dyDescent="0.4">
      <c r="D12" s="97"/>
      <c r="E12" s="61">
        <v>67.5</v>
      </c>
      <c r="F12" s="62">
        <v>60.62</v>
      </c>
      <c r="G12" s="61">
        <v>57.68</v>
      </c>
      <c r="H12" s="62">
        <v>59.95</v>
      </c>
      <c r="I12" s="61">
        <v>58.27</v>
      </c>
      <c r="J12" s="63">
        <v>63.04</v>
      </c>
    </row>
    <row r="13" spans="4:10" x14ac:dyDescent="0.4">
      <c r="D13" s="87" t="s">
        <v>75</v>
      </c>
      <c r="E13" s="53">
        <v>491</v>
      </c>
      <c r="F13" s="54">
        <v>395</v>
      </c>
      <c r="G13" s="53">
        <v>190</v>
      </c>
      <c r="H13" s="54">
        <v>171</v>
      </c>
      <c r="I13" s="53">
        <v>53</v>
      </c>
      <c r="J13" s="56">
        <v>1300</v>
      </c>
    </row>
    <row r="14" spans="4:10" x14ac:dyDescent="0.4">
      <c r="D14" s="66"/>
      <c r="E14" s="50">
        <v>32.5</v>
      </c>
      <c r="F14" s="58">
        <v>39.380000000000003</v>
      </c>
      <c r="G14" s="50">
        <v>42.32</v>
      </c>
      <c r="H14" s="58">
        <v>40.049999999999997</v>
      </c>
      <c r="I14" s="50">
        <v>41.73</v>
      </c>
      <c r="J14" s="51">
        <v>36.96</v>
      </c>
    </row>
    <row r="15" spans="4:10" x14ac:dyDescent="0.4">
      <c r="D15" s="91" t="s">
        <v>32</v>
      </c>
      <c r="E15" s="47">
        <v>1511</v>
      </c>
      <c r="F15" s="65">
        <v>1003</v>
      </c>
      <c r="G15" s="46">
        <v>449</v>
      </c>
      <c r="H15" s="40">
        <v>427</v>
      </c>
      <c r="I15" s="46">
        <v>127</v>
      </c>
      <c r="J15" s="48">
        <v>3517</v>
      </c>
    </row>
    <row r="16" spans="4:10" x14ac:dyDescent="0.4">
      <c r="D16" s="66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4" x14ac:dyDescent="0.4">
      <c r="D20" s="87"/>
      <c r="E20" s="26" t="s">
        <v>17</v>
      </c>
      <c r="F20" s="67" t="s">
        <v>18</v>
      </c>
      <c r="G20" s="26" t="s">
        <v>19</v>
      </c>
      <c r="H20" s="67" t="s">
        <v>20</v>
      </c>
      <c r="I20" s="26" t="s">
        <v>21</v>
      </c>
      <c r="J20" s="67" t="s">
        <v>22</v>
      </c>
      <c r="K20" s="26" t="s">
        <v>23</v>
      </c>
      <c r="L20" s="55" t="s">
        <v>15</v>
      </c>
    </row>
    <row r="21" spans="4:14" x14ac:dyDescent="0.4">
      <c r="D21" s="87" t="s">
        <v>74</v>
      </c>
      <c r="E21" s="53">
        <v>70</v>
      </c>
      <c r="F21" s="54">
        <v>300</v>
      </c>
      <c r="G21" s="53">
        <v>613</v>
      </c>
      <c r="H21" s="54">
        <v>559</v>
      </c>
      <c r="I21" s="53">
        <v>367</v>
      </c>
      <c r="J21" s="54">
        <v>209</v>
      </c>
      <c r="K21" s="53">
        <v>99</v>
      </c>
      <c r="L21" s="56">
        <v>2217</v>
      </c>
    </row>
    <row r="22" spans="4:14" x14ac:dyDescent="0.4">
      <c r="D22" s="66"/>
      <c r="E22" s="68">
        <v>60.87</v>
      </c>
      <c r="F22" s="69">
        <v>61.98</v>
      </c>
      <c r="G22" s="68">
        <v>61.61</v>
      </c>
      <c r="H22" s="69">
        <v>60.69</v>
      </c>
      <c r="I22" s="68">
        <v>64.84</v>
      </c>
      <c r="J22" s="69">
        <v>69.44</v>
      </c>
      <c r="K22" s="68">
        <v>73.88</v>
      </c>
      <c r="L22" s="70">
        <v>63.05</v>
      </c>
    </row>
    <row r="23" spans="4:14" x14ac:dyDescent="0.4">
      <c r="D23" s="87" t="s">
        <v>75</v>
      </c>
      <c r="E23" s="53">
        <v>45</v>
      </c>
      <c r="F23" s="54">
        <v>184</v>
      </c>
      <c r="G23" s="53">
        <v>382</v>
      </c>
      <c r="H23" s="54">
        <v>362</v>
      </c>
      <c r="I23" s="53">
        <v>199</v>
      </c>
      <c r="J23" s="54">
        <v>92</v>
      </c>
      <c r="K23" s="53">
        <v>35</v>
      </c>
      <c r="L23" s="56">
        <v>1299</v>
      </c>
    </row>
    <row r="24" spans="4:14" x14ac:dyDescent="0.4">
      <c r="D24" s="66"/>
      <c r="E24" s="68">
        <v>39.130000000000003</v>
      </c>
      <c r="F24" s="69">
        <v>38.020000000000003</v>
      </c>
      <c r="G24" s="68">
        <v>38.39</v>
      </c>
      <c r="H24" s="69">
        <v>39.31</v>
      </c>
      <c r="I24" s="68">
        <v>35.159999999999997</v>
      </c>
      <c r="J24" s="69">
        <v>30.56</v>
      </c>
      <c r="K24" s="68">
        <v>26.12</v>
      </c>
      <c r="L24" s="70">
        <v>36.950000000000003</v>
      </c>
    </row>
    <row r="25" spans="4:14" x14ac:dyDescent="0.4">
      <c r="D25" s="91" t="s">
        <v>32</v>
      </c>
      <c r="E25" s="46">
        <v>115</v>
      </c>
      <c r="F25" s="40">
        <v>484</v>
      </c>
      <c r="G25" s="46">
        <v>995</v>
      </c>
      <c r="H25" s="40">
        <v>921</v>
      </c>
      <c r="I25" s="46">
        <v>566</v>
      </c>
      <c r="J25" s="40">
        <v>301</v>
      </c>
      <c r="K25" s="46">
        <v>134</v>
      </c>
      <c r="L25" s="48">
        <v>3516</v>
      </c>
    </row>
    <row r="26" spans="4:14" x14ac:dyDescent="0.4">
      <c r="D26" s="66"/>
      <c r="E26" s="68">
        <v>100</v>
      </c>
      <c r="F26" s="69">
        <v>100</v>
      </c>
      <c r="G26" s="68">
        <v>100</v>
      </c>
      <c r="H26" s="69">
        <v>100</v>
      </c>
      <c r="I26" s="68">
        <v>100</v>
      </c>
      <c r="J26" s="69">
        <v>100</v>
      </c>
      <c r="K26" s="68">
        <v>100</v>
      </c>
      <c r="L26" s="70">
        <v>100</v>
      </c>
    </row>
    <row r="30" spans="4:14" ht="37.5" x14ac:dyDescent="0.4">
      <c r="D30" s="87"/>
      <c r="E30" s="26" t="s">
        <v>250</v>
      </c>
      <c r="F30" s="67" t="s">
        <v>251</v>
      </c>
      <c r="G30" s="26" t="s">
        <v>252</v>
      </c>
      <c r="H30" s="67" t="s">
        <v>253</v>
      </c>
      <c r="I30" s="26" t="s">
        <v>254</v>
      </c>
      <c r="J30" s="67" t="s">
        <v>255</v>
      </c>
      <c r="K30" s="26" t="s">
        <v>256</v>
      </c>
      <c r="L30" s="67" t="s">
        <v>257</v>
      </c>
      <c r="M30" s="26" t="s">
        <v>258</v>
      </c>
      <c r="N30" s="67" t="s">
        <v>15</v>
      </c>
    </row>
    <row r="31" spans="4:14" x14ac:dyDescent="0.4">
      <c r="D31" s="87" t="s">
        <v>74</v>
      </c>
      <c r="E31" s="53">
        <v>13</v>
      </c>
      <c r="F31" s="54">
        <v>484</v>
      </c>
      <c r="G31" s="53">
        <v>365</v>
      </c>
      <c r="H31" s="54">
        <v>121</v>
      </c>
      <c r="I31" s="53">
        <v>586</v>
      </c>
      <c r="J31" s="54">
        <v>135</v>
      </c>
      <c r="K31" s="53">
        <v>91</v>
      </c>
      <c r="L31" s="54">
        <v>103</v>
      </c>
      <c r="M31" s="53">
        <v>319</v>
      </c>
      <c r="N31" s="56">
        <v>2217</v>
      </c>
    </row>
    <row r="32" spans="4:14" x14ac:dyDescent="0.4">
      <c r="D32" s="66"/>
      <c r="E32" s="50">
        <v>54.17</v>
      </c>
      <c r="F32" s="58">
        <v>67.319999999999993</v>
      </c>
      <c r="G32" s="50">
        <v>56.15</v>
      </c>
      <c r="H32" s="58">
        <v>63.35</v>
      </c>
      <c r="I32" s="50">
        <v>64.180000000000007</v>
      </c>
      <c r="J32" s="58">
        <v>54.88</v>
      </c>
      <c r="K32" s="50">
        <v>63.19</v>
      </c>
      <c r="L32" s="58">
        <v>65.19</v>
      </c>
      <c r="M32" s="50">
        <v>67.58</v>
      </c>
      <c r="N32" s="51">
        <v>63.04</v>
      </c>
    </row>
    <row r="33" spans="4:18" x14ac:dyDescent="0.4">
      <c r="D33" s="97" t="s">
        <v>75</v>
      </c>
      <c r="E33" s="46">
        <v>11</v>
      </c>
      <c r="F33" s="40">
        <v>235</v>
      </c>
      <c r="G33" s="46">
        <v>285</v>
      </c>
      <c r="H33" s="40">
        <v>70</v>
      </c>
      <c r="I33" s="46">
        <v>327</v>
      </c>
      <c r="J33" s="40">
        <v>111</v>
      </c>
      <c r="K33" s="46">
        <v>53</v>
      </c>
      <c r="L33" s="40">
        <v>55</v>
      </c>
      <c r="M33" s="46">
        <v>153</v>
      </c>
      <c r="N33" s="48">
        <v>1300</v>
      </c>
    </row>
    <row r="34" spans="4:18" x14ac:dyDescent="0.4">
      <c r="D34" s="97"/>
      <c r="E34" s="61">
        <v>45.83</v>
      </c>
      <c r="F34" s="62">
        <v>32.68</v>
      </c>
      <c r="G34" s="61">
        <v>43.85</v>
      </c>
      <c r="H34" s="62">
        <v>36.65</v>
      </c>
      <c r="I34" s="61">
        <v>35.82</v>
      </c>
      <c r="J34" s="62">
        <v>45.12</v>
      </c>
      <c r="K34" s="61">
        <v>36.81</v>
      </c>
      <c r="L34" s="62">
        <v>34.81</v>
      </c>
      <c r="M34" s="61">
        <v>32.42</v>
      </c>
      <c r="N34" s="63">
        <v>36.96</v>
      </c>
    </row>
    <row r="35" spans="4:18" x14ac:dyDescent="0.4">
      <c r="D35" s="74" t="s">
        <v>32</v>
      </c>
      <c r="E35" s="53">
        <v>24</v>
      </c>
      <c r="F35" s="54">
        <v>719</v>
      </c>
      <c r="G35" s="53">
        <v>650</v>
      </c>
      <c r="H35" s="54">
        <v>191</v>
      </c>
      <c r="I35" s="53">
        <v>913</v>
      </c>
      <c r="J35" s="54">
        <v>246</v>
      </c>
      <c r="K35" s="53">
        <v>144</v>
      </c>
      <c r="L35" s="54">
        <v>158</v>
      </c>
      <c r="M35" s="53">
        <v>472</v>
      </c>
      <c r="N35" s="56">
        <v>3517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1">
        <v>100</v>
      </c>
    </row>
    <row r="40" spans="4:18" ht="37.5" x14ac:dyDescent="0.4">
      <c r="D40" s="87"/>
      <c r="E40" s="26" t="s">
        <v>260</v>
      </c>
      <c r="F40" s="67" t="s">
        <v>261</v>
      </c>
      <c r="G40" s="26" t="s">
        <v>262</v>
      </c>
      <c r="H40" s="67" t="s">
        <v>263</v>
      </c>
      <c r="I40" s="26" t="s">
        <v>264</v>
      </c>
      <c r="J40" s="67" t="s">
        <v>265</v>
      </c>
      <c r="K40" s="26" t="s">
        <v>266</v>
      </c>
      <c r="L40" s="67" t="s">
        <v>267</v>
      </c>
      <c r="M40" s="26" t="s">
        <v>268</v>
      </c>
      <c r="N40" s="67" t="s">
        <v>269</v>
      </c>
      <c r="O40" s="26" t="s">
        <v>270</v>
      </c>
      <c r="P40" s="67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122</v>
      </c>
      <c r="F41" s="54">
        <v>235</v>
      </c>
      <c r="G41" s="53">
        <v>76</v>
      </c>
      <c r="H41" s="54">
        <v>553</v>
      </c>
      <c r="I41" s="53">
        <v>137</v>
      </c>
      <c r="J41" s="54">
        <v>98</v>
      </c>
      <c r="K41" s="53">
        <v>273</v>
      </c>
      <c r="L41" s="54">
        <v>255</v>
      </c>
      <c r="M41" s="53">
        <v>35</v>
      </c>
      <c r="N41" s="54">
        <v>169</v>
      </c>
      <c r="O41" s="53">
        <v>68</v>
      </c>
      <c r="P41" s="54">
        <v>57</v>
      </c>
      <c r="Q41" s="53">
        <v>139</v>
      </c>
      <c r="R41" s="56">
        <v>2217</v>
      </c>
    </row>
    <row r="42" spans="4:18" x14ac:dyDescent="0.4">
      <c r="D42" s="66"/>
      <c r="E42" s="50">
        <v>63.87</v>
      </c>
      <c r="F42" s="58">
        <v>66.2</v>
      </c>
      <c r="G42" s="50">
        <v>52.41</v>
      </c>
      <c r="H42" s="58">
        <v>67.11</v>
      </c>
      <c r="I42" s="50">
        <v>64.62</v>
      </c>
      <c r="J42" s="58">
        <v>62.42</v>
      </c>
      <c r="K42" s="50">
        <v>65</v>
      </c>
      <c r="L42" s="58">
        <v>60.28</v>
      </c>
      <c r="M42" s="50">
        <v>54.69</v>
      </c>
      <c r="N42" s="58">
        <v>58.89</v>
      </c>
      <c r="O42" s="50">
        <v>53.13</v>
      </c>
      <c r="P42" s="58">
        <v>64.040000000000006</v>
      </c>
      <c r="Q42" s="50">
        <v>62.61</v>
      </c>
      <c r="R42" s="51">
        <v>63.04</v>
      </c>
    </row>
    <row r="43" spans="4:18" x14ac:dyDescent="0.4">
      <c r="D43" s="97" t="s">
        <v>75</v>
      </c>
      <c r="E43" s="46">
        <v>69</v>
      </c>
      <c r="F43" s="40">
        <v>120</v>
      </c>
      <c r="G43" s="46">
        <v>69</v>
      </c>
      <c r="H43" s="40">
        <v>271</v>
      </c>
      <c r="I43" s="46">
        <v>75</v>
      </c>
      <c r="J43" s="40">
        <v>59</v>
      </c>
      <c r="K43" s="46">
        <v>147</v>
      </c>
      <c r="L43" s="40">
        <v>168</v>
      </c>
      <c r="M43" s="46">
        <v>29</v>
      </c>
      <c r="N43" s="40">
        <v>118</v>
      </c>
      <c r="O43" s="46">
        <v>60</v>
      </c>
      <c r="P43" s="40">
        <v>32</v>
      </c>
      <c r="Q43" s="46">
        <v>83</v>
      </c>
      <c r="R43" s="48">
        <v>1300</v>
      </c>
    </row>
    <row r="44" spans="4:18" x14ac:dyDescent="0.4">
      <c r="D44" s="97"/>
      <c r="E44" s="61">
        <v>36.130000000000003</v>
      </c>
      <c r="F44" s="62">
        <v>33.799999999999997</v>
      </c>
      <c r="G44" s="61">
        <v>47.59</v>
      </c>
      <c r="H44" s="62">
        <v>32.89</v>
      </c>
      <c r="I44" s="61">
        <v>35.380000000000003</v>
      </c>
      <c r="J44" s="62">
        <v>37.58</v>
      </c>
      <c r="K44" s="61">
        <v>35</v>
      </c>
      <c r="L44" s="62">
        <v>39.72</v>
      </c>
      <c r="M44" s="61">
        <v>45.31</v>
      </c>
      <c r="N44" s="62">
        <v>41.11</v>
      </c>
      <c r="O44" s="61">
        <v>46.88</v>
      </c>
      <c r="P44" s="62">
        <v>35.96</v>
      </c>
      <c r="Q44" s="61">
        <v>37.39</v>
      </c>
      <c r="R44" s="63">
        <v>36.96</v>
      </c>
    </row>
    <row r="45" spans="4:18" x14ac:dyDescent="0.4">
      <c r="D45" s="74" t="s">
        <v>32</v>
      </c>
      <c r="E45" s="53">
        <v>191</v>
      </c>
      <c r="F45" s="54">
        <v>355</v>
      </c>
      <c r="G45" s="53">
        <v>145</v>
      </c>
      <c r="H45" s="54">
        <v>824</v>
      </c>
      <c r="I45" s="53">
        <v>212</v>
      </c>
      <c r="J45" s="54">
        <v>157</v>
      </c>
      <c r="K45" s="53">
        <v>420</v>
      </c>
      <c r="L45" s="54">
        <v>423</v>
      </c>
      <c r="M45" s="53">
        <v>64</v>
      </c>
      <c r="N45" s="54">
        <v>287</v>
      </c>
      <c r="O45" s="53">
        <v>128</v>
      </c>
      <c r="P45" s="54">
        <v>89</v>
      </c>
      <c r="Q45" s="53">
        <v>222</v>
      </c>
      <c r="R45" s="56">
        <v>3517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3" t="s">
        <v>276</v>
      </c>
      <c r="I50" s="53" t="s">
        <v>116</v>
      </c>
    </row>
    <row r="51" spans="4:9" x14ac:dyDescent="0.4">
      <c r="D51" s="87" t="s">
        <v>74</v>
      </c>
      <c r="E51" s="53">
        <v>506</v>
      </c>
      <c r="F51" s="54">
        <v>588</v>
      </c>
      <c r="G51" s="53">
        <v>619</v>
      </c>
      <c r="H51" s="54">
        <v>410</v>
      </c>
      <c r="I51" s="78">
        <v>2123</v>
      </c>
    </row>
    <row r="52" spans="4:9" x14ac:dyDescent="0.4">
      <c r="D52" s="66"/>
      <c r="E52" s="50">
        <v>60.53</v>
      </c>
      <c r="F52" s="58">
        <v>63.09</v>
      </c>
      <c r="G52" s="50">
        <v>63.68</v>
      </c>
      <c r="H52" s="58">
        <v>63.86</v>
      </c>
      <c r="I52" s="50">
        <v>62.77</v>
      </c>
    </row>
    <row r="53" spans="4:9" x14ac:dyDescent="0.4">
      <c r="D53" s="97" t="s">
        <v>75</v>
      </c>
      <c r="E53" s="46">
        <v>330</v>
      </c>
      <c r="F53" s="40">
        <v>344</v>
      </c>
      <c r="G53" s="46">
        <v>353</v>
      </c>
      <c r="H53" s="40">
        <v>232</v>
      </c>
      <c r="I53" s="47">
        <v>1259</v>
      </c>
    </row>
    <row r="54" spans="4:9" x14ac:dyDescent="0.4">
      <c r="D54" s="97"/>
      <c r="E54" s="61">
        <v>39.47</v>
      </c>
      <c r="F54" s="62">
        <v>36.909999999999997</v>
      </c>
      <c r="G54" s="61">
        <v>36.32</v>
      </c>
      <c r="H54" s="62">
        <v>36.14</v>
      </c>
      <c r="I54" s="61">
        <v>37.229999999999997</v>
      </c>
    </row>
    <row r="55" spans="4:9" x14ac:dyDescent="0.4">
      <c r="D55" s="74" t="s">
        <v>32</v>
      </c>
      <c r="E55" s="53">
        <v>836</v>
      </c>
      <c r="F55" s="54">
        <v>932</v>
      </c>
      <c r="G55" s="53">
        <v>972</v>
      </c>
      <c r="H55" s="54">
        <v>642</v>
      </c>
      <c r="I55" s="78">
        <v>3382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</row>
  </sheetData>
  <phoneticPr fontId="3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8.25" style="8" bestFit="1" customWidth="1"/>
    <col min="5" max="18" width="14.75" style="8" customWidth="1"/>
    <col min="19" max="16384" width="8.75" style="8"/>
  </cols>
  <sheetData>
    <row r="4" spans="4:10" x14ac:dyDescent="0.4">
      <c r="D4" s="23"/>
      <c r="E4" s="77" t="s">
        <v>350</v>
      </c>
      <c r="F4" s="84" t="s">
        <v>349</v>
      </c>
    </row>
    <row r="5" spans="4:10" x14ac:dyDescent="0.4">
      <c r="D5" s="94" t="s">
        <v>76</v>
      </c>
      <c r="E5" s="80">
        <v>1895</v>
      </c>
      <c r="F5" s="126">
        <v>44.19</v>
      </c>
    </row>
    <row r="6" spans="4:10" x14ac:dyDescent="0.4">
      <c r="D6" s="23" t="s">
        <v>77</v>
      </c>
      <c r="E6" s="77">
        <v>882</v>
      </c>
      <c r="F6" s="106">
        <v>20.57</v>
      </c>
    </row>
    <row r="7" spans="4:10" x14ac:dyDescent="0.4">
      <c r="D7" s="23" t="s">
        <v>78</v>
      </c>
      <c r="E7" s="127">
        <v>1511</v>
      </c>
      <c r="F7" s="106">
        <v>35.24</v>
      </c>
    </row>
    <row r="8" spans="4:10" x14ac:dyDescent="0.4">
      <c r="D8" s="83" t="s">
        <v>26</v>
      </c>
      <c r="E8" s="108">
        <v>4288</v>
      </c>
      <c r="F8" s="109">
        <v>100</v>
      </c>
    </row>
    <row r="12" spans="4:10" x14ac:dyDescent="0.4">
      <c r="D12" s="23"/>
      <c r="E12" s="19" t="s">
        <v>10</v>
      </c>
      <c r="F12" s="77" t="s">
        <v>11</v>
      </c>
      <c r="G12" s="19" t="s">
        <v>12</v>
      </c>
      <c r="H12" s="77" t="s">
        <v>13</v>
      </c>
      <c r="I12" s="19" t="s">
        <v>14</v>
      </c>
      <c r="J12" s="84" t="s">
        <v>32</v>
      </c>
    </row>
    <row r="13" spans="4:10" x14ac:dyDescent="0.4">
      <c r="D13" s="97" t="s">
        <v>76</v>
      </c>
      <c r="E13" s="47">
        <v>990</v>
      </c>
      <c r="F13" s="40">
        <v>575</v>
      </c>
      <c r="G13" s="46">
        <v>174</v>
      </c>
      <c r="H13" s="40">
        <v>128</v>
      </c>
      <c r="I13" s="46">
        <v>17</v>
      </c>
      <c r="J13" s="48">
        <v>1884</v>
      </c>
    </row>
    <row r="14" spans="4:10" x14ac:dyDescent="0.4">
      <c r="D14" s="97"/>
      <c r="E14" s="61">
        <v>52.6</v>
      </c>
      <c r="F14" s="62">
        <v>47.36</v>
      </c>
      <c r="G14" s="61">
        <v>32.46</v>
      </c>
      <c r="H14" s="62">
        <v>25.75</v>
      </c>
      <c r="I14" s="61">
        <v>12.5</v>
      </c>
      <c r="J14" s="63">
        <v>44.17</v>
      </c>
    </row>
    <row r="15" spans="4:10" x14ac:dyDescent="0.4">
      <c r="D15" s="87" t="s">
        <v>77</v>
      </c>
      <c r="E15" s="53">
        <v>332</v>
      </c>
      <c r="F15" s="54">
        <v>264</v>
      </c>
      <c r="G15" s="53">
        <v>147</v>
      </c>
      <c r="H15" s="54">
        <v>116</v>
      </c>
      <c r="I15" s="53">
        <v>19</v>
      </c>
      <c r="J15" s="55">
        <v>878</v>
      </c>
    </row>
    <row r="16" spans="4:10" x14ac:dyDescent="0.4">
      <c r="D16" s="66"/>
      <c r="E16" s="50">
        <v>17.64</v>
      </c>
      <c r="F16" s="58">
        <v>21.75</v>
      </c>
      <c r="G16" s="50">
        <v>27.43</v>
      </c>
      <c r="H16" s="58">
        <v>23.34</v>
      </c>
      <c r="I16" s="50">
        <v>13.97</v>
      </c>
      <c r="J16" s="51">
        <v>20.59</v>
      </c>
    </row>
    <row r="17" spans="4:12" x14ac:dyDescent="0.4">
      <c r="D17" s="87" t="s">
        <v>78</v>
      </c>
      <c r="E17" s="53">
        <v>560</v>
      </c>
      <c r="F17" s="54">
        <v>375</v>
      </c>
      <c r="G17" s="53">
        <v>215</v>
      </c>
      <c r="H17" s="54">
        <v>253</v>
      </c>
      <c r="I17" s="53">
        <v>100</v>
      </c>
      <c r="J17" s="56">
        <v>1503</v>
      </c>
    </row>
    <row r="18" spans="4:12" x14ac:dyDescent="0.4">
      <c r="D18" s="66"/>
      <c r="E18" s="50">
        <v>29.76</v>
      </c>
      <c r="F18" s="58">
        <v>30.89</v>
      </c>
      <c r="G18" s="50">
        <v>40.11</v>
      </c>
      <c r="H18" s="58">
        <v>50.91</v>
      </c>
      <c r="I18" s="50">
        <v>73.53</v>
      </c>
      <c r="J18" s="51">
        <v>35.24</v>
      </c>
    </row>
    <row r="19" spans="4:12" x14ac:dyDescent="0.4">
      <c r="D19" s="91" t="s">
        <v>32</v>
      </c>
      <c r="E19" s="47">
        <v>1882</v>
      </c>
      <c r="F19" s="65">
        <v>1214</v>
      </c>
      <c r="G19" s="46">
        <v>536</v>
      </c>
      <c r="H19" s="40">
        <v>497</v>
      </c>
      <c r="I19" s="46">
        <v>136</v>
      </c>
      <c r="J19" s="48">
        <v>4265</v>
      </c>
    </row>
    <row r="20" spans="4:12" x14ac:dyDescent="0.4">
      <c r="D20" s="66"/>
      <c r="E20" s="50">
        <v>100</v>
      </c>
      <c r="F20" s="58">
        <v>100</v>
      </c>
      <c r="G20" s="50">
        <v>100</v>
      </c>
      <c r="H20" s="58">
        <v>100</v>
      </c>
      <c r="I20" s="50">
        <v>100</v>
      </c>
      <c r="J20" s="51">
        <v>100</v>
      </c>
    </row>
    <row r="24" spans="4:12" x14ac:dyDescent="0.4">
      <c r="D24" s="9"/>
      <c r="E24" s="11" t="s">
        <v>17</v>
      </c>
      <c r="F24" s="13" t="s">
        <v>18</v>
      </c>
      <c r="G24" s="11" t="s">
        <v>19</v>
      </c>
      <c r="H24" s="13" t="s">
        <v>20</v>
      </c>
      <c r="I24" s="11" t="s">
        <v>21</v>
      </c>
      <c r="J24" s="13" t="s">
        <v>22</v>
      </c>
      <c r="K24" s="11" t="s">
        <v>23</v>
      </c>
      <c r="L24" s="84" t="s">
        <v>15</v>
      </c>
    </row>
    <row r="25" spans="4:12" x14ac:dyDescent="0.4">
      <c r="D25" s="97" t="s">
        <v>76</v>
      </c>
      <c r="E25" s="46">
        <v>80</v>
      </c>
      <c r="F25" s="40">
        <v>416</v>
      </c>
      <c r="G25" s="46">
        <v>780</v>
      </c>
      <c r="H25" s="40">
        <v>444</v>
      </c>
      <c r="I25" s="46">
        <v>122</v>
      </c>
      <c r="J25" s="40">
        <v>32</v>
      </c>
      <c r="K25" s="46">
        <v>10</v>
      </c>
      <c r="L25" s="48">
        <v>1884</v>
      </c>
    </row>
    <row r="26" spans="4:12" x14ac:dyDescent="0.4">
      <c r="D26" s="97"/>
      <c r="E26" s="71">
        <v>52.98</v>
      </c>
      <c r="F26" s="72">
        <v>64.8</v>
      </c>
      <c r="G26" s="71">
        <v>62.3</v>
      </c>
      <c r="H26" s="72">
        <v>40.14</v>
      </c>
      <c r="I26" s="71">
        <v>18.649999999999999</v>
      </c>
      <c r="J26" s="72">
        <v>10.220000000000001</v>
      </c>
      <c r="K26" s="71">
        <v>6.85</v>
      </c>
      <c r="L26" s="73">
        <v>44.18</v>
      </c>
    </row>
    <row r="27" spans="4:12" x14ac:dyDescent="0.4">
      <c r="D27" s="87" t="s">
        <v>77</v>
      </c>
      <c r="E27" s="53">
        <v>28</v>
      </c>
      <c r="F27" s="54">
        <v>73</v>
      </c>
      <c r="G27" s="53">
        <v>215</v>
      </c>
      <c r="H27" s="54">
        <v>274</v>
      </c>
      <c r="I27" s="53">
        <v>182</v>
      </c>
      <c r="J27" s="54">
        <v>79</v>
      </c>
      <c r="K27" s="53">
        <v>27</v>
      </c>
      <c r="L27" s="55">
        <v>878</v>
      </c>
    </row>
    <row r="28" spans="4:12" x14ac:dyDescent="0.4">
      <c r="D28" s="66"/>
      <c r="E28" s="68">
        <v>18.54</v>
      </c>
      <c r="F28" s="69">
        <v>11.37</v>
      </c>
      <c r="G28" s="68">
        <v>17.170000000000002</v>
      </c>
      <c r="H28" s="69">
        <v>24.77</v>
      </c>
      <c r="I28" s="68">
        <v>27.83</v>
      </c>
      <c r="J28" s="69">
        <v>25.24</v>
      </c>
      <c r="K28" s="68">
        <v>18.489999999999998</v>
      </c>
      <c r="L28" s="70">
        <v>20.59</v>
      </c>
    </row>
    <row r="29" spans="4:12" x14ac:dyDescent="0.4">
      <c r="D29" s="87" t="s">
        <v>78</v>
      </c>
      <c r="E29" s="53">
        <v>43</v>
      </c>
      <c r="F29" s="54">
        <v>153</v>
      </c>
      <c r="G29" s="53">
        <v>257</v>
      </c>
      <c r="H29" s="54">
        <v>388</v>
      </c>
      <c r="I29" s="53">
        <v>350</v>
      </c>
      <c r="J29" s="54">
        <v>202</v>
      </c>
      <c r="K29" s="53">
        <v>109</v>
      </c>
      <c r="L29" s="56">
        <v>1502</v>
      </c>
    </row>
    <row r="30" spans="4:12" x14ac:dyDescent="0.4">
      <c r="D30" s="66"/>
      <c r="E30" s="68">
        <v>28.48</v>
      </c>
      <c r="F30" s="69">
        <v>23.83</v>
      </c>
      <c r="G30" s="68">
        <v>20.53</v>
      </c>
      <c r="H30" s="69">
        <v>35.08</v>
      </c>
      <c r="I30" s="68">
        <v>53.52</v>
      </c>
      <c r="J30" s="69">
        <v>64.540000000000006</v>
      </c>
      <c r="K30" s="68">
        <v>74.66</v>
      </c>
      <c r="L30" s="70">
        <v>35.229999999999997</v>
      </c>
    </row>
    <row r="31" spans="4:12" x14ac:dyDescent="0.4">
      <c r="D31" s="91" t="s">
        <v>32</v>
      </c>
      <c r="E31" s="46">
        <v>151</v>
      </c>
      <c r="F31" s="40">
        <v>642</v>
      </c>
      <c r="G31" s="47">
        <v>1252</v>
      </c>
      <c r="H31" s="65">
        <v>1106</v>
      </c>
      <c r="I31" s="46">
        <v>654</v>
      </c>
      <c r="J31" s="40">
        <v>313</v>
      </c>
      <c r="K31" s="46">
        <v>146</v>
      </c>
      <c r="L31" s="48">
        <v>4264</v>
      </c>
    </row>
    <row r="32" spans="4:12" x14ac:dyDescent="0.4">
      <c r="D32" s="66"/>
      <c r="E32" s="68">
        <v>100</v>
      </c>
      <c r="F32" s="69">
        <v>100</v>
      </c>
      <c r="G32" s="68">
        <v>100</v>
      </c>
      <c r="H32" s="69">
        <v>100</v>
      </c>
      <c r="I32" s="68">
        <v>100</v>
      </c>
      <c r="J32" s="69">
        <v>100</v>
      </c>
      <c r="K32" s="68">
        <v>100</v>
      </c>
      <c r="L32" s="70">
        <v>100</v>
      </c>
    </row>
    <row r="36" spans="4:18" ht="37.5" x14ac:dyDescent="0.4">
      <c r="D36" s="87"/>
      <c r="E36" s="26" t="s">
        <v>250</v>
      </c>
      <c r="F36" s="67" t="s">
        <v>251</v>
      </c>
      <c r="G36" s="26" t="s">
        <v>252</v>
      </c>
      <c r="H36" s="67" t="s">
        <v>253</v>
      </c>
      <c r="I36" s="26" t="s">
        <v>254</v>
      </c>
      <c r="J36" s="67" t="s">
        <v>255</v>
      </c>
      <c r="K36" s="26" t="s">
        <v>256</v>
      </c>
      <c r="L36" s="67" t="s">
        <v>257</v>
      </c>
      <c r="M36" s="26" t="s">
        <v>258</v>
      </c>
      <c r="N36" s="67" t="s">
        <v>15</v>
      </c>
    </row>
    <row r="37" spans="4:18" x14ac:dyDescent="0.4">
      <c r="D37" s="87" t="s">
        <v>76</v>
      </c>
      <c r="E37" s="53">
        <v>10</v>
      </c>
      <c r="F37" s="54">
        <v>378</v>
      </c>
      <c r="G37" s="53">
        <v>412</v>
      </c>
      <c r="H37" s="54">
        <v>118</v>
      </c>
      <c r="I37" s="53">
        <v>481</v>
      </c>
      <c r="J37" s="54">
        <v>101</v>
      </c>
      <c r="K37" s="53">
        <v>101</v>
      </c>
      <c r="L37" s="54">
        <v>89</v>
      </c>
      <c r="M37" s="53">
        <v>194</v>
      </c>
      <c r="N37" s="56">
        <v>1884</v>
      </c>
    </row>
    <row r="38" spans="4:18" x14ac:dyDescent="0.4">
      <c r="D38" s="66"/>
      <c r="E38" s="50">
        <v>37.04</v>
      </c>
      <c r="F38" s="58">
        <v>44.42</v>
      </c>
      <c r="G38" s="50">
        <v>51.05</v>
      </c>
      <c r="H38" s="58">
        <v>47.58</v>
      </c>
      <c r="I38" s="50">
        <v>43.02</v>
      </c>
      <c r="J38" s="58">
        <v>35.94</v>
      </c>
      <c r="K38" s="50">
        <v>53.72</v>
      </c>
      <c r="L38" s="58">
        <v>45.88</v>
      </c>
      <c r="M38" s="50">
        <v>35.21</v>
      </c>
      <c r="N38" s="51">
        <v>44.17</v>
      </c>
    </row>
    <row r="39" spans="4:18" x14ac:dyDescent="0.4">
      <c r="D39" s="97" t="s">
        <v>77</v>
      </c>
      <c r="E39" s="46">
        <v>5</v>
      </c>
      <c r="F39" s="40">
        <v>224</v>
      </c>
      <c r="G39" s="46">
        <v>196</v>
      </c>
      <c r="H39" s="40">
        <v>45</v>
      </c>
      <c r="I39" s="46">
        <v>224</v>
      </c>
      <c r="J39" s="40">
        <v>44</v>
      </c>
      <c r="K39" s="46">
        <v>28</v>
      </c>
      <c r="L39" s="40">
        <v>28</v>
      </c>
      <c r="M39" s="46">
        <v>84</v>
      </c>
      <c r="N39" s="60">
        <v>878</v>
      </c>
    </row>
    <row r="40" spans="4:18" x14ac:dyDescent="0.4">
      <c r="D40" s="97"/>
      <c r="E40" s="61">
        <v>18.52</v>
      </c>
      <c r="F40" s="62">
        <v>26.32</v>
      </c>
      <c r="G40" s="61">
        <v>24.29</v>
      </c>
      <c r="H40" s="62">
        <v>18.149999999999999</v>
      </c>
      <c r="I40" s="61">
        <v>20.04</v>
      </c>
      <c r="J40" s="62">
        <v>15.66</v>
      </c>
      <c r="K40" s="61">
        <v>14.89</v>
      </c>
      <c r="L40" s="62">
        <v>14.43</v>
      </c>
      <c r="M40" s="61">
        <v>15.25</v>
      </c>
      <c r="N40" s="63">
        <v>20.59</v>
      </c>
    </row>
    <row r="41" spans="4:18" x14ac:dyDescent="0.4">
      <c r="D41" s="87" t="s">
        <v>78</v>
      </c>
      <c r="E41" s="53">
        <v>12</v>
      </c>
      <c r="F41" s="54">
        <v>249</v>
      </c>
      <c r="G41" s="53">
        <v>199</v>
      </c>
      <c r="H41" s="54">
        <v>85</v>
      </c>
      <c r="I41" s="53">
        <v>413</v>
      </c>
      <c r="J41" s="54">
        <v>136</v>
      </c>
      <c r="K41" s="53">
        <v>59</v>
      </c>
      <c r="L41" s="54">
        <v>77</v>
      </c>
      <c r="M41" s="53">
        <v>273</v>
      </c>
      <c r="N41" s="56">
        <v>1503</v>
      </c>
    </row>
    <row r="42" spans="4:18" x14ac:dyDescent="0.4">
      <c r="D42" s="66"/>
      <c r="E42" s="50">
        <v>44.44</v>
      </c>
      <c r="F42" s="58">
        <v>29.26</v>
      </c>
      <c r="G42" s="50">
        <v>24.66</v>
      </c>
      <c r="H42" s="58">
        <v>34.270000000000003</v>
      </c>
      <c r="I42" s="50">
        <v>36.94</v>
      </c>
      <c r="J42" s="58">
        <v>48.4</v>
      </c>
      <c r="K42" s="50">
        <v>31.38</v>
      </c>
      <c r="L42" s="58">
        <v>39.69</v>
      </c>
      <c r="M42" s="50">
        <v>49.55</v>
      </c>
      <c r="N42" s="51">
        <v>35.24</v>
      </c>
    </row>
    <row r="43" spans="4:18" x14ac:dyDescent="0.4">
      <c r="D43" s="91" t="s">
        <v>32</v>
      </c>
      <c r="E43" s="46">
        <v>27</v>
      </c>
      <c r="F43" s="40">
        <v>851</v>
      </c>
      <c r="G43" s="46">
        <v>807</v>
      </c>
      <c r="H43" s="40">
        <v>248</v>
      </c>
      <c r="I43" s="47">
        <v>1118</v>
      </c>
      <c r="J43" s="40">
        <v>281</v>
      </c>
      <c r="K43" s="46">
        <v>188</v>
      </c>
      <c r="L43" s="40">
        <v>194</v>
      </c>
      <c r="M43" s="46">
        <v>551</v>
      </c>
      <c r="N43" s="48">
        <v>4265</v>
      </c>
    </row>
    <row r="44" spans="4:18" x14ac:dyDescent="0.4">
      <c r="D44" s="66"/>
      <c r="E44" s="50">
        <v>100</v>
      </c>
      <c r="F44" s="58">
        <v>100</v>
      </c>
      <c r="G44" s="50">
        <v>100</v>
      </c>
      <c r="H44" s="58">
        <v>100</v>
      </c>
      <c r="I44" s="50">
        <v>100</v>
      </c>
      <c r="J44" s="58">
        <v>100</v>
      </c>
      <c r="K44" s="50">
        <v>100</v>
      </c>
      <c r="L44" s="58">
        <v>100</v>
      </c>
      <c r="M44" s="50">
        <v>100</v>
      </c>
      <c r="N44" s="51">
        <v>100</v>
      </c>
    </row>
    <row r="48" spans="4:18" ht="37.5" x14ac:dyDescent="0.4">
      <c r="D48" s="87"/>
      <c r="E48" s="26" t="s">
        <v>260</v>
      </c>
      <c r="F48" s="67" t="s">
        <v>261</v>
      </c>
      <c r="G48" s="26" t="s">
        <v>262</v>
      </c>
      <c r="H48" s="67" t="s">
        <v>263</v>
      </c>
      <c r="I48" s="26" t="s">
        <v>264</v>
      </c>
      <c r="J48" s="67" t="s">
        <v>265</v>
      </c>
      <c r="K48" s="26" t="s">
        <v>266</v>
      </c>
      <c r="L48" s="67" t="s">
        <v>267</v>
      </c>
      <c r="M48" s="26" t="s">
        <v>268</v>
      </c>
      <c r="N48" s="67" t="s">
        <v>269</v>
      </c>
      <c r="O48" s="26" t="s">
        <v>270</v>
      </c>
      <c r="P48" s="67" t="s">
        <v>271</v>
      </c>
      <c r="Q48" s="26" t="s">
        <v>272</v>
      </c>
      <c r="R48" s="67" t="s">
        <v>15</v>
      </c>
    </row>
    <row r="49" spans="4:18" x14ac:dyDescent="0.4">
      <c r="D49" s="87" t="s">
        <v>76</v>
      </c>
      <c r="E49" s="53">
        <v>102</v>
      </c>
      <c r="F49" s="54">
        <v>191</v>
      </c>
      <c r="G49" s="53">
        <v>90</v>
      </c>
      <c r="H49" s="54">
        <v>411</v>
      </c>
      <c r="I49" s="53">
        <v>137</v>
      </c>
      <c r="J49" s="54">
        <v>80</v>
      </c>
      <c r="K49" s="53">
        <v>227</v>
      </c>
      <c r="L49" s="54">
        <v>218</v>
      </c>
      <c r="M49" s="53">
        <v>35</v>
      </c>
      <c r="N49" s="54">
        <v>158</v>
      </c>
      <c r="O49" s="53">
        <v>68</v>
      </c>
      <c r="P49" s="54">
        <v>54</v>
      </c>
      <c r="Q49" s="53">
        <v>113</v>
      </c>
      <c r="R49" s="56">
        <v>1884</v>
      </c>
    </row>
    <row r="50" spans="4:18" x14ac:dyDescent="0.4">
      <c r="D50" s="66"/>
      <c r="E50" s="50">
        <v>43.59</v>
      </c>
      <c r="F50" s="58">
        <v>43.91</v>
      </c>
      <c r="G50" s="50">
        <v>47.12</v>
      </c>
      <c r="H50" s="58">
        <v>42.41</v>
      </c>
      <c r="I50" s="50">
        <v>49.64</v>
      </c>
      <c r="J50" s="58">
        <v>42.78</v>
      </c>
      <c r="K50" s="50">
        <v>44.69</v>
      </c>
      <c r="L50" s="58">
        <v>44.13</v>
      </c>
      <c r="M50" s="50">
        <v>44.87</v>
      </c>
      <c r="N50" s="58">
        <v>45.53</v>
      </c>
      <c r="O50" s="50">
        <v>47.89</v>
      </c>
      <c r="P50" s="58">
        <v>43.9</v>
      </c>
      <c r="Q50" s="50">
        <v>40.21</v>
      </c>
      <c r="R50" s="51">
        <v>44.17</v>
      </c>
    </row>
    <row r="51" spans="4:18" x14ac:dyDescent="0.4">
      <c r="D51" s="97" t="s">
        <v>77</v>
      </c>
      <c r="E51" s="46">
        <v>53</v>
      </c>
      <c r="F51" s="40">
        <v>99</v>
      </c>
      <c r="G51" s="46">
        <v>41</v>
      </c>
      <c r="H51" s="40">
        <v>169</v>
      </c>
      <c r="I51" s="46">
        <v>60</v>
      </c>
      <c r="J51" s="40">
        <v>44</v>
      </c>
      <c r="K51" s="46">
        <v>103</v>
      </c>
      <c r="L51" s="40">
        <v>100</v>
      </c>
      <c r="M51" s="46">
        <v>11</v>
      </c>
      <c r="N51" s="40">
        <v>85</v>
      </c>
      <c r="O51" s="46">
        <v>27</v>
      </c>
      <c r="P51" s="40">
        <v>25</v>
      </c>
      <c r="Q51" s="46">
        <v>61</v>
      </c>
      <c r="R51" s="60">
        <v>878</v>
      </c>
    </row>
    <row r="52" spans="4:18" x14ac:dyDescent="0.4">
      <c r="D52" s="97"/>
      <c r="E52" s="61">
        <v>22.65</v>
      </c>
      <c r="F52" s="62">
        <v>22.76</v>
      </c>
      <c r="G52" s="61">
        <v>21.47</v>
      </c>
      <c r="H52" s="62">
        <v>17.440000000000001</v>
      </c>
      <c r="I52" s="61">
        <v>21.74</v>
      </c>
      <c r="J52" s="62">
        <v>23.53</v>
      </c>
      <c r="K52" s="61">
        <v>20.28</v>
      </c>
      <c r="L52" s="62">
        <v>20.239999999999998</v>
      </c>
      <c r="M52" s="61">
        <v>14.1</v>
      </c>
      <c r="N52" s="62">
        <v>24.5</v>
      </c>
      <c r="O52" s="61">
        <v>19.010000000000002</v>
      </c>
      <c r="P52" s="62">
        <v>20.329999999999998</v>
      </c>
      <c r="Q52" s="61">
        <v>21.71</v>
      </c>
      <c r="R52" s="63">
        <v>20.59</v>
      </c>
    </row>
    <row r="53" spans="4:18" x14ac:dyDescent="0.4">
      <c r="D53" s="87" t="s">
        <v>78</v>
      </c>
      <c r="E53" s="53">
        <v>79</v>
      </c>
      <c r="F53" s="54">
        <v>145</v>
      </c>
      <c r="G53" s="53">
        <v>60</v>
      </c>
      <c r="H53" s="54">
        <v>389</v>
      </c>
      <c r="I53" s="53">
        <v>79</v>
      </c>
      <c r="J53" s="54">
        <v>63</v>
      </c>
      <c r="K53" s="53">
        <v>178</v>
      </c>
      <c r="L53" s="54">
        <v>176</v>
      </c>
      <c r="M53" s="53">
        <v>32</v>
      </c>
      <c r="N53" s="54">
        <v>104</v>
      </c>
      <c r="O53" s="53">
        <v>47</v>
      </c>
      <c r="P53" s="54">
        <v>44</v>
      </c>
      <c r="Q53" s="53">
        <v>107</v>
      </c>
      <c r="R53" s="56">
        <v>1503</v>
      </c>
    </row>
    <row r="54" spans="4:18" x14ac:dyDescent="0.4">
      <c r="D54" s="66"/>
      <c r="E54" s="50">
        <v>33.76</v>
      </c>
      <c r="F54" s="58">
        <v>33.33</v>
      </c>
      <c r="G54" s="50">
        <v>31.41</v>
      </c>
      <c r="H54" s="58">
        <v>40.14</v>
      </c>
      <c r="I54" s="50">
        <v>28.62</v>
      </c>
      <c r="J54" s="58">
        <v>33.69</v>
      </c>
      <c r="K54" s="50">
        <v>35.04</v>
      </c>
      <c r="L54" s="58">
        <v>35.630000000000003</v>
      </c>
      <c r="M54" s="50">
        <v>41.03</v>
      </c>
      <c r="N54" s="58">
        <v>29.97</v>
      </c>
      <c r="O54" s="50">
        <v>33.1</v>
      </c>
      <c r="P54" s="58">
        <v>35.770000000000003</v>
      </c>
      <c r="Q54" s="50">
        <v>38.08</v>
      </c>
      <c r="R54" s="51">
        <v>35.24</v>
      </c>
    </row>
    <row r="55" spans="4:18" x14ac:dyDescent="0.4">
      <c r="D55" s="91" t="s">
        <v>32</v>
      </c>
      <c r="E55" s="46">
        <v>234</v>
      </c>
      <c r="F55" s="40">
        <v>435</v>
      </c>
      <c r="G55" s="46">
        <v>191</v>
      </c>
      <c r="H55" s="40">
        <v>969</v>
      </c>
      <c r="I55" s="46">
        <v>276</v>
      </c>
      <c r="J55" s="40">
        <v>187</v>
      </c>
      <c r="K55" s="46">
        <v>508</v>
      </c>
      <c r="L55" s="40">
        <v>494</v>
      </c>
      <c r="M55" s="46">
        <v>78</v>
      </c>
      <c r="N55" s="40">
        <v>347</v>
      </c>
      <c r="O55" s="46">
        <v>142</v>
      </c>
      <c r="P55" s="40">
        <v>123</v>
      </c>
      <c r="Q55" s="46">
        <v>281</v>
      </c>
      <c r="R55" s="48">
        <v>4265</v>
      </c>
    </row>
    <row r="56" spans="4:18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  <c r="J56" s="58">
        <v>100</v>
      </c>
      <c r="K56" s="50">
        <v>100</v>
      </c>
      <c r="L56" s="58">
        <v>100</v>
      </c>
      <c r="M56" s="50">
        <v>100</v>
      </c>
      <c r="N56" s="58">
        <v>100</v>
      </c>
      <c r="O56" s="50">
        <v>100</v>
      </c>
      <c r="P56" s="58">
        <v>100</v>
      </c>
      <c r="Q56" s="50">
        <v>100</v>
      </c>
      <c r="R56" s="51">
        <v>100</v>
      </c>
    </row>
    <row r="60" spans="4:18" x14ac:dyDescent="0.4">
      <c r="D60" s="74"/>
      <c r="E60" s="53" t="s">
        <v>273</v>
      </c>
      <c r="F60" s="54" t="s">
        <v>274</v>
      </c>
      <c r="G60" s="53" t="s">
        <v>275</v>
      </c>
      <c r="H60" s="53" t="s">
        <v>276</v>
      </c>
      <c r="I60" s="53" t="s">
        <v>116</v>
      </c>
    </row>
    <row r="61" spans="4:18" x14ac:dyDescent="0.4">
      <c r="D61" s="87" t="s">
        <v>76</v>
      </c>
      <c r="E61" s="53">
        <v>551</v>
      </c>
      <c r="F61" s="54">
        <v>479</v>
      </c>
      <c r="G61" s="53">
        <v>462</v>
      </c>
      <c r="H61" s="54">
        <v>328</v>
      </c>
      <c r="I61" s="78">
        <v>1820</v>
      </c>
    </row>
    <row r="62" spans="4:18" x14ac:dyDescent="0.4">
      <c r="D62" s="66"/>
      <c r="E62" s="50">
        <v>53.24</v>
      </c>
      <c r="F62" s="58">
        <v>42.84</v>
      </c>
      <c r="G62" s="50">
        <v>39.69</v>
      </c>
      <c r="H62" s="58">
        <v>42.54</v>
      </c>
      <c r="I62" s="50">
        <v>44.52</v>
      </c>
    </row>
    <row r="63" spans="4:18" x14ac:dyDescent="0.4">
      <c r="D63" s="97" t="s">
        <v>77</v>
      </c>
      <c r="E63" s="46">
        <v>192</v>
      </c>
      <c r="F63" s="128">
        <v>241</v>
      </c>
      <c r="G63" s="46">
        <v>247</v>
      </c>
      <c r="H63" s="128">
        <v>171</v>
      </c>
      <c r="I63" s="46">
        <v>851</v>
      </c>
    </row>
    <row r="64" spans="4:18" x14ac:dyDescent="0.4">
      <c r="D64" s="97"/>
      <c r="E64" s="61">
        <v>18.55</v>
      </c>
      <c r="F64" s="129">
        <v>21.56</v>
      </c>
      <c r="G64" s="61">
        <v>21.22</v>
      </c>
      <c r="H64" s="129">
        <v>22.18</v>
      </c>
      <c r="I64" s="61">
        <v>20.82</v>
      </c>
    </row>
    <row r="65" spans="4:9" x14ac:dyDescent="0.4">
      <c r="D65" s="87" t="s">
        <v>78</v>
      </c>
      <c r="E65" s="53">
        <v>292</v>
      </c>
      <c r="F65" s="54">
        <v>398</v>
      </c>
      <c r="G65" s="53">
        <v>455</v>
      </c>
      <c r="H65" s="54">
        <v>272</v>
      </c>
      <c r="I65" s="78">
        <v>1417</v>
      </c>
    </row>
    <row r="66" spans="4:9" x14ac:dyDescent="0.4">
      <c r="D66" s="66"/>
      <c r="E66" s="50">
        <v>28.21</v>
      </c>
      <c r="F66" s="58">
        <v>35.6</v>
      </c>
      <c r="G66" s="50">
        <v>39.090000000000003</v>
      </c>
      <c r="H66" s="58">
        <v>35.28</v>
      </c>
      <c r="I66" s="50">
        <v>34.659999999999997</v>
      </c>
    </row>
    <row r="67" spans="4:9" x14ac:dyDescent="0.4">
      <c r="D67" s="91" t="s">
        <v>32</v>
      </c>
      <c r="E67" s="47">
        <v>1035</v>
      </c>
      <c r="F67" s="130">
        <v>1118</v>
      </c>
      <c r="G67" s="47">
        <v>1164</v>
      </c>
      <c r="H67" s="128">
        <v>771</v>
      </c>
      <c r="I67" s="47">
        <v>4088</v>
      </c>
    </row>
    <row r="68" spans="4:9" x14ac:dyDescent="0.4">
      <c r="D68" s="66"/>
      <c r="E68" s="50">
        <v>100</v>
      </c>
      <c r="F68" s="58">
        <v>100</v>
      </c>
      <c r="G68" s="50">
        <v>100</v>
      </c>
      <c r="H68" s="58">
        <v>100</v>
      </c>
      <c r="I68" s="50">
        <v>100</v>
      </c>
    </row>
  </sheetData>
  <phoneticPr fontId="3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8.25" style="8" bestFit="1" customWidth="1"/>
    <col min="5" max="19" width="14.75" style="8" customWidth="1"/>
    <col min="20" max="16384" width="8.75" style="8"/>
  </cols>
  <sheetData>
    <row r="4" spans="4:10" x14ac:dyDescent="0.4">
      <c r="D4" s="23"/>
      <c r="E4" s="77" t="s">
        <v>350</v>
      </c>
      <c r="F4" s="84" t="s">
        <v>349</v>
      </c>
    </row>
    <row r="5" spans="4:10" x14ac:dyDescent="0.4">
      <c r="D5" s="94" t="s">
        <v>76</v>
      </c>
      <c r="E5" s="80">
        <v>1611</v>
      </c>
      <c r="F5" s="126">
        <v>38.200000000000003</v>
      </c>
    </row>
    <row r="6" spans="4:10" x14ac:dyDescent="0.4">
      <c r="D6" s="23" t="s">
        <v>77</v>
      </c>
      <c r="E6" s="77">
        <v>720</v>
      </c>
      <c r="F6" s="106">
        <v>17.07</v>
      </c>
    </row>
    <row r="7" spans="4:10" x14ac:dyDescent="0.4">
      <c r="D7" s="23" t="s">
        <v>78</v>
      </c>
      <c r="E7" s="127">
        <v>1886</v>
      </c>
      <c r="F7" s="106">
        <v>44.72</v>
      </c>
    </row>
    <row r="8" spans="4:10" x14ac:dyDescent="0.4">
      <c r="D8" s="83" t="s">
        <v>26</v>
      </c>
      <c r="E8" s="108">
        <v>4217</v>
      </c>
      <c r="F8" s="109">
        <v>100</v>
      </c>
    </row>
    <row r="12" spans="4:10" x14ac:dyDescent="0.4">
      <c r="D12" s="9"/>
      <c r="E12" s="19" t="s">
        <v>10</v>
      </c>
      <c r="F12" s="77" t="s">
        <v>11</v>
      </c>
      <c r="G12" s="19" t="s">
        <v>12</v>
      </c>
      <c r="H12" s="77" t="s">
        <v>13</v>
      </c>
      <c r="I12" s="19" t="s">
        <v>14</v>
      </c>
      <c r="J12" s="84" t="s">
        <v>32</v>
      </c>
    </row>
    <row r="13" spans="4:10" x14ac:dyDescent="0.4">
      <c r="D13" s="97" t="s">
        <v>76</v>
      </c>
      <c r="E13" s="46">
        <v>635</v>
      </c>
      <c r="F13" s="40">
        <v>493</v>
      </c>
      <c r="G13" s="46">
        <v>241</v>
      </c>
      <c r="H13" s="40">
        <v>189</v>
      </c>
      <c r="I13" s="46">
        <v>45</v>
      </c>
      <c r="J13" s="48">
        <v>1603</v>
      </c>
    </row>
    <row r="14" spans="4:10" x14ac:dyDescent="0.4">
      <c r="D14" s="97"/>
      <c r="E14" s="160">
        <v>34.72</v>
      </c>
      <c r="F14" s="161">
        <v>41.15</v>
      </c>
      <c r="G14" s="160">
        <v>45.39</v>
      </c>
      <c r="H14" s="161">
        <v>37.799999999999997</v>
      </c>
      <c r="I14" s="160">
        <v>33.090000000000003</v>
      </c>
      <c r="J14" s="162">
        <v>38.22</v>
      </c>
    </row>
    <row r="15" spans="4:10" x14ac:dyDescent="0.4">
      <c r="D15" s="87" t="s">
        <v>77</v>
      </c>
      <c r="E15" s="53">
        <v>342</v>
      </c>
      <c r="F15" s="54">
        <v>206</v>
      </c>
      <c r="G15" s="53">
        <v>85</v>
      </c>
      <c r="H15" s="54">
        <v>71</v>
      </c>
      <c r="I15" s="53">
        <v>9</v>
      </c>
      <c r="J15" s="55">
        <v>713</v>
      </c>
    </row>
    <row r="16" spans="4:10" x14ac:dyDescent="0.4">
      <c r="D16" s="66"/>
      <c r="E16" s="50">
        <v>18.7</v>
      </c>
      <c r="F16" s="58">
        <v>17.2</v>
      </c>
      <c r="G16" s="50">
        <v>16.010000000000002</v>
      </c>
      <c r="H16" s="58">
        <v>14.2</v>
      </c>
      <c r="I16" s="50">
        <v>6.62</v>
      </c>
      <c r="J16" s="51">
        <v>17</v>
      </c>
    </row>
    <row r="17" spans="4:12" x14ac:dyDescent="0.4">
      <c r="D17" s="87" t="s">
        <v>78</v>
      </c>
      <c r="E17" s="53">
        <v>852</v>
      </c>
      <c r="F17" s="54">
        <v>499</v>
      </c>
      <c r="G17" s="53">
        <v>205</v>
      </c>
      <c r="H17" s="54">
        <v>240</v>
      </c>
      <c r="I17" s="53">
        <v>82</v>
      </c>
      <c r="J17" s="56">
        <v>1878</v>
      </c>
    </row>
    <row r="18" spans="4:12" x14ac:dyDescent="0.4">
      <c r="D18" s="66"/>
      <c r="E18" s="50">
        <v>46.58</v>
      </c>
      <c r="F18" s="58">
        <v>41.65</v>
      </c>
      <c r="G18" s="50">
        <v>38.61</v>
      </c>
      <c r="H18" s="58">
        <v>48</v>
      </c>
      <c r="I18" s="50">
        <v>60.29</v>
      </c>
      <c r="J18" s="51">
        <v>44.78</v>
      </c>
    </row>
    <row r="19" spans="4:12" x14ac:dyDescent="0.4">
      <c r="D19" s="91" t="s">
        <v>32</v>
      </c>
      <c r="E19" s="47">
        <v>1829</v>
      </c>
      <c r="F19" s="65">
        <v>1198</v>
      </c>
      <c r="G19" s="46">
        <v>531</v>
      </c>
      <c r="H19" s="40">
        <v>500</v>
      </c>
      <c r="I19" s="46">
        <v>136</v>
      </c>
      <c r="J19" s="48">
        <v>4194</v>
      </c>
    </row>
    <row r="20" spans="4:12" x14ac:dyDescent="0.4">
      <c r="D20" s="66"/>
      <c r="E20" s="50">
        <v>100</v>
      </c>
      <c r="F20" s="58">
        <v>100</v>
      </c>
      <c r="G20" s="50">
        <v>100</v>
      </c>
      <c r="H20" s="58">
        <v>100</v>
      </c>
      <c r="I20" s="50">
        <v>100</v>
      </c>
      <c r="J20" s="51">
        <v>100</v>
      </c>
    </row>
    <row r="24" spans="4:12" x14ac:dyDescent="0.4">
      <c r="D24" s="94"/>
      <c r="E24" s="75" t="s">
        <v>17</v>
      </c>
      <c r="F24" s="26" t="s">
        <v>18</v>
      </c>
      <c r="G24" s="75" t="s">
        <v>19</v>
      </c>
      <c r="H24" s="26" t="s">
        <v>20</v>
      </c>
      <c r="I24" s="75" t="s">
        <v>21</v>
      </c>
      <c r="J24" s="26" t="s">
        <v>22</v>
      </c>
      <c r="K24" s="26" t="s">
        <v>23</v>
      </c>
      <c r="L24" s="55" t="s">
        <v>15</v>
      </c>
    </row>
    <row r="25" spans="4:12" x14ac:dyDescent="0.4">
      <c r="D25" s="94" t="s">
        <v>76</v>
      </c>
      <c r="E25" s="54">
        <v>60</v>
      </c>
      <c r="F25" s="53">
        <v>298</v>
      </c>
      <c r="G25" s="54">
        <v>566</v>
      </c>
      <c r="H25" s="53">
        <v>407</v>
      </c>
      <c r="I25" s="54">
        <v>174</v>
      </c>
      <c r="J25" s="53">
        <v>73</v>
      </c>
      <c r="K25" s="53">
        <v>25</v>
      </c>
      <c r="L25" s="56">
        <v>1603</v>
      </c>
    </row>
    <row r="26" spans="4:12" x14ac:dyDescent="0.4">
      <c r="D26" s="83"/>
      <c r="E26" s="69">
        <v>39.47</v>
      </c>
      <c r="F26" s="68">
        <v>48.69</v>
      </c>
      <c r="G26" s="69">
        <v>46.17</v>
      </c>
      <c r="H26" s="68">
        <v>37.200000000000003</v>
      </c>
      <c r="I26" s="69">
        <v>26.73</v>
      </c>
      <c r="J26" s="68">
        <v>23.55</v>
      </c>
      <c r="K26" s="68">
        <v>16.89</v>
      </c>
      <c r="L26" s="70">
        <v>38.229999999999997</v>
      </c>
    </row>
    <row r="27" spans="4:12" x14ac:dyDescent="0.4">
      <c r="D27" s="95" t="s">
        <v>77</v>
      </c>
      <c r="E27" s="40">
        <v>19</v>
      </c>
      <c r="F27" s="46">
        <v>80</v>
      </c>
      <c r="G27" s="40">
        <v>224</v>
      </c>
      <c r="H27" s="46">
        <v>201</v>
      </c>
      <c r="I27" s="40">
        <v>113</v>
      </c>
      <c r="J27" s="46">
        <v>46</v>
      </c>
      <c r="K27" s="46">
        <v>30</v>
      </c>
      <c r="L27" s="60">
        <v>713</v>
      </c>
    </row>
    <row r="28" spans="4:12" x14ac:dyDescent="0.4">
      <c r="D28" s="95"/>
      <c r="E28" s="72">
        <v>12.5</v>
      </c>
      <c r="F28" s="71">
        <v>13.07</v>
      </c>
      <c r="G28" s="72">
        <v>18.27</v>
      </c>
      <c r="H28" s="71">
        <v>18.37</v>
      </c>
      <c r="I28" s="72">
        <v>17.36</v>
      </c>
      <c r="J28" s="71">
        <v>14.84</v>
      </c>
      <c r="K28" s="71">
        <v>20.27</v>
      </c>
      <c r="L28" s="73">
        <v>17</v>
      </c>
    </row>
    <row r="29" spans="4:12" x14ac:dyDescent="0.4">
      <c r="D29" s="94" t="s">
        <v>78</v>
      </c>
      <c r="E29" s="54">
        <v>73</v>
      </c>
      <c r="F29" s="53">
        <v>234</v>
      </c>
      <c r="G29" s="54">
        <v>436</v>
      </c>
      <c r="H29" s="53">
        <v>486</v>
      </c>
      <c r="I29" s="54">
        <v>364</v>
      </c>
      <c r="J29" s="53">
        <v>191</v>
      </c>
      <c r="K29" s="53">
        <v>93</v>
      </c>
      <c r="L29" s="56">
        <v>1877</v>
      </c>
    </row>
    <row r="30" spans="4:12" x14ac:dyDescent="0.4">
      <c r="D30" s="83"/>
      <c r="E30" s="69">
        <v>48.03</v>
      </c>
      <c r="F30" s="68">
        <v>38.24</v>
      </c>
      <c r="G30" s="69">
        <v>35.56</v>
      </c>
      <c r="H30" s="68">
        <v>44.42</v>
      </c>
      <c r="I30" s="69">
        <v>55.91</v>
      </c>
      <c r="J30" s="68">
        <v>61.61</v>
      </c>
      <c r="K30" s="68">
        <v>62.84</v>
      </c>
      <c r="L30" s="70">
        <v>44.77</v>
      </c>
    </row>
    <row r="31" spans="4:12" x14ac:dyDescent="0.4">
      <c r="D31" s="110" t="s">
        <v>32</v>
      </c>
      <c r="E31" s="40">
        <v>152</v>
      </c>
      <c r="F31" s="46">
        <v>612</v>
      </c>
      <c r="G31" s="65">
        <v>1226</v>
      </c>
      <c r="H31" s="47">
        <v>1094</v>
      </c>
      <c r="I31" s="40">
        <v>651</v>
      </c>
      <c r="J31" s="46">
        <v>310</v>
      </c>
      <c r="K31" s="46">
        <v>148</v>
      </c>
      <c r="L31" s="48">
        <v>4193</v>
      </c>
    </row>
    <row r="32" spans="4:12" x14ac:dyDescent="0.4">
      <c r="D32" s="83"/>
      <c r="E32" s="69">
        <v>100</v>
      </c>
      <c r="F32" s="68">
        <v>100</v>
      </c>
      <c r="G32" s="69">
        <v>100</v>
      </c>
      <c r="H32" s="68">
        <v>100</v>
      </c>
      <c r="I32" s="69">
        <v>100</v>
      </c>
      <c r="J32" s="68">
        <v>100</v>
      </c>
      <c r="K32" s="68">
        <v>100</v>
      </c>
      <c r="L32" s="70">
        <v>100</v>
      </c>
    </row>
    <row r="36" spans="4:18" ht="37.5" x14ac:dyDescent="0.4">
      <c r="D36" s="87"/>
      <c r="E36" s="26" t="s">
        <v>250</v>
      </c>
      <c r="F36" s="67" t="s">
        <v>251</v>
      </c>
      <c r="G36" s="26" t="s">
        <v>252</v>
      </c>
      <c r="H36" s="67" t="s">
        <v>253</v>
      </c>
      <c r="I36" s="26" t="s">
        <v>254</v>
      </c>
      <c r="J36" s="67" t="s">
        <v>255</v>
      </c>
      <c r="K36" s="26" t="s">
        <v>256</v>
      </c>
      <c r="L36" s="67" t="s">
        <v>257</v>
      </c>
      <c r="M36" s="26" t="s">
        <v>258</v>
      </c>
      <c r="N36" s="67" t="s">
        <v>15</v>
      </c>
    </row>
    <row r="37" spans="4:18" x14ac:dyDescent="0.4">
      <c r="D37" s="87" t="s">
        <v>76</v>
      </c>
      <c r="E37" s="53">
        <v>15</v>
      </c>
      <c r="F37" s="54">
        <v>254</v>
      </c>
      <c r="G37" s="53">
        <v>415</v>
      </c>
      <c r="H37" s="54">
        <v>93</v>
      </c>
      <c r="I37" s="53">
        <v>423</v>
      </c>
      <c r="J37" s="54">
        <v>82</v>
      </c>
      <c r="K37" s="53">
        <v>98</v>
      </c>
      <c r="L37" s="54">
        <v>77</v>
      </c>
      <c r="M37" s="53">
        <v>146</v>
      </c>
      <c r="N37" s="56">
        <v>1603</v>
      </c>
    </row>
    <row r="38" spans="4:18" x14ac:dyDescent="0.4">
      <c r="D38" s="66"/>
      <c r="E38" s="50">
        <v>53.57</v>
      </c>
      <c r="F38" s="58">
        <v>30.86</v>
      </c>
      <c r="G38" s="50">
        <v>52.14</v>
      </c>
      <c r="H38" s="58">
        <v>38.11</v>
      </c>
      <c r="I38" s="50">
        <v>38.49</v>
      </c>
      <c r="J38" s="58">
        <v>29.39</v>
      </c>
      <c r="K38" s="50">
        <v>53.26</v>
      </c>
      <c r="L38" s="58">
        <v>39.29</v>
      </c>
      <c r="M38" s="50">
        <v>26.79</v>
      </c>
      <c r="N38" s="51">
        <v>38.22</v>
      </c>
    </row>
    <row r="39" spans="4:18" x14ac:dyDescent="0.4">
      <c r="D39" s="97" t="s">
        <v>77</v>
      </c>
      <c r="E39" s="46">
        <v>6</v>
      </c>
      <c r="F39" s="40">
        <v>177</v>
      </c>
      <c r="G39" s="46">
        <v>146</v>
      </c>
      <c r="H39" s="40">
        <v>50</v>
      </c>
      <c r="I39" s="46">
        <v>172</v>
      </c>
      <c r="J39" s="40">
        <v>37</v>
      </c>
      <c r="K39" s="46">
        <v>25</v>
      </c>
      <c r="L39" s="40">
        <v>24</v>
      </c>
      <c r="M39" s="46">
        <v>76</v>
      </c>
      <c r="N39" s="60">
        <v>713</v>
      </c>
    </row>
    <row r="40" spans="4:18" x14ac:dyDescent="0.4">
      <c r="D40" s="97"/>
      <c r="E40" s="61">
        <v>21.43</v>
      </c>
      <c r="F40" s="62">
        <v>21.51</v>
      </c>
      <c r="G40" s="61">
        <v>18.34</v>
      </c>
      <c r="H40" s="62">
        <v>20.49</v>
      </c>
      <c r="I40" s="61">
        <v>15.65</v>
      </c>
      <c r="J40" s="62">
        <v>13.26</v>
      </c>
      <c r="K40" s="61">
        <v>13.59</v>
      </c>
      <c r="L40" s="62">
        <v>12.24</v>
      </c>
      <c r="M40" s="61">
        <v>13.94</v>
      </c>
      <c r="N40" s="63">
        <v>17</v>
      </c>
    </row>
    <row r="41" spans="4:18" x14ac:dyDescent="0.4">
      <c r="D41" s="87" t="s">
        <v>78</v>
      </c>
      <c r="E41" s="53">
        <v>7</v>
      </c>
      <c r="F41" s="54">
        <v>392</v>
      </c>
      <c r="G41" s="53">
        <v>235</v>
      </c>
      <c r="H41" s="54">
        <v>101</v>
      </c>
      <c r="I41" s="53">
        <v>504</v>
      </c>
      <c r="J41" s="54">
        <v>160</v>
      </c>
      <c r="K41" s="53">
        <v>61</v>
      </c>
      <c r="L41" s="54">
        <v>95</v>
      </c>
      <c r="M41" s="53">
        <v>323</v>
      </c>
      <c r="N41" s="56">
        <v>1878</v>
      </c>
    </row>
    <row r="42" spans="4:18" x14ac:dyDescent="0.4">
      <c r="D42" s="66"/>
      <c r="E42" s="50">
        <v>25</v>
      </c>
      <c r="F42" s="58">
        <v>47.63</v>
      </c>
      <c r="G42" s="50">
        <v>29.52</v>
      </c>
      <c r="H42" s="58">
        <v>41.39</v>
      </c>
      <c r="I42" s="50">
        <v>45.86</v>
      </c>
      <c r="J42" s="58">
        <v>57.35</v>
      </c>
      <c r="K42" s="50">
        <v>33.15</v>
      </c>
      <c r="L42" s="58">
        <v>48.47</v>
      </c>
      <c r="M42" s="50">
        <v>59.27</v>
      </c>
      <c r="N42" s="51">
        <v>44.78</v>
      </c>
    </row>
    <row r="43" spans="4:18" x14ac:dyDescent="0.4">
      <c r="D43" s="91" t="s">
        <v>32</v>
      </c>
      <c r="E43" s="46">
        <v>28</v>
      </c>
      <c r="F43" s="40">
        <v>823</v>
      </c>
      <c r="G43" s="46">
        <v>796</v>
      </c>
      <c r="H43" s="40">
        <v>244</v>
      </c>
      <c r="I43" s="47">
        <v>1099</v>
      </c>
      <c r="J43" s="40">
        <v>279</v>
      </c>
      <c r="K43" s="46">
        <v>184</v>
      </c>
      <c r="L43" s="40">
        <v>196</v>
      </c>
      <c r="M43" s="46">
        <v>545</v>
      </c>
      <c r="N43" s="48">
        <v>4194</v>
      </c>
    </row>
    <row r="44" spans="4:18" x14ac:dyDescent="0.4">
      <c r="D44" s="66"/>
      <c r="E44" s="50">
        <v>100</v>
      </c>
      <c r="F44" s="58">
        <v>100</v>
      </c>
      <c r="G44" s="50">
        <v>100</v>
      </c>
      <c r="H44" s="58">
        <v>100</v>
      </c>
      <c r="I44" s="50">
        <v>100</v>
      </c>
      <c r="J44" s="58">
        <v>100</v>
      </c>
      <c r="K44" s="50">
        <v>100</v>
      </c>
      <c r="L44" s="58">
        <v>100</v>
      </c>
      <c r="M44" s="50">
        <v>100</v>
      </c>
      <c r="N44" s="51">
        <v>100</v>
      </c>
    </row>
    <row r="48" spans="4:18" ht="37.5" x14ac:dyDescent="0.4">
      <c r="D48" s="87"/>
      <c r="E48" s="26" t="s">
        <v>260</v>
      </c>
      <c r="F48" s="67" t="s">
        <v>261</v>
      </c>
      <c r="G48" s="26" t="s">
        <v>262</v>
      </c>
      <c r="H48" s="67" t="s">
        <v>263</v>
      </c>
      <c r="I48" s="26" t="s">
        <v>264</v>
      </c>
      <c r="J48" s="67" t="s">
        <v>265</v>
      </c>
      <c r="K48" s="26" t="s">
        <v>266</v>
      </c>
      <c r="L48" s="67" t="s">
        <v>267</v>
      </c>
      <c r="M48" s="26" t="s">
        <v>268</v>
      </c>
      <c r="N48" s="67" t="s">
        <v>269</v>
      </c>
      <c r="O48" s="26" t="s">
        <v>270</v>
      </c>
      <c r="P48" s="67" t="s">
        <v>271</v>
      </c>
      <c r="Q48" s="26" t="s">
        <v>272</v>
      </c>
      <c r="R48" s="67" t="s">
        <v>15</v>
      </c>
    </row>
    <row r="49" spans="4:18" x14ac:dyDescent="0.4">
      <c r="D49" s="87" t="s">
        <v>76</v>
      </c>
      <c r="E49" s="53">
        <v>86</v>
      </c>
      <c r="F49" s="54">
        <v>185</v>
      </c>
      <c r="G49" s="53">
        <v>66</v>
      </c>
      <c r="H49" s="54">
        <v>345</v>
      </c>
      <c r="I49" s="53">
        <v>101</v>
      </c>
      <c r="J49" s="54">
        <v>73</v>
      </c>
      <c r="K49" s="53">
        <v>177</v>
      </c>
      <c r="L49" s="54">
        <v>193</v>
      </c>
      <c r="M49" s="53">
        <v>28</v>
      </c>
      <c r="N49" s="54">
        <v>141</v>
      </c>
      <c r="O49" s="53">
        <v>54</v>
      </c>
      <c r="P49" s="54">
        <v>39</v>
      </c>
      <c r="Q49" s="53">
        <v>115</v>
      </c>
      <c r="R49" s="56">
        <v>1603</v>
      </c>
    </row>
    <row r="50" spans="4:18" x14ac:dyDescent="0.4">
      <c r="D50" s="66"/>
      <c r="E50" s="50">
        <v>37.39</v>
      </c>
      <c r="F50" s="58">
        <v>42.24</v>
      </c>
      <c r="G50" s="50">
        <v>35.869999999999997</v>
      </c>
      <c r="H50" s="58">
        <v>36.78</v>
      </c>
      <c r="I50" s="50">
        <v>37.130000000000003</v>
      </c>
      <c r="J50" s="58">
        <v>39.46</v>
      </c>
      <c r="K50" s="50">
        <v>35.19</v>
      </c>
      <c r="L50" s="58">
        <v>39.630000000000003</v>
      </c>
      <c r="M50" s="50">
        <v>36.36</v>
      </c>
      <c r="N50" s="58">
        <v>40.630000000000003</v>
      </c>
      <c r="O50" s="50">
        <v>39.130000000000003</v>
      </c>
      <c r="P50" s="58">
        <v>33.049999999999997</v>
      </c>
      <c r="Q50" s="50">
        <v>41.52</v>
      </c>
      <c r="R50" s="51">
        <v>38.22</v>
      </c>
    </row>
    <row r="51" spans="4:18" x14ac:dyDescent="0.4">
      <c r="D51" s="97" t="s">
        <v>77</v>
      </c>
      <c r="E51" s="46">
        <v>51</v>
      </c>
      <c r="F51" s="40">
        <v>87</v>
      </c>
      <c r="G51" s="46">
        <v>33</v>
      </c>
      <c r="H51" s="40">
        <v>133</v>
      </c>
      <c r="I51" s="46">
        <v>49</v>
      </c>
      <c r="J51" s="40">
        <v>34</v>
      </c>
      <c r="K51" s="46">
        <v>83</v>
      </c>
      <c r="L51" s="40">
        <v>75</v>
      </c>
      <c r="M51" s="46">
        <v>11</v>
      </c>
      <c r="N51" s="40">
        <v>63</v>
      </c>
      <c r="O51" s="46">
        <v>26</v>
      </c>
      <c r="P51" s="40">
        <v>19</v>
      </c>
      <c r="Q51" s="46">
        <v>49</v>
      </c>
      <c r="R51" s="60">
        <v>713</v>
      </c>
    </row>
    <row r="52" spans="4:18" x14ac:dyDescent="0.4">
      <c r="D52" s="97"/>
      <c r="E52" s="61">
        <v>22.17</v>
      </c>
      <c r="F52" s="62">
        <v>19.86</v>
      </c>
      <c r="G52" s="61">
        <v>17.93</v>
      </c>
      <c r="H52" s="62">
        <v>14.18</v>
      </c>
      <c r="I52" s="61">
        <v>18.010000000000002</v>
      </c>
      <c r="J52" s="62">
        <v>18.38</v>
      </c>
      <c r="K52" s="61">
        <v>16.5</v>
      </c>
      <c r="L52" s="62">
        <v>15.4</v>
      </c>
      <c r="M52" s="61">
        <v>14.29</v>
      </c>
      <c r="N52" s="62">
        <v>18.16</v>
      </c>
      <c r="O52" s="61">
        <v>18.84</v>
      </c>
      <c r="P52" s="62">
        <v>16.100000000000001</v>
      </c>
      <c r="Q52" s="61">
        <v>17.690000000000001</v>
      </c>
      <c r="R52" s="63">
        <v>17</v>
      </c>
    </row>
    <row r="53" spans="4:18" x14ac:dyDescent="0.4">
      <c r="D53" s="87" t="s">
        <v>78</v>
      </c>
      <c r="E53" s="53">
        <v>93</v>
      </c>
      <c r="F53" s="54">
        <v>166</v>
      </c>
      <c r="G53" s="53">
        <v>85</v>
      </c>
      <c r="H53" s="54">
        <v>460</v>
      </c>
      <c r="I53" s="53">
        <v>122</v>
      </c>
      <c r="J53" s="54">
        <v>78</v>
      </c>
      <c r="K53" s="53">
        <v>243</v>
      </c>
      <c r="L53" s="54">
        <v>219</v>
      </c>
      <c r="M53" s="53">
        <v>38</v>
      </c>
      <c r="N53" s="54">
        <v>143</v>
      </c>
      <c r="O53" s="53">
        <v>58</v>
      </c>
      <c r="P53" s="54">
        <v>60</v>
      </c>
      <c r="Q53" s="53">
        <v>113</v>
      </c>
      <c r="R53" s="56">
        <v>1878</v>
      </c>
    </row>
    <row r="54" spans="4:18" x14ac:dyDescent="0.4">
      <c r="D54" s="66"/>
      <c r="E54" s="50">
        <v>40.43</v>
      </c>
      <c r="F54" s="58">
        <v>37.9</v>
      </c>
      <c r="G54" s="50">
        <v>46.2</v>
      </c>
      <c r="H54" s="58">
        <v>49.04</v>
      </c>
      <c r="I54" s="50">
        <v>44.85</v>
      </c>
      <c r="J54" s="58">
        <v>42.16</v>
      </c>
      <c r="K54" s="50">
        <v>48.31</v>
      </c>
      <c r="L54" s="58">
        <v>44.97</v>
      </c>
      <c r="M54" s="50">
        <v>49.35</v>
      </c>
      <c r="N54" s="58">
        <v>41.21</v>
      </c>
      <c r="O54" s="50">
        <v>42.03</v>
      </c>
      <c r="P54" s="58">
        <v>50.85</v>
      </c>
      <c r="Q54" s="50">
        <v>40.79</v>
      </c>
      <c r="R54" s="51">
        <v>44.78</v>
      </c>
    </row>
    <row r="55" spans="4:18" x14ac:dyDescent="0.4">
      <c r="D55" s="91" t="s">
        <v>32</v>
      </c>
      <c r="E55" s="46">
        <v>230</v>
      </c>
      <c r="F55" s="40">
        <v>438</v>
      </c>
      <c r="G55" s="46">
        <v>184</v>
      </c>
      <c r="H55" s="40">
        <v>938</v>
      </c>
      <c r="I55" s="46">
        <v>272</v>
      </c>
      <c r="J55" s="40">
        <v>185</v>
      </c>
      <c r="K55" s="46">
        <v>503</v>
      </c>
      <c r="L55" s="40">
        <v>487</v>
      </c>
      <c r="M55" s="46">
        <v>77</v>
      </c>
      <c r="N55" s="40">
        <v>347</v>
      </c>
      <c r="O55" s="46">
        <v>138</v>
      </c>
      <c r="P55" s="40">
        <v>118</v>
      </c>
      <c r="Q55" s="46">
        <v>277</v>
      </c>
      <c r="R55" s="48">
        <v>4194</v>
      </c>
    </row>
    <row r="56" spans="4:18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  <c r="J56" s="58">
        <v>100</v>
      </c>
      <c r="K56" s="50">
        <v>100</v>
      </c>
      <c r="L56" s="58">
        <v>100</v>
      </c>
      <c r="M56" s="50">
        <v>100</v>
      </c>
      <c r="N56" s="58">
        <v>100</v>
      </c>
      <c r="O56" s="50">
        <v>100</v>
      </c>
      <c r="P56" s="58">
        <v>100</v>
      </c>
      <c r="Q56" s="50">
        <v>100</v>
      </c>
      <c r="R56" s="51">
        <v>100</v>
      </c>
    </row>
    <row r="60" spans="4:18" x14ac:dyDescent="0.4">
      <c r="D60" s="74"/>
      <c r="E60" s="53" t="s">
        <v>273</v>
      </c>
      <c r="F60" s="54" t="s">
        <v>274</v>
      </c>
      <c r="G60" s="53" t="s">
        <v>275</v>
      </c>
      <c r="H60" s="53" t="s">
        <v>276</v>
      </c>
      <c r="I60" s="53" t="s">
        <v>116</v>
      </c>
    </row>
    <row r="61" spans="4:18" x14ac:dyDescent="0.4">
      <c r="D61" s="87" t="s">
        <v>76</v>
      </c>
      <c r="E61" s="53">
        <v>413</v>
      </c>
      <c r="F61" s="54">
        <v>445</v>
      </c>
      <c r="G61" s="53">
        <v>418</v>
      </c>
      <c r="H61" s="54">
        <v>279</v>
      </c>
      <c r="I61" s="78">
        <v>1555</v>
      </c>
    </row>
    <row r="62" spans="4:18" x14ac:dyDescent="0.4">
      <c r="D62" s="66"/>
      <c r="E62" s="50">
        <v>40.729999999999997</v>
      </c>
      <c r="F62" s="58">
        <v>40.200000000000003</v>
      </c>
      <c r="G62" s="50">
        <v>36.35</v>
      </c>
      <c r="H62" s="58">
        <v>36.81</v>
      </c>
      <c r="I62" s="50">
        <v>38.6</v>
      </c>
    </row>
    <row r="63" spans="4:18" x14ac:dyDescent="0.4">
      <c r="D63" s="97" t="s">
        <v>77</v>
      </c>
      <c r="E63" s="46">
        <v>190</v>
      </c>
      <c r="F63" s="40">
        <v>178</v>
      </c>
      <c r="G63" s="46">
        <v>193</v>
      </c>
      <c r="H63" s="40">
        <v>128</v>
      </c>
      <c r="I63" s="46">
        <v>689</v>
      </c>
    </row>
    <row r="64" spans="4:18" x14ac:dyDescent="0.4">
      <c r="D64" s="97"/>
      <c r="E64" s="61">
        <v>18.739999999999998</v>
      </c>
      <c r="F64" s="62">
        <v>16.079999999999998</v>
      </c>
      <c r="G64" s="61">
        <v>16.78</v>
      </c>
      <c r="H64" s="62">
        <v>16.89</v>
      </c>
      <c r="I64" s="61">
        <v>17.100000000000001</v>
      </c>
    </row>
    <row r="65" spans="4:9" x14ac:dyDescent="0.4">
      <c r="D65" s="87" t="s">
        <v>78</v>
      </c>
      <c r="E65" s="53">
        <v>411</v>
      </c>
      <c r="F65" s="54">
        <v>484</v>
      </c>
      <c r="G65" s="53">
        <v>539</v>
      </c>
      <c r="H65" s="54">
        <v>351</v>
      </c>
      <c r="I65" s="78">
        <v>1785</v>
      </c>
    </row>
    <row r="66" spans="4:9" x14ac:dyDescent="0.4">
      <c r="D66" s="66"/>
      <c r="E66" s="50">
        <v>40.53</v>
      </c>
      <c r="F66" s="58">
        <v>43.72</v>
      </c>
      <c r="G66" s="50">
        <v>46.87</v>
      </c>
      <c r="H66" s="58">
        <v>46.31</v>
      </c>
      <c r="I66" s="50">
        <v>44.3</v>
      </c>
    </row>
    <row r="67" spans="4:9" x14ac:dyDescent="0.4">
      <c r="D67" s="91" t="s">
        <v>32</v>
      </c>
      <c r="E67" s="47">
        <v>1014</v>
      </c>
      <c r="F67" s="65">
        <v>1107</v>
      </c>
      <c r="G67" s="47">
        <v>1150</v>
      </c>
      <c r="H67" s="40">
        <v>758</v>
      </c>
      <c r="I67" s="47">
        <v>4029</v>
      </c>
    </row>
    <row r="68" spans="4:9" x14ac:dyDescent="0.4">
      <c r="D68" s="66"/>
      <c r="E68" s="50">
        <v>100</v>
      </c>
      <c r="F68" s="62">
        <v>100</v>
      </c>
      <c r="G68" s="50">
        <v>100</v>
      </c>
      <c r="H68" s="62">
        <v>100</v>
      </c>
      <c r="I68" s="50">
        <v>100</v>
      </c>
    </row>
  </sheetData>
  <phoneticPr fontId="3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8"/>
  <sheetViews>
    <sheetView zoomScale="75" zoomScaleNormal="75" workbookViewId="0">
      <selection activeCell="E4" sqref="E4:F4"/>
    </sheetView>
  </sheetViews>
  <sheetFormatPr defaultColWidth="8.75" defaultRowHeight="18.75" x14ac:dyDescent="0.4"/>
  <cols>
    <col min="1" max="3" width="8.75" style="8"/>
    <col min="4" max="4" width="38.25" style="8" bestFit="1" customWidth="1"/>
    <col min="5" max="18" width="14.75" style="8" customWidth="1"/>
    <col min="19" max="16384" width="8.75" style="8"/>
  </cols>
  <sheetData>
    <row r="4" spans="4:10" x14ac:dyDescent="0.4">
      <c r="D4" s="23"/>
      <c r="E4" s="77" t="s">
        <v>350</v>
      </c>
      <c r="F4" s="84" t="s">
        <v>349</v>
      </c>
    </row>
    <row r="5" spans="4:10" x14ac:dyDescent="0.4">
      <c r="D5" s="94" t="s">
        <v>76</v>
      </c>
      <c r="E5" s="80">
        <v>1109</v>
      </c>
      <c r="F5" s="126">
        <v>27.24</v>
      </c>
    </row>
    <row r="6" spans="4:10" x14ac:dyDescent="0.4">
      <c r="D6" s="23" t="s">
        <v>77</v>
      </c>
      <c r="E6" s="77">
        <v>781</v>
      </c>
      <c r="F6" s="106">
        <v>19.18</v>
      </c>
    </row>
    <row r="7" spans="4:10" x14ac:dyDescent="0.4">
      <c r="D7" s="23" t="s">
        <v>78</v>
      </c>
      <c r="E7" s="127">
        <v>2181</v>
      </c>
      <c r="F7" s="106">
        <v>53.57</v>
      </c>
    </row>
    <row r="8" spans="4:10" x14ac:dyDescent="0.4">
      <c r="D8" s="83" t="s">
        <v>26</v>
      </c>
      <c r="E8" s="108">
        <v>4071</v>
      </c>
      <c r="F8" s="109">
        <v>100</v>
      </c>
    </row>
    <row r="12" spans="4:10" x14ac:dyDescent="0.4">
      <c r="D12" s="9"/>
      <c r="E12" s="19" t="s">
        <v>10</v>
      </c>
      <c r="F12" s="77" t="s">
        <v>11</v>
      </c>
      <c r="G12" s="19" t="s">
        <v>12</v>
      </c>
      <c r="H12" s="77" t="s">
        <v>13</v>
      </c>
      <c r="I12" s="19" t="s">
        <v>14</v>
      </c>
      <c r="J12" s="84" t="s">
        <v>32</v>
      </c>
    </row>
    <row r="13" spans="4:10" x14ac:dyDescent="0.4">
      <c r="D13" s="97" t="s">
        <v>76</v>
      </c>
      <c r="E13" s="46">
        <v>506</v>
      </c>
      <c r="F13" s="40">
        <v>331</v>
      </c>
      <c r="G13" s="46">
        <v>136</v>
      </c>
      <c r="H13" s="40">
        <v>111</v>
      </c>
      <c r="I13" s="46">
        <v>20</v>
      </c>
      <c r="J13" s="48">
        <v>1104</v>
      </c>
    </row>
    <row r="14" spans="4:10" x14ac:dyDescent="0.4">
      <c r="D14" s="97"/>
      <c r="E14" s="61">
        <v>28.95</v>
      </c>
      <c r="F14" s="62">
        <v>28.66</v>
      </c>
      <c r="G14" s="61">
        <v>26.31</v>
      </c>
      <c r="H14" s="62">
        <v>22.52</v>
      </c>
      <c r="I14" s="61">
        <v>14.71</v>
      </c>
      <c r="J14" s="63">
        <v>27.27</v>
      </c>
    </row>
    <row r="15" spans="4:10" x14ac:dyDescent="0.4">
      <c r="D15" s="87" t="s">
        <v>77</v>
      </c>
      <c r="E15" s="53">
        <v>333</v>
      </c>
      <c r="F15" s="54">
        <v>234</v>
      </c>
      <c r="G15" s="53">
        <v>116</v>
      </c>
      <c r="H15" s="54">
        <v>79</v>
      </c>
      <c r="I15" s="53">
        <v>14</v>
      </c>
      <c r="J15" s="55">
        <v>776</v>
      </c>
    </row>
    <row r="16" spans="4:10" x14ac:dyDescent="0.4">
      <c r="D16" s="66"/>
      <c r="E16" s="50">
        <v>19.05</v>
      </c>
      <c r="F16" s="58">
        <v>20.260000000000002</v>
      </c>
      <c r="G16" s="50">
        <v>22.44</v>
      </c>
      <c r="H16" s="58">
        <v>16.02</v>
      </c>
      <c r="I16" s="50">
        <v>10.29</v>
      </c>
      <c r="J16" s="51">
        <v>19.170000000000002</v>
      </c>
    </row>
    <row r="17" spans="4:12" x14ac:dyDescent="0.4">
      <c r="D17" s="87" t="s">
        <v>78</v>
      </c>
      <c r="E17" s="53">
        <v>909</v>
      </c>
      <c r="F17" s="54">
        <v>590</v>
      </c>
      <c r="G17" s="53">
        <v>265</v>
      </c>
      <c r="H17" s="54">
        <v>303</v>
      </c>
      <c r="I17" s="53">
        <v>102</v>
      </c>
      <c r="J17" s="56">
        <v>2169</v>
      </c>
    </row>
    <row r="18" spans="4:12" x14ac:dyDescent="0.4">
      <c r="D18" s="66"/>
      <c r="E18" s="50">
        <v>52</v>
      </c>
      <c r="F18" s="58">
        <v>51.08</v>
      </c>
      <c r="G18" s="50">
        <v>51.26</v>
      </c>
      <c r="H18" s="58">
        <v>61.46</v>
      </c>
      <c r="I18" s="50">
        <v>75</v>
      </c>
      <c r="J18" s="51">
        <v>53.57</v>
      </c>
    </row>
    <row r="19" spans="4:12" x14ac:dyDescent="0.4">
      <c r="D19" s="91" t="s">
        <v>32</v>
      </c>
      <c r="E19" s="47">
        <v>1748</v>
      </c>
      <c r="F19" s="65">
        <v>1155</v>
      </c>
      <c r="G19" s="46">
        <v>517</v>
      </c>
      <c r="H19" s="40">
        <v>493</v>
      </c>
      <c r="I19" s="46">
        <v>136</v>
      </c>
      <c r="J19" s="48">
        <v>4049</v>
      </c>
    </row>
    <row r="20" spans="4:12" x14ac:dyDescent="0.4">
      <c r="D20" s="66"/>
      <c r="E20" s="50">
        <v>100</v>
      </c>
      <c r="F20" s="58">
        <v>100</v>
      </c>
      <c r="G20" s="50">
        <v>100</v>
      </c>
      <c r="H20" s="58">
        <v>100</v>
      </c>
      <c r="I20" s="50">
        <v>100</v>
      </c>
      <c r="J20" s="51">
        <v>100</v>
      </c>
    </row>
    <row r="24" spans="4:12" x14ac:dyDescent="0.4">
      <c r="D24" s="87"/>
      <c r="E24" s="26" t="s">
        <v>17</v>
      </c>
      <c r="F24" s="67" t="s">
        <v>18</v>
      </c>
      <c r="G24" s="26" t="s">
        <v>19</v>
      </c>
      <c r="H24" s="67" t="s">
        <v>20</v>
      </c>
      <c r="I24" s="26" t="s">
        <v>21</v>
      </c>
      <c r="J24" s="67" t="s">
        <v>22</v>
      </c>
      <c r="K24" s="26" t="s">
        <v>23</v>
      </c>
      <c r="L24" s="55" t="s">
        <v>15</v>
      </c>
    </row>
    <row r="25" spans="4:12" x14ac:dyDescent="0.4">
      <c r="D25" s="87" t="s">
        <v>76</v>
      </c>
      <c r="E25" s="53">
        <v>45</v>
      </c>
      <c r="F25" s="54">
        <v>241</v>
      </c>
      <c r="G25" s="53">
        <v>440</v>
      </c>
      <c r="H25" s="54">
        <v>245</v>
      </c>
      <c r="I25" s="53">
        <v>93</v>
      </c>
      <c r="J25" s="54">
        <v>30</v>
      </c>
      <c r="K25" s="53">
        <v>10</v>
      </c>
      <c r="L25" s="56">
        <v>1104</v>
      </c>
    </row>
    <row r="26" spans="4:12" x14ac:dyDescent="0.4">
      <c r="D26" s="66"/>
      <c r="E26" s="50">
        <v>31.91</v>
      </c>
      <c r="F26" s="58">
        <v>40.57</v>
      </c>
      <c r="G26" s="50">
        <v>37.409999999999997</v>
      </c>
      <c r="H26" s="58">
        <v>23.44</v>
      </c>
      <c r="I26" s="50">
        <v>14.49</v>
      </c>
      <c r="J26" s="58">
        <v>9.8000000000000007</v>
      </c>
      <c r="K26" s="50">
        <v>6.94</v>
      </c>
      <c r="L26" s="51">
        <v>27.27</v>
      </c>
    </row>
    <row r="27" spans="4:12" x14ac:dyDescent="0.4">
      <c r="D27" s="97" t="s">
        <v>77</v>
      </c>
      <c r="E27" s="46">
        <v>22</v>
      </c>
      <c r="F27" s="40">
        <v>93</v>
      </c>
      <c r="G27" s="46">
        <v>234</v>
      </c>
      <c r="H27" s="40">
        <v>235</v>
      </c>
      <c r="I27" s="46">
        <v>120</v>
      </c>
      <c r="J27" s="40">
        <v>52</v>
      </c>
      <c r="K27" s="46">
        <v>20</v>
      </c>
      <c r="L27" s="60">
        <v>776</v>
      </c>
    </row>
    <row r="28" spans="4:12" x14ac:dyDescent="0.4">
      <c r="D28" s="97"/>
      <c r="E28" s="61">
        <v>15.6</v>
      </c>
      <c r="F28" s="62">
        <v>15.66</v>
      </c>
      <c r="G28" s="61">
        <v>19.899999999999999</v>
      </c>
      <c r="H28" s="62">
        <v>22.49</v>
      </c>
      <c r="I28" s="61">
        <v>18.690000000000001</v>
      </c>
      <c r="J28" s="62">
        <v>16.989999999999998</v>
      </c>
      <c r="K28" s="61">
        <v>13.89</v>
      </c>
      <c r="L28" s="63">
        <v>19.170000000000002</v>
      </c>
    </row>
    <row r="29" spans="4:12" x14ac:dyDescent="0.4">
      <c r="D29" s="87" t="s">
        <v>78</v>
      </c>
      <c r="E29" s="53">
        <v>74</v>
      </c>
      <c r="F29" s="54">
        <v>260</v>
      </c>
      <c r="G29" s="53">
        <v>502</v>
      </c>
      <c r="H29" s="54">
        <v>565</v>
      </c>
      <c r="I29" s="53">
        <v>429</v>
      </c>
      <c r="J29" s="54">
        <v>224</v>
      </c>
      <c r="K29" s="53">
        <v>114</v>
      </c>
      <c r="L29" s="56">
        <v>2168</v>
      </c>
    </row>
    <row r="30" spans="4:12" x14ac:dyDescent="0.4">
      <c r="D30" s="66"/>
      <c r="E30" s="50">
        <v>52.48</v>
      </c>
      <c r="F30" s="58">
        <v>43.77</v>
      </c>
      <c r="G30" s="50">
        <v>42.69</v>
      </c>
      <c r="H30" s="58">
        <v>54.07</v>
      </c>
      <c r="I30" s="50">
        <v>66.819999999999993</v>
      </c>
      <c r="J30" s="58">
        <v>73.2</v>
      </c>
      <c r="K30" s="50">
        <v>79.17</v>
      </c>
      <c r="L30" s="51">
        <v>53.56</v>
      </c>
    </row>
    <row r="31" spans="4:12" x14ac:dyDescent="0.4">
      <c r="D31" s="91" t="s">
        <v>32</v>
      </c>
      <c r="E31" s="46">
        <v>141</v>
      </c>
      <c r="F31" s="40">
        <v>594</v>
      </c>
      <c r="G31" s="47">
        <v>1176</v>
      </c>
      <c r="H31" s="65">
        <v>1045</v>
      </c>
      <c r="I31" s="46">
        <v>642</v>
      </c>
      <c r="J31" s="40">
        <v>306</v>
      </c>
      <c r="K31" s="46">
        <v>144</v>
      </c>
      <c r="L31" s="48">
        <v>4048</v>
      </c>
    </row>
    <row r="32" spans="4:12" x14ac:dyDescent="0.4">
      <c r="D32" s="66"/>
      <c r="E32" s="50">
        <v>100</v>
      </c>
      <c r="F32" s="58">
        <v>100</v>
      </c>
      <c r="G32" s="50">
        <v>100</v>
      </c>
      <c r="H32" s="58">
        <v>100</v>
      </c>
      <c r="I32" s="50">
        <v>100</v>
      </c>
      <c r="J32" s="58">
        <v>100</v>
      </c>
      <c r="K32" s="50">
        <v>100</v>
      </c>
      <c r="L32" s="51">
        <v>100</v>
      </c>
    </row>
    <row r="36" spans="4:18" ht="37.5" x14ac:dyDescent="0.4">
      <c r="D36" s="87"/>
      <c r="E36" s="26" t="s">
        <v>250</v>
      </c>
      <c r="F36" s="67" t="s">
        <v>251</v>
      </c>
      <c r="G36" s="26" t="s">
        <v>252</v>
      </c>
      <c r="H36" s="67" t="s">
        <v>253</v>
      </c>
      <c r="I36" s="26" t="s">
        <v>254</v>
      </c>
      <c r="J36" s="67" t="s">
        <v>255</v>
      </c>
      <c r="K36" s="26" t="s">
        <v>256</v>
      </c>
      <c r="L36" s="67" t="s">
        <v>257</v>
      </c>
      <c r="M36" s="26" t="s">
        <v>258</v>
      </c>
      <c r="N36" s="67" t="s">
        <v>15</v>
      </c>
    </row>
    <row r="37" spans="4:18" x14ac:dyDescent="0.4">
      <c r="D37" s="87" t="s">
        <v>76</v>
      </c>
      <c r="E37" s="53">
        <v>6</v>
      </c>
      <c r="F37" s="54">
        <v>191</v>
      </c>
      <c r="G37" s="53">
        <v>279</v>
      </c>
      <c r="H37" s="54">
        <v>65</v>
      </c>
      <c r="I37" s="53">
        <v>287</v>
      </c>
      <c r="J37" s="54">
        <v>67</v>
      </c>
      <c r="K37" s="53">
        <v>70</v>
      </c>
      <c r="L37" s="54">
        <v>56</v>
      </c>
      <c r="M37" s="53">
        <v>83</v>
      </c>
      <c r="N37" s="56">
        <v>1104</v>
      </c>
    </row>
    <row r="38" spans="4:18" x14ac:dyDescent="0.4">
      <c r="D38" s="66"/>
      <c r="E38" s="50">
        <v>22.22</v>
      </c>
      <c r="F38" s="58">
        <v>23.88</v>
      </c>
      <c r="G38" s="50">
        <v>36.47</v>
      </c>
      <c r="H38" s="58">
        <v>27.9</v>
      </c>
      <c r="I38" s="50">
        <v>26.97</v>
      </c>
      <c r="J38" s="58">
        <v>24.54</v>
      </c>
      <c r="K38" s="50">
        <v>39.33</v>
      </c>
      <c r="L38" s="58">
        <v>29.95</v>
      </c>
      <c r="M38" s="50">
        <v>15.9</v>
      </c>
      <c r="N38" s="51">
        <v>27.27</v>
      </c>
    </row>
    <row r="39" spans="4:18" x14ac:dyDescent="0.4">
      <c r="D39" s="97" t="s">
        <v>77</v>
      </c>
      <c r="E39" s="46">
        <v>4</v>
      </c>
      <c r="F39" s="40">
        <v>205</v>
      </c>
      <c r="G39" s="46">
        <v>166</v>
      </c>
      <c r="H39" s="40">
        <v>46</v>
      </c>
      <c r="I39" s="46">
        <v>197</v>
      </c>
      <c r="J39" s="40">
        <v>28</v>
      </c>
      <c r="K39" s="46">
        <v>27</v>
      </c>
      <c r="L39" s="40">
        <v>24</v>
      </c>
      <c r="M39" s="46">
        <v>79</v>
      </c>
      <c r="N39" s="60">
        <v>776</v>
      </c>
    </row>
    <row r="40" spans="4:18" x14ac:dyDescent="0.4">
      <c r="D40" s="97"/>
      <c r="E40" s="61">
        <v>14.81</v>
      </c>
      <c r="F40" s="62">
        <v>25.62</v>
      </c>
      <c r="G40" s="61">
        <v>21.7</v>
      </c>
      <c r="H40" s="62">
        <v>19.739999999999998</v>
      </c>
      <c r="I40" s="61">
        <v>18.52</v>
      </c>
      <c r="J40" s="62">
        <v>10.26</v>
      </c>
      <c r="K40" s="61">
        <v>15.17</v>
      </c>
      <c r="L40" s="62">
        <v>12.83</v>
      </c>
      <c r="M40" s="61">
        <v>15.13</v>
      </c>
      <c r="N40" s="63">
        <v>19.170000000000002</v>
      </c>
    </row>
    <row r="41" spans="4:18" x14ac:dyDescent="0.4">
      <c r="D41" s="87" t="s">
        <v>78</v>
      </c>
      <c r="E41" s="53">
        <v>17</v>
      </c>
      <c r="F41" s="54">
        <v>404</v>
      </c>
      <c r="G41" s="53">
        <v>320</v>
      </c>
      <c r="H41" s="54">
        <v>122</v>
      </c>
      <c r="I41" s="53">
        <v>580</v>
      </c>
      <c r="J41" s="54">
        <v>178</v>
      </c>
      <c r="K41" s="53">
        <v>81</v>
      </c>
      <c r="L41" s="54">
        <v>107</v>
      </c>
      <c r="M41" s="53">
        <v>360</v>
      </c>
      <c r="N41" s="56">
        <v>2169</v>
      </c>
    </row>
    <row r="42" spans="4:18" x14ac:dyDescent="0.4">
      <c r="D42" s="66"/>
      <c r="E42" s="50">
        <v>62.96</v>
      </c>
      <c r="F42" s="58">
        <v>50.5</v>
      </c>
      <c r="G42" s="50">
        <v>41.83</v>
      </c>
      <c r="H42" s="58">
        <v>52.36</v>
      </c>
      <c r="I42" s="50">
        <v>54.51</v>
      </c>
      <c r="J42" s="58">
        <v>65.2</v>
      </c>
      <c r="K42" s="50">
        <v>45.51</v>
      </c>
      <c r="L42" s="58">
        <v>57.22</v>
      </c>
      <c r="M42" s="50">
        <v>68.97</v>
      </c>
      <c r="N42" s="51">
        <v>53.57</v>
      </c>
    </row>
    <row r="43" spans="4:18" x14ac:dyDescent="0.4">
      <c r="D43" s="91" t="s">
        <v>32</v>
      </c>
      <c r="E43" s="46">
        <v>27</v>
      </c>
      <c r="F43" s="40">
        <v>800</v>
      </c>
      <c r="G43" s="46">
        <v>765</v>
      </c>
      <c r="H43" s="40">
        <v>233</v>
      </c>
      <c r="I43" s="47">
        <v>1064</v>
      </c>
      <c r="J43" s="40">
        <v>273</v>
      </c>
      <c r="K43" s="46">
        <v>178</v>
      </c>
      <c r="L43" s="40">
        <v>187</v>
      </c>
      <c r="M43" s="46">
        <v>522</v>
      </c>
      <c r="N43" s="48">
        <v>4049</v>
      </c>
    </row>
    <row r="44" spans="4:18" x14ac:dyDescent="0.4">
      <c r="D44" s="66"/>
      <c r="E44" s="50">
        <v>100</v>
      </c>
      <c r="F44" s="58">
        <v>100</v>
      </c>
      <c r="G44" s="50">
        <v>100</v>
      </c>
      <c r="H44" s="58">
        <v>100</v>
      </c>
      <c r="I44" s="50">
        <v>100</v>
      </c>
      <c r="J44" s="58">
        <v>100</v>
      </c>
      <c r="K44" s="50">
        <v>100</v>
      </c>
      <c r="L44" s="58">
        <v>100</v>
      </c>
      <c r="M44" s="50">
        <v>100</v>
      </c>
      <c r="N44" s="51">
        <v>100</v>
      </c>
    </row>
    <row r="48" spans="4:18" ht="37.5" x14ac:dyDescent="0.4">
      <c r="D48" s="87"/>
      <c r="E48" s="26" t="s">
        <v>260</v>
      </c>
      <c r="F48" s="67" t="s">
        <v>261</v>
      </c>
      <c r="G48" s="26" t="s">
        <v>262</v>
      </c>
      <c r="H48" s="67" t="s">
        <v>263</v>
      </c>
      <c r="I48" s="26" t="s">
        <v>264</v>
      </c>
      <c r="J48" s="67" t="s">
        <v>265</v>
      </c>
      <c r="K48" s="26" t="s">
        <v>266</v>
      </c>
      <c r="L48" s="67" t="s">
        <v>267</v>
      </c>
      <c r="M48" s="26" t="s">
        <v>268</v>
      </c>
      <c r="N48" s="67" t="s">
        <v>269</v>
      </c>
      <c r="O48" s="26" t="s">
        <v>270</v>
      </c>
      <c r="P48" s="67" t="s">
        <v>271</v>
      </c>
      <c r="Q48" s="26" t="s">
        <v>272</v>
      </c>
      <c r="R48" s="67" t="s">
        <v>15</v>
      </c>
    </row>
    <row r="49" spans="4:18" x14ac:dyDescent="0.4">
      <c r="D49" s="87" t="s">
        <v>76</v>
      </c>
      <c r="E49" s="53">
        <v>56</v>
      </c>
      <c r="F49" s="54">
        <v>134</v>
      </c>
      <c r="G49" s="53">
        <v>52</v>
      </c>
      <c r="H49" s="54">
        <v>238</v>
      </c>
      <c r="I49" s="53">
        <v>84</v>
      </c>
      <c r="J49" s="54">
        <v>59</v>
      </c>
      <c r="K49" s="53">
        <v>119</v>
      </c>
      <c r="L49" s="54">
        <v>121</v>
      </c>
      <c r="M49" s="53">
        <v>25</v>
      </c>
      <c r="N49" s="54">
        <v>86</v>
      </c>
      <c r="O49" s="53">
        <v>43</v>
      </c>
      <c r="P49" s="54">
        <v>24</v>
      </c>
      <c r="Q49" s="53">
        <v>63</v>
      </c>
      <c r="R49" s="56">
        <v>1104</v>
      </c>
    </row>
    <row r="50" spans="4:18" x14ac:dyDescent="0.4">
      <c r="D50" s="66"/>
      <c r="E50" s="50">
        <v>25.23</v>
      </c>
      <c r="F50" s="58">
        <v>31.98</v>
      </c>
      <c r="G50" s="50">
        <v>29.21</v>
      </c>
      <c r="H50" s="58">
        <v>25.87</v>
      </c>
      <c r="I50" s="50">
        <v>32.06</v>
      </c>
      <c r="J50" s="58">
        <v>32.96</v>
      </c>
      <c r="K50" s="50">
        <v>24.59</v>
      </c>
      <c r="L50" s="58">
        <v>26.02</v>
      </c>
      <c r="M50" s="50">
        <v>33.33</v>
      </c>
      <c r="N50" s="58">
        <v>25.98</v>
      </c>
      <c r="O50" s="50">
        <v>31.39</v>
      </c>
      <c r="P50" s="58">
        <v>21.05</v>
      </c>
      <c r="Q50" s="50">
        <v>23.95</v>
      </c>
      <c r="R50" s="51">
        <v>27.27</v>
      </c>
    </row>
    <row r="51" spans="4:18" x14ac:dyDescent="0.4">
      <c r="D51" s="97" t="s">
        <v>77</v>
      </c>
      <c r="E51" s="46">
        <v>45</v>
      </c>
      <c r="F51" s="40">
        <v>95</v>
      </c>
      <c r="G51" s="46">
        <v>43</v>
      </c>
      <c r="H51" s="40">
        <v>159</v>
      </c>
      <c r="I51" s="46">
        <v>55</v>
      </c>
      <c r="J51" s="40">
        <v>44</v>
      </c>
      <c r="K51" s="46">
        <v>89</v>
      </c>
      <c r="L51" s="40">
        <v>75</v>
      </c>
      <c r="M51" s="46">
        <v>13</v>
      </c>
      <c r="N51" s="40">
        <v>59</v>
      </c>
      <c r="O51" s="46">
        <v>26</v>
      </c>
      <c r="P51" s="40">
        <v>22</v>
      </c>
      <c r="Q51" s="46">
        <v>51</v>
      </c>
      <c r="R51" s="60">
        <v>776</v>
      </c>
    </row>
    <row r="52" spans="4:18" x14ac:dyDescent="0.4">
      <c r="D52" s="97"/>
      <c r="E52" s="61">
        <v>20.27</v>
      </c>
      <c r="F52" s="62">
        <v>22.67</v>
      </c>
      <c r="G52" s="61">
        <v>24.16</v>
      </c>
      <c r="H52" s="62">
        <v>17.28</v>
      </c>
      <c r="I52" s="61">
        <v>20.99</v>
      </c>
      <c r="J52" s="62">
        <v>24.58</v>
      </c>
      <c r="K52" s="61">
        <v>18.39</v>
      </c>
      <c r="L52" s="62">
        <v>16.13</v>
      </c>
      <c r="M52" s="61">
        <v>17.329999999999998</v>
      </c>
      <c r="N52" s="62">
        <v>17.82</v>
      </c>
      <c r="O52" s="61">
        <v>18.98</v>
      </c>
      <c r="P52" s="62">
        <v>19.3</v>
      </c>
      <c r="Q52" s="61">
        <v>19.39</v>
      </c>
      <c r="R52" s="63">
        <v>19.170000000000002</v>
      </c>
    </row>
    <row r="53" spans="4:18" x14ac:dyDescent="0.4">
      <c r="D53" s="87" t="s">
        <v>78</v>
      </c>
      <c r="E53" s="53">
        <v>121</v>
      </c>
      <c r="F53" s="54">
        <v>190</v>
      </c>
      <c r="G53" s="53">
        <v>83</v>
      </c>
      <c r="H53" s="54">
        <v>523</v>
      </c>
      <c r="I53" s="53">
        <v>123</v>
      </c>
      <c r="J53" s="54">
        <v>76</v>
      </c>
      <c r="K53" s="53">
        <v>276</v>
      </c>
      <c r="L53" s="54">
        <v>269</v>
      </c>
      <c r="M53" s="53">
        <v>37</v>
      </c>
      <c r="N53" s="54">
        <v>186</v>
      </c>
      <c r="O53" s="53">
        <v>68</v>
      </c>
      <c r="P53" s="54">
        <v>68</v>
      </c>
      <c r="Q53" s="53">
        <v>149</v>
      </c>
      <c r="R53" s="56">
        <v>2169</v>
      </c>
    </row>
    <row r="54" spans="4:18" x14ac:dyDescent="0.4">
      <c r="D54" s="66"/>
      <c r="E54" s="50">
        <v>54.5</v>
      </c>
      <c r="F54" s="58">
        <v>45.35</v>
      </c>
      <c r="G54" s="50">
        <v>46.63</v>
      </c>
      <c r="H54" s="58">
        <v>56.85</v>
      </c>
      <c r="I54" s="50">
        <v>46.95</v>
      </c>
      <c r="J54" s="58">
        <v>42.46</v>
      </c>
      <c r="K54" s="50">
        <v>57.02</v>
      </c>
      <c r="L54" s="58">
        <v>57.85</v>
      </c>
      <c r="M54" s="50">
        <v>49.33</v>
      </c>
      <c r="N54" s="58">
        <v>56.19</v>
      </c>
      <c r="O54" s="50">
        <v>49.64</v>
      </c>
      <c r="P54" s="58">
        <v>59.65</v>
      </c>
      <c r="Q54" s="50">
        <v>56.65</v>
      </c>
      <c r="R54" s="51">
        <v>53.57</v>
      </c>
    </row>
    <row r="55" spans="4:18" x14ac:dyDescent="0.4">
      <c r="D55" s="91" t="s">
        <v>32</v>
      </c>
      <c r="E55" s="46">
        <v>222</v>
      </c>
      <c r="F55" s="40">
        <v>419</v>
      </c>
      <c r="G55" s="46">
        <v>178</v>
      </c>
      <c r="H55" s="40">
        <v>920</v>
      </c>
      <c r="I55" s="46">
        <v>262</v>
      </c>
      <c r="J55" s="40">
        <v>179</v>
      </c>
      <c r="K55" s="46">
        <v>484</v>
      </c>
      <c r="L55" s="40">
        <v>465</v>
      </c>
      <c r="M55" s="46">
        <v>75</v>
      </c>
      <c r="N55" s="40">
        <v>331</v>
      </c>
      <c r="O55" s="46">
        <v>137</v>
      </c>
      <c r="P55" s="40">
        <v>114</v>
      </c>
      <c r="Q55" s="46">
        <v>263</v>
      </c>
      <c r="R55" s="48">
        <v>4049</v>
      </c>
    </row>
    <row r="56" spans="4:18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  <c r="J56" s="58">
        <v>100</v>
      </c>
      <c r="K56" s="50">
        <v>100</v>
      </c>
      <c r="L56" s="58">
        <v>100</v>
      </c>
      <c r="M56" s="50">
        <v>100</v>
      </c>
      <c r="N56" s="58">
        <v>100</v>
      </c>
      <c r="O56" s="50">
        <v>100</v>
      </c>
      <c r="P56" s="58">
        <v>100</v>
      </c>
      <c r="Q56" s="50">
        <v>100</v>
      </c>
      <c r="R56" s="51">
        <v>100</v>
      </c>
    </row>
    <row r="60" spans="4:18" x14ac:dyDescent="0.4">
      <c r="D60" s="74"/>
      <c r="E60" s="53" t="s">
        <v>273</v>
      </c>
      <c r="F60" s="54" t="s">
        <v>274</v>
      </c>
      <c r="G60" s="53" t="s">
        <v>275</v>
      </c>
      <c r="H60" s="53" t="s">
        <v>276</v>
      </c>
      <c r="I60" s="53" t="s">
        <v>116</v>
      </c>
    </row>
    <row r="61" spans="4:18" x14ac:dyDescent="0.4">
      <c r="D61" s="87" t="s">
        <v>76</v>
      </c>
      <c r="E61" s="53">
        <v>325</v>
      </c>
      <c r="F61" s="54">
        <v>300</v>
      </c>
      <c r="G61" s="53">
        <v>277</v>
      </c>
      <c r="H61" s="54">
        <v>179</v>
      </c>
      <c r="I61" s="78">
        <v>1081</v>
      </c>
    </row>
    <row r="62" spans="4:18" x14ac:dyDescent="0.4">
      <c r="D62" s="66"/>
      <c r="E62" s="50">
        <v>33.299999999999997</v>
      </c>
      <c r="F62" s="58">
        <v>28.06</v>
      </c>
      <c r="G62" s="50">
        <v>24.62</v>
      </c>
      <c r="H62" s="58">
        <v>24.42</v>
      </c>
      <c r="I62" s="50">
        <v>27.7</v>
      </c>
    </row>
    <row r="63" spans="4:18" x14ac:dyDescent="0.4">
      <c r="D63" s="97" t="s">
        <v>77</v>
      </c>
      <c r="E63" s="46">
        <v>185</v>
      </c>
      <c r="F63" s="40">
        <v>208</v>
      </c>
      <c r="G63" s="46">
        <v>202</v>
      </c>
      <c r="H63" s="40">
        <v>157</v>
      </c>
      <c r="I63" s="46">
        <v>752</v>
      </c>
    </row>
    <row r="64" spans="4:18" x14ac:dyDescent="0.4">
      <c r="D64" s="97"/>
      <c r="E64" s="61">
        <v>18.95</v>
      </c>
      <c r="F64" s="62">
        <v>19.46</v>
      </c>
      <c r="G64" s="61">
        <v>17.96</v>
      </c>
      <c r="H64" s="62">
        <v>21.42</v>
      </c>
      <c r="I64" s="61">
        <v>19.27</v>
      </c>
    </row>
    <row r="65" spans="4:9" x14ac:dyDescent="0.4">
      <c r="D65" s="87" t="s">
        <v>78</v>
      </c>
      <c r="E65" s="53">
        <v>466</v>
      </c>
      <c r="F65" s="54">
        <v>561</v>
      </c>
      <c r="G65" s="53">
        <v>646</v>
      </c>
      <c r="H65" s="54">
        <v>397</v>
      </c>
      <c r="I65" s="78">
        <v>2070</v>
      </c>
    </row>
    <row r="66" spans="4:9" x14ac:dyDescent="0.4">
      <c r="D66" s="66"/>
      <c r="E66" s="50">
        <v>47.75</v>
      </c>
      <c r="F66" s="58">
        <v>52.48</v>
      </c>
      <c r="G66" s="50">
        <v>57.42</v>
      </c>
      <c r="H66" s="58">
        <v>54.16</v>
      </c>
      <c r="I66" s="50">
        <v>53.04</v>
      </c>
    </row>
    <row r="67" spans="4:9" x14ac:dyDescent="0.4">
      <c r="D67" s="74" t="s">
        <v>32</v>
      </c>
      <c r="E67" s="53">
        <v>976</v>
      </c>
      <c r="F67" s="80">
        <v>1069</v>
      </c>
      <c r="G67" s="78">
        <v>1125</v>
      </c>
      <c r="H67" s="54">
        <v>733</v>
      </c>
      <c r="I67" s="78">
        <v>3903</v>
      </c>
    </row>
    <row r="68" spans="4:9" x14ac:dyDescent="0.4">
      <c r="D68" s="66"/>
      <c r="E68" s="50">
        <v>100</v>
      </c>
      <c r="F68" s="58">
        <v>100</v>
      </c>
      <c r="G68" s="50">
        <v>100</v>
      </c>
      <c r="H68" s="58">
        <v>100</v>
      </c>
      <c r="I68" s="50">
        <v>100</v>
      </c>
    </row>
  </sheetData>
  <phoneticPr fontId="3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0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9" width="14.75" style="8" customWidth="1"/>
    <col min="20" max="16384" width="8.75" style="8"/>
  </cols>
  <sheetData>
    <row r="4" spans="4:11" x14ac:dyDescent="0.4">
      <c r="D4" s="11" t="s">
        <v>79</v>
      </c>
      <c r="E4" s="12" t="s">
        <v>80</v>
      </c>
      <c r="F4" s="11" t="s">
        <v>81</v>
      </c>
      <c r="G4" s="12" t="s">
        <v>82</v>
      </c>
      <c r="H4" s="11" t="s">
        <v>83</v>
      </c>
      <c r="I4" s="12" t="s">
        <v>84</v>
      </c>
      <c r="J4" s="11" t="s">
        <v>47</v>
      </c>
      <c r="K4" s="13" t="s">
        <v>85</v>
      </c>
    </row>
    <row r="5" spans="4:11" x14ac:dyDescent="0.4">
      <c r="D5" s="46">
        <v>768</v>
      </c>
      <c r="E5" s="65">
        <v>1976</v>
      </c>
      <c r="F5" s="46">
        <v>140</v>
      </c>
      <c r="G5" s="40">
        <v>710</v>
      </c>
      <c r="H5" s="46">
        <v>94</v>
      </c>
      <c r="I5" s="40">
        <v>371</v>
      </c>
      <c r="J5" s="46">
        <v>50</v>
      </c>
      <c r="K5" s="48">
        <v>4109</v>
      </c>
    </row>
    <row r="6" spans="4:11" x14ac:dyDescent="0.4">
      <c r="D6" s="50">
        <v>18.690000000000001</v>
      </c>
      <c r="E6" s="58">
        <v>48.09</v>
      </c>
      <c r="F6" s="50">
        <v>3.41</v>
      </c>
      <c r="G6" s="58">
        <v>17.28</v>
      </c>
      <c r="H6" s="50">
        <v>2.29</v>
      </c>
      <c r="I6" s="58">
        <v>9.0299999999999994</v>
      </c>
      <c r="J6" s="50">
        <v>1.22</v>
      </c>
      <c r="K6" s="51">
        <v>100</v>
      </c>
    </row>
    <row r="10" spans="4:11" x14ac:dyDescent="0.4">
      <c r="D10" s="94"/>
      <c r="E10" s="54" t="s">
        <v>10</v>
      </c>
      <c r="F10" s="53" t="s">
        <v>11</v>
      </c>
      <c r="G10" s="54" t="s">
        <v>12</v>
      </c>
      <c r="H10" s="53" t="s">
        <v>13</v>
      </c>
      <c r="I10" s="53" t="s">
        <v>14</v>
      </c>
      <c r="J10" s="55" t="s">
        <v>32</v>
      </c>
    </row>
    <row r="11" spans="4:11" x14ac:dyDescent="0.4">
      <c r="D11" s="94" t="s">
        <v>79</v>
      </c>
      <c r="E11" s="163">
        <v>221</v>
      </c>
      <c r="F11" s="164">
        <v>221</v>
      </c>
      <c r="G11" s="163">
        <v>120</v>
      </c>
      <c r="H11" s="164">
        <v>139</v>
      </c>
      <c r="I11" s="164">
        <v>65</v>
      </c>
      <c r="J11" s="165">
        <v>766</v>
      </c>
    </row>
    <row r="12" spans="4:11" x14ac:dyDescent="0.4">
      <c r="D12" s="83"/>
      <c r="E12" s="58">
        <v>12.39</v>
      </c>
      <c r="F12" s="50">
        <v>18.649999999999999</v>
      </c>
      <c r="G12" s="58">
        <v>22.81</v>
      </c>
      <c r="H12" s="50">
        <v>29.83</v>
      </c>
      <c r="I12" s="50">
        <v>50.78</v>
      </c>
      <c r="J12" s="51">
        <v>18.739999999999998</v>
      </c>
    </row>
    <row r="13" spans="4:11" x14ac:dyDescent="0.4">
      <c r="D13" s="95" t="s">
        <v>80</v>
      </c>
      <c r="E13" s="154">
        <v>842</v>
      </c>
      <c r="F13" s="153">
        <v>582</v>
      </c>
      <c r="G13" s="154">
        <v>267</v>
      </c>
      <c r="H13" s="153">
        <v>232</v>
      </c>
      <c r="I13" s="153">
        <v>44</v>
      </c>
      <c r="J13" s="155">
        <v>1967</v>
      </c>
    </row>
    <row r="14" spans="4:11" x14ac:dyDescent="0.4">
      <c r="D14" s="95"/>
      <c r="E14" s="72">
        <v>47.22</v>
      </c>
      <c r="F14" s="71">
        <v>49.11</v>
      </c>
      <c r="G14" s="72">
        <v>50.76</v>
      </c>
      <c r="H14" s="71">
        <v>49.79</v>
      </c>
      <c r="I14" s="71">
        <v>34.380000000000003</v>
      </c>
      <c r="J14" s="73">
        <v>48.12</v>
      </c>
    </row>
    <row r="15" spans="4:11" x14ac:dyDescent="0.4">
      <c r="D15" s="94" t="s">
        <v>81</v>
      </c>
      <c r="E15" s="163">
        <v>53</v>
      </c>
      <c r="F15" s="164">
        <v>45</v>
      </c>
      <c r="G15" s="163">
        <v>24</v>
      </c>
      <c r="H15" s="164">
        <v>16</v>
      </c>
      <c r="I15" s="164">
        <v>2</v>
      </c>
      <c r="J15" s="165">
        <v>140</v>
      </c>
    </row>
    <row r="16" spans="4:11" x14ac:dyDescent="0.4">
      <c r="D16" s="83"/>
      <c r="E16" s="133">
        <v>2.97</v>
      </c>
      <c r="F16" s="83">
        <v>3.8</v>
      </c>
      <c r="G16" s="58">
        <v>4.5599999999999996</v>
      </c>
      <c r="H16" s="50">
        <v>3.43</v>
      </c>
      <c r="I16" s="50">
        <v>1.56</v>
      </c>
      <c r="J16" s="51">
        <v>3.42</v>
      </c>
    </row>
    <row r="17" spans="4:12" x14ac:dyDescent="0.4">
      <c r="D17" s="95" t="s">
        <v>82</v>
      </c>
      <c r="E17" s="154">
        <v>432</v>
      </c>
      <c r="F17" s="153">
        <v>187</v>
      </c>
      <c r="G17" s="154">
        <v>47</v>
      </c>
      <c r="H17" s="153">
        <v>30</v>
      </c>
      <c r="I17" s="153">
        <v>7</v>
      </c>
      <c r="J17" s="155">
        <v>703</v>
      </c>
    </row>
    <row r="18" spans="4:12" x14ac:dyDescent="0.4">
      <c r="D18" s="95"/>
      <c r="E18" s="72">
        <v>24.23</v>
      </c>
      <c r="F18" s="71">
        <v>15.78</v>
      </c>
      <c r="G18" s="72">
        <v>8.94</v>
      </c>
      <c r="H18" s="71">
        <v>6.44</v>
      </c>
      <c r="I18" s="71">
        <v>5.47</v>
      </c>
      <c r="J18" s="73">
        <v>17.2</v>
      </c>
    </row>
    <row r="19" spans="4:12" x14ac:dyDescent="0.4">
      <c r="D19" s="94" t="s">
        <v>83</v>
      </c>
      <c r="E19" s="163">
        <v>58</v>
      </c>
      <c r="F19" s="164">
        <v>27</v>
      </c>
      <c r="G19" s="163">
        <v>7</v>
      </c>
      <c r="H19" s="164">
        <v>2</v>
      </c>
      <c r="I19" s="164">
        <v>0</v>
      </c>
      <c r="J19" s="165">
        <v>94</v>
      </c>
    </row>
    <row r="20" spans="4:12" x14ac:dyDescent="0.4">
      <c r="D20" s="83"/>
      <c r="E20" s="69">
        <v>3.25</v>
      </c>
      <c r="F20" s="68">
        <v>2.2799999999999998</v>
      </c>
      <c r="G20" s="69">
        <v>1.33</v>
      </c>
      <c r="H20" s="68">
        <v>0.43</v>
      </c>
      <c r="I20" s="68">
        <v>0</v>
      </c>
      <c r="J20" s="70">
        <v>2.2999999999999998</v>
      </c>
    </row>
    <row r="21" spans="4:12" x14ac:dyDescent="0.4">
      <c r="D21" s="95" t="s">
        <v>84</v>
      </c>
      <c r="E21" s="154">
        <v>153</v>
      </c>
      <c r="F21" s="153">
        <v>111</v>
      </c>
      <c r="G21" s="154">
        <v>57</v>
      </c>
      <c r="H21" s="153">
        <v>39</v>
      </c>
      <c r="I21" s="153">
        <v>8</v>
      </c>
      <c r="J21" s="155">
        <v>368</v>
      </c>
    </row>
    <row r="22" spans="4:12" x14ac:dyDescent="0.4">
      <c r="D22" s="95"/>
      <c r="E22" s="62">
        <v>8.58</v>
      </c>
      <c r="F22" s="61">
        <v>9.3699999999999992</v>
      </c>
      <c r="G22" s="62">
        <v>10.84</v>
      </c>
      <c r="H22" s="61">
        <v>8.3699999999999992</v>
      </c>
      <c r="I22" s="61">
        <v>6.25</v>
      </c>
      <c r="J22" s="63">
        <v>9</v>
      </c>
    </row>
    <row r="23" spans="4:12" x14ac:dyDescent="0.4">
      <c r="D23" s="94" t="s">
        <v>47</v>
      </c>
      <c r="E23" s="163">
        <v>24</v>
      </c>
      <c r="F23" s="164">
        <v>12</v>
      </c>
      <c r="G23" s="163">
        <v>4</v>
      </c>
      <c r="H23" s="164">
        <v>8</v>
      </c>
      <c r="I23" s="164">
        <v>2</v>
      </c>
      <c r="J23" s="165">
        <v>50</v>
      </c>
    </row>
    <row r="24" spans="4:12" x14ac:dyDescent="0.4">
      <c r="D24" s="83"/>
      <c r="E24" s="58">
        <v>1.35</v>
      </c>
      <c r="F24" s="50">
        <v>1.01</v>
      </c>
      <c r="G24" s="58">
        <v>0.76</v>
      </c>
      <c r="H24" s="50">
        <v>1.72</v>
      </c>
      <c r="I24" s="50">
        <v>1.56</v>
      </c>
      <c r="J24" s="51">
        <v>1.22</v>
      </c>
    </row>
    <row r="25" spans="4:12" x14ac:dyDescent="0.4">
      <c r="D25" s="110" t="s">
        <v>32</v>
      </c>
      <c r="E25" s="65">
        <v>1783</v>
      </c>
      <c r="F25" s="47">
        <v>1185</v>
      </c>
      <c r="G25" s="40">
        <v>526</v>
      </c>
      <c r="H25" s="46">
        <v>466</v>
      </c>
      <c r="I25" s="46">
        <v>128</v>
      </c>
      <c r="J25" s="48">
        <v>4088</v>
      </c>
    </row>
    <row r="26" spans="4:12" x14ac:dyDescent="0.4">
      <c r="D26" s="83"/>
      <c r="E26" s="69">
        <v>100</v>
      </c>
      <c r="F26" s="68">
        <v>100</v>
      </c>
      <c r="G26" s="69">
        <v>100</v>
      </c>
      <c r="H26" s="68">
        <v>100</v>
      </c>
      <c r="I26" s="68">
        <v>100</v>
      </c>
      <c r="J26" s="70">
        <v>100</v>
      </c>
    </row>
    <row r="30" spans="4:12" x14ac:dyDescent="0.4">
      <c r="D30" s="9"/>
      <c r="E30" s="11" t="s">
        <v>17</v>
      </c>
      <c r="F30" s="11" t="s">
        <v>18</v>
      </c>
      <c r="G30" s="12" t="s">
        <v>19</v>
      </c>
      <c r="H30" s="11" t="s">
        <v>20</v>
      </c>
      <c r="I30" s="12" t="s">
        <v>21</v>
      </c>
      <c r="J30" s="11" t="s">
        <v>22</v>
      </c>
      <c r="K30" s="12" t="s">
        <v>23</v>
      </c>
      <c r="L30" s="19" t="s">
        <v>32</v>
      </c>
    </row>
    <row r="31" spans="4:12" x14ac:dyDescent="0.4">
      <c r="D31" s="97" t="s">
        <v>79</v>
      </c>
      <c r="E31" s="46">
        <v>15</v>
      </c>
      <c r="F31" s="46">
        <v>60</v>
      </c>
      <c r="G31" s="40">
        <v>176</v>
      </c>
      <c r="H31" s="46">
        <v>244</v>
      </c>
      <c r="I31" s="40">
        <v>162</v>
      </c>
      <c r="J31" s="46">
        <v>73</v>
      </c>
      <c r="K31" s="40">
        <v>35</v>
      </c>
      <c r="L31" s="46">
        <v>765</v>
      </c>
    </row>
    <row r="32" spans="4:12" x14ac:dyDescent="0.4">
      <c r="D32" s="97"/>
      <c r="E32" s="71">
        <v>10.199999999999999</v>
      </c>
      <c r="F32" s="71">
        <v>9.8800000000000008</v>
      </c>
      <c r="G32" s="72">
        <v>14.52</v>
      </c>
      <c r="H32" s="71">
        <v>22.68</v>
      </c>
      <c r="I32" s="72">
        <v>26.3</v>
      </c>
      <c r="J32" s="71">
        <v>23.93</v>
      </c>
      <c r="K32" s="72">
        <v>28.23</v>
      </c>
      <c r="L32" s="71">
        <v>18.72</v>
      </c>
    </row>
    <row r="33" spans="4:12" x14ac:dyDescent="0.4">
      <c r="D33" s="87" t="s">
        <v>80</v>
      </c>
      <c r="E33" s="53">
        <v>62</v>
      </c>
      <c r="F33" s="53">
        <v>266</v>
      </c>
      <c r="G33" s="54">
        <v>533</v>
      </c>
      <c r="H33" s="53">
        <v>531</v>
      </c>
      <c r="I33" s="54">
        <v>323</v>
      </c>
      <c r="J33" s="53">
        <v>184</v>
      </c>
      <c r="K33" s="54">
        <v>68</v>
      </c>
      <c r="L33" s="78">
        <v>1967</v>
      </c>
    </row>
    <row r="34" spans="4:12" x14ac:dyDescent="0.4">
      <c r="D34" s="66"/>
      <c r="E34" s="68">
        <v>42.18</v>
      </c>
      <c r="F34" s="68">
        <v>43.82</v>
      </c>
      <c r="G34" s="69">
        <v>43.98</v>
      </c>
      <c r="H34" s="68">
        <v>49.35</v>
      </c>
      <c r="I34" s="69">
        <v>52.44</v>
      </c>
      <c r="J34" s="68">
        <v>60.33</v>
      </c>
      <c r="K34" s="69">
        <v>54.84</v>
      </c>
      <c r="L34" s="68">
        <v>48.13</v>
      </c>
    </row>
    <row r="35" spans="4:12" x14ac:dyDescent="0.4">
      <c r="D35" s="97" t="s">
        <v>81</v>
      </c>
      <c r="E35" s="46">
        <v>1</v>
      </c>
      <c r="F35" s="46">
        <v>18</v>
      </c>
      <c r="G35" s="40">
        <v>41</v>
      </c>
      <c r="H35" s="46">
        <v>45</v>
      </c>
      <c r="I35" s="40">
        <v>18</v>
      </c>
      <c r="J35" s="46">
        <v>11</v>
      </c>
      <c r="K35" s="40">
        <v>6</v>
      </c>
      <c r="L35" s="46">
        <v>140</v>
      </c>
    </row>
    <row r="36" spans="4:12" x14ac:dyDescent="0.4">
      <c r="D36" s="97"/>
      <c r="E36" s="71">
        <v>0.68</v>
      </c>
      <c r="F36" s="71">
        <v>2.97</v>
      </c>
      <c r="G36" s="72">
        <v>3.38</v>
      </c>
      <c r="H36" s="71">
        <v>4.18</v>
      </c>
      <c r="I36" s="72">
        <v>2.92</v>
      </c>
      <c r="J36" s="71">
        <v>3.61</v>
      </c>
      <c r="K36" s="72">
        <v>4.84</v>
      </c>
      <c r="L36" s="71">
        <v>3.43</v>
      </c>
    </row>
    <row r="37" spans="4:12" x14ac:dyDescent="0.4">
      <c r="D37" s="87" t="s">
        <v>82</v>
      </c>
      <c r="E37" s="53">
        <v>39</v>
      </c>
      <c r="F37" s="53">
        <v>156</v>
      </c>
      <c r="G37" s="54">
        <v>279</v>
      </c>
      <c r="H37" s="53">
        <v>143</v>
      </c>
      <c r="I37" s="54">
        <v>58</v>
      </c>
      <c r="J37" s="53">
        <v>21</v>
      </c>
      <c r="K37" s="54">
        <v>7</v>
      </c>
      <c r="L37" s="53">
        <v>703</v>
      </c>
    </row>
    <row r="38" spans="4:12" x14ac:dyDescent="0.4">
      <c r="D38" s="66"/>
      <c r="E38" s="68">
        <v>26.53</v>
      </c>
      <c r="F38" s="68">
        <v>25.7</v>
      </c>
      <c r="G38" s="69">
        <v>23.02</v>
      </c>
      <c r="H38" s="68">
        <v>13.29</v>
      </c>
      <c r="I38" s="69">
        <v>9.42</v>
      </c>
      <c r="J38" s="68">
        <v>6.89</v>
      </c>
      <c r="K38" s="69">
        <v>5.65</v>
      </c>
      <c r="L38" s="68">
        <v>17.2</v>
      </c>
    </row>
    <row r="39" spans="4:12" x14ac:dyDescent="0.4">
      <c r="D39" s="97" t="s">
        <v>83</v>
      </c>
      <c r="E39" s="46">
        <v>4</v>
      </c>
      <c r="F39" s="46">
        <v>27</v>
      </c>
      <c r="G39" s="40">
        <v>39</v>
      </c>
      <c r="H39" s="46">
        <v>14</v>
      </c>
      <c r="I39" s="40">
        <v>9</v>
      </c>
      <c r="J39" s="46">
        <v>0</v>
      </c>
      <c r="K39" s="40">
        <v>1</v>
      </c>
      <c r="L39" s="46">
        <v>94</v>
      </c>
    </row>
    <row r="40" spans="4:12" x14ac:dyDescent="0.4">
      <c r="D40" s="97"/>
      <c r="E40" s="71">
        <v>2.72</v>
      </c>
      <c r="F40" s="71">
        <v>4.45</v>
      </c>
      <c r="G40" s="72">
        <v>3.22</v>
      </c>
      <c r="H40" s="71">
        <v>1.3</v>
      </c>
      <c r="I40" s="72">
        <v>1.46</v>
      </c>
      <c r="J40" s="71">
        <v>0</v>
      </c>
      <c r="K40" s="72">
        <v>0.81</v>
      </c>
      <c r="L40" s="71">
        <v>2.2999999999999998</v>
      </c>
    </row>
    <row r="41" spans="4:12" x14ac:dyDescent="0.4">
      <c r="D41" s="87" t="s">
        <v>84</v>
      </c>
      <c r="E41" s="53">
        <v>21</v>
      </c>
      <c r="F41" s="53">
        <v>72</v>
      </c>
      <c r="G41" s="54">
        <v>130</v>
      </c>
      <c r="H41" s="53">
        <v>89</v>
      </c>
      <c r="I41" s="54">
        <v>38</v>
      </c>
      <c r="J41" s="53">
        <v>11</v>
      </c>
      <c r="K41" s="54">
        <v>7</v>
      </c>
      <c r="L41" s="53">
        <v>368</v>
      </c>
    </row>
    <row r="42" spans="4:12" x14ac:dyDescent="0.4">
      <c r="D42" s="66"/>
      <c r="E42" s="68">
        <v>14.29</v>
      </c>
      <c r="F42" s="68">
        <v>11.86</v>
      </c>
      <c r="G42" s="69">
        <v>10.73</v>
      </c>
      <c r="H42" s="68">
        <v>8.27</v>
      </c>
      <c r="I42" s="69">
        <v>6.17</v>
      </c>
      <c r="J42" s="68">
        <v>3.61</v>
      </c>
      <c r="K42" s="69">
        <v>5.65</v>
      </c>
      <c r="L42" s="68">
        <v>9</v>
      </c>
    </row>
    <row r="43" spans="4:12" x14ac:dyDescent="0.4">
      <c r="D43" s="87" t="s">
        <v>47</v>
      </c>
      <c r="E43" s="53">
        <v>5</v>
      </c>
      <c r="F43" s="53">
        <v>8</v>
      </c>
      <c r="G43" s="54">
        <v>14</v>
      </c>
      <c r="H43" s="53">
        <v>10</v>
      </c>
      <c r="I43" s="54">
        <v>8</v>
      </c>
      <c r="J43" s="53">
        <v>5</v>
      </c>
      <c r="K43" s="54">
        <v>0</v>
      </c>
      <c r="L43" s="53">
        <v>50</v>
      </c>
    </row>
    <row r="44" spans="4:12" x14ac:dyDescent="0.4">
      <c r="D44" s="66"/>
      <c r="E44" s="68">
        <v>3.4</v>
      </c>
      <c r="F44" s="68">
        <v>1.32</v>
      </c>
      <c r="G44" s="69">
        <v>1.1599999999999999</v>
      </c>
      <c r="H44" s="68">
        <v>0.93</v>
      </c>
      <c r="I44" s="69">
        <v>1.3</v>
      </c>
      <c r="J44" s="68">
        <v>1.64</v>
      </c>
      <c r="K44" s="69">
        <v>0</v>
      </c>
      <c r="L44" s="68">
        <v>1.22</v>
      </c>
    </row>
    <row r="45" spans="4:12" x14ac:dyDescent="0.4">
      <c r="D45" s="91" t="s">
        <v>32</v>
      </c>
      <c r="E45" s="46">
        <v>147</v>
      </c>
      <c r="F45" s="46">
        <v>607</v>
      </c>
      <c r="G45" s="65">
        <v>1212</v>
      </c>
      <c r="H45" s="47">
        <v>1076</v>
      </c>
      <c r="I45" s="40">
        <v>616</v>
      </c>
      <c r="J45" s="46">
        <v>305</v>
      </c>
      <c r="K45" s="40">
        <v>124</v>
      </c>
      <c r="L45" s="47">
        <v>4087</v>
      </c>
    </row>
    <row r="46" spans="4:12" x14ac:dyDescent="0.4">
      <c r="D46" s="66"/>
      <c r="E46" s="68">
        <v>100</v>
      </c>
      <c r="F46" s="68">
        <v>100</v>
      </c>
      <c r="G46" s="69">
        <v>100</v>
      </c>
      <c r="H46" s="68">
        <v>100</v>
      </c>
      <c r="I46" s="69">
        <v>100</v>
      </c>
      <c r="J46" s="68">
        <v>100</v>
      </c>
      <c r="K46" s="69">
        <v>100</v>
      </c>
      <c r="L46" s="68">
        <v>100</v>
      </c>
    </row>
    <row r="50" spans="4:14" ht="37.5" x14ac:dyDescent="0.4">
      <c r="D50" s="87"/>
      <c r="E50" s="93" t="s">
        <v>250</v>
      </c>
      <c r="F50" s="26" t="s">
        <v>251</v>
      </c>
      <c r="G50" s="75" t="s">
        <v>252</v>
      </c>
      <c r="H50" s="26" t="s">
        <v>253</v>
      </c>
      <c r="I50" s="75" t="s">
        <v>254</v>
      </c>
      <c r="J50" s="26" t="s">
        <v>255</v>
      </c>
      <c r="K50" s="75" t="s">
        <v>256</v>
      </c>
      <c r="L50" s="26" t="s">
        <v>257</v>
      </c>
      <c r="M50" s="26" t="s">
        <v>258</v>
      </c>
      <c r="N50" s="67" t="s">
        <v>15</v>
      </c>
    </row>
    <row r="51" spans="4:14" x14ac:dyDescent="0.4">
      <c r="D51" s="94" t="s">
        <v>79</v>
      </c>
      <c r="E51" s="54">
        <v>3</v>
      </c>
      <c r="F51" s="53">
        <v>97</v>
      </c>
      <c r="G51" s="54">
        <v>119</v>
      </c>
      <c r="H51" s="53">
        <v>59</v>
      </c>
      <c r="I51" s="54">
        <v>226</v>
      </c>
      <c r="J51" s="53">
        <v>63</v>
      </c>
      <c r="K51" s="54">
        <v>24</v>
      </c>
      <c r="L51" s="53">
        <v>42</v>
      </c>
      <c r="M51" s="53">
        <v>133</v>
      </c>
      <c r="N51" s="55">
        <v>766</v>
      </c>
    </row>
    <row r="52" spans="4:14" x14ac:dyDescent="0.4">
      <c r="D52" s="83"/>
      <c r="E52" s="58">
        <v>11.11</v>
      </c>
      <c r="F52" s="50">
        <v>11.73</v>
      </c>
      <c r="G52" s="58">
        <v>15.08</v>
      </c>
      <c r="H52" s="50">
        <v>25.32</v>
      </c>
      <c r="I52" s="58">
        <v>20.98</v>
      </c>
      <c r="J52" s="50">
        <v>23.08</v>
      </c>
      <c r="K52" s="58">
        <v>13.71</v>
      </c>
      <c r="L52" s="50">
        <v>22.22</v>
      </c>
      <c r="M52" s="50">
        <v>26.71</v>
      </c>
      <c r="N52" s="51">
        <v>18.739999999999998</v>
      </c>
    </row>
    <row r="53" spans="4:14" x14ac:dyDescent="0.4">
      <c r="D53" s="95" t="s">
        <v>80</v>
      </c>
      <c r="E53" s="40">
        <v>16</v>
      </c>
      <c r="F53" s="46">
        <v>464</v>
      </c>
      <c r="G53" s="40">
        <v>374</v>
      </c>
      <c r="H53" s="46">
        <v>98</v>
      </c>
      <c r="I53" s="40">
        <v>542</v>
      </c>
      <c r="J53" s="46">
        <v>122</v>
      </c>
      <c r="K53" s="40">
        <v>80</v>
      </c>
      <c r="L53" s="46">
        <v>69</v>
      </c>
      <c r="M53" s="46">
        <v>202</v>
      </c>
      <c r="N53" s="48">
        <v>1967</v>
      </c>
    </row>
    <row r="54" spans="4:14" x14ac:dyDescent="0.4">
      <c r="D54" s="95"/>
      <c r="E54" s="62">
        <v>59.26</v>
      </c>
      <c r="F54" s="61">
        <v>56.11</v>
      </c>
      <c r="G54" s="62">
        <v>47.4</v>
      </c>
      <c r="H54" s="61">
        <v>42.06</v>
      </c>
      <c r="I54" s="62">
        <v>50.32</v>
      </c>
      <c r="J54" s="61">
        <v>44.69</v>
      </c>
      <c r="K54" s="62">
        <v>45.71</v>
      </c>
      <c r="L54" s="61">
        <v>36.51</v>
      </c>
      <c r="M54" s="61">
        <v>40.56</v>
      </c>
      <c r="N54" s="63">
        <v>48.12</v>
      </c>
    </row>
    <row r="55" spans="4:14" x14ac:dyDescent="0.4">
      <c r="D55" s="94" t="s">
        <v>81</v>
      </c>
      <c r="E55" s="54">
        <v>1</v>
      </c>
      <c r="F55" s="53">
        <v>38</v>
      </c>
      <c r="G55" s="54">
        <v>22</v>
      </c>
      <c r="H55" s="53">
        <v>6</v>
      </c>
      <c r="I55" s="54">
        <v>32</v>
      </c>
      <c r="J55" s="53">
        <v>10</v>
      </c>
      <c r="K55" s="54">
        <v>7</v>
      </c>
      <c r="L55" s="53">
        <v>10</v>
      </c>
      <c r="M55" s="53">
        <v>14</v>
      </c>
      <c r="N55" s="55">
        <v>140</v>
      </c>
    </row>
    <row r="56" spans="4:14" x14ac:dyDescent="0.4">
      <c r="D56" s="83"/>
      <c r="E56" s="58">
        <v>3.7</v>
      </c>
      <c r="F56" s="50">
        <v>4.59</v>
      </c>
      <c r="G56" s="58">
        <v>2.79</v>
      </c>
      <c r="H56" s="50">
        <v>2.58</v>
      </c>
      <c r="I56" s="58">
        <v>2.97</v>
      </c>
      <c r="J56" s="50">
        <v>3.66</v>
      </c>
      <c r="K56" s="58">
        <v>4</v>
      </c>
      <c r="L56" s="50">
        <v>5.29</v>
      </c>
      <c r="M56" s="50">
        <v>2.81</v>
      </c>
      <c r="N56" s="51">
        <v>3.42</v>
      </c>
    </row>
    <row r="57" spans="4:14" x14ac:dyDescent="0.4">
      <c r="D57" s="95" t="s">
        <v>82</v>
      </c>
      <c r="E57" s="40">
        <v>2</v>
      </c>
      <c r="F57" s="46">
        <v>156</v>
      </c>
      <c r="G57" s="40">
        <v>147</v>
      </c>
      <c r="H57" s="46">
        <v>42</v>
      </c>
      <c r="I57" s="40">
        <v>153</v>
      </c>
      <c r="J57" s="46">
        <v>51</v>
      </c>
      <c r="K57" s="40">
        <v>28</v>
      </c>
      <c r="L57" s="46">
        <v>32</v>
      </c>
      <c r="M57" s="46">
        <v>92</v>
      </c>
      <c r="N57" s="60">
        <v>703</v>
      </c>
    </row>
    <row r="58" spans="4:14" x14ac:dyDescent="0.4">
      <c r="D58" s="95"/>
      <c r="E58" s="62">
        <v>7.41</v>
      </c>
      <c r="F58" s="61">
        <v>18.86</v>
      </c>
      <c r="G58" s="62">
        <v>18.63</v>
      </c>
      <c r="H58" s="61">
        <v>18.03</v>
      </c>
      <c r="I58" s="62">
        <v>14.21</v>
      </c>
      <c r="J58" s="61">
        <v>18.68</v>
      </c>
      <c r="K58" s="62">
        <v>16</v>
      </c>
      <c r="L58" s="61">
        <v>16.93</v>
      </c>
      <c r="M58" s="61">
        <v>18.47</v>
      </c>
      <c r="N58" s="63">
        <v>17.2</v>
      </c>
    </row>
    <row r="59" spans="4:14" x14ac:dyDescent="0.4">
      <c r="D59" s="94" t="s">
        <v>83</v>
      </c>
      <c r="E59" s="54">
        <v>2</v>
      </c>
      <c r="F59" s="53">
        <v>27</v>
      </c>
      <c r="G59" s="54">
        <v>17</v>
      </c>
      <c r="H59" s="53">
        <v>3</v>
      </c>
      <c r="I59" s="54">
        <v>12</v>
      </c>
      <c r="J59" s="53">
        <v>7</v>
      </c>
      <c r="K59" s="54">
        <v>7</v>
      </c>
      <c r="L59" s="53">
        <v>9</v>
      </c>
      <c r="M59" s="53">
        <v>10</v>
      </c>
      <c r="N59" s="55">
        <v>94</v>
      </c>
    </row>
    <row r="60" spans="4:14" x14ac:dyDescent="0.4">
      <c r="D60" s="83"/>
      <c r="E60" s="58">
        <v>7.41</v>
      </c>
      <c r="F60" s="50">
        <v>3.26</v>
      </c>
      <c r="G60" s="58">
        <v>2.15</v>
      </c>
      <c r="H60" s="50">
        <v>1.29</v>
      </c>
      <c r="I60" s="58">
        <v>1.1100000000000001</v>
      </c>
      <c r="J60" s="50">
        <v>2.56</v>
      </c>
      <c r="K60" s="58">
        <v>4</v>
      </c>
      <c r="L60" s="50">
        <v>4.76</v>
      </c>
      <c r="M60" s="50">
        <v>2.0099999999999998</v>
      </c>
      <c r="N60" s="51">
        <v>2.2999999999999998</v>
      </c>
    </row>
    <row r="61" spans="4:14" x14ac:dyDescent="0.4">
      <c r="D61" s="95" t="s">
        <v>84</v>
      </c>
      <c r="E61" s="40">
        <v>2</v>
      </c>
      <c r="F61" s="46">
        <v>40</v>
      </c>
      <c r="G61" s="40">
        <v>103</v>
      </c>
      <c r="H61" s="46">
        <v>21</v>
      </c>
      <c r="I61" s="40">
        <v>99</v>
      </c>
      <c r="J61" s="46">
        <v>14</v>
      </c>
      <c r="K61" s="40">
        <v>27</v>
      </c>
      <c r="L61" s="46">
        <v>24</v>
      </c>
      <c r="M61" s="46">
        <v>38</v>
      </c>
      <c r="N61" s="60">
        <v>368</v>
      </c>
    </row>
    <row r="62" spans="4:14" x14ac:dyDescent="0.4">
      <c r="D62" s="95"/>
      <c r="E62" s="62">
        <v>7.41</v>
      </c>
      <c r="F62" s="61">
        <v>4.84</v>
      </c>
      <c r="G62" s="62">
        <v>13.05</v>
      </c>
      <c r="H62" s="61">
        <v>9.01</v>
      </c>
      <c r="I62" s="62">
        <v>9.19</v>
      </c>
      <c r="J62" s="61">
        <v>5.13</v>
      </c>
      <c r="K62" s="62">
        <v>15.43</v>
      </c>
      <c r="L62" s="61">
        <v>12.7</v>
      </c>
      <c r="M62" s="61">
        <v>7.63</v>
      </c>
      <c r="N62" s="63">
        <v>9</v>
      </c>
    </row>
    <row r="63" spans="4:14" x14ac:dyDescent="0.4">
      <c r="D63" s="94" t="s">
        <v>47</v>
      </c>
      <c r="E63" s="54">
        <v>1</v>
      </c>
      <c r="F63" s="53">
        <v>5</v>
      </c>
      <c r="G63" s="54">
        <v>7</v>
      </c>
      <c r="H63" s="53">
        <v>4</v>
      </c>
      <c r="I63" s="54">
        <v>13</v>
      </c>
      <c r="J63" s="53">
        <v>6</v>
      </c>
      <c r="K63" s="54">
        <v>2</v>
      </c>
      <c r="L63" s="53">
        <v>3</v>
      </c>
      <c r="M63" s="53">
        <v>9</v>
      </c>
      <c r="N63" s="55">
        <v>50</v>
      </c>
    </row>
    <row r="64" spans="4:14" x14ac:dyDescent="0.4">
      <c r="D64" s="83"/>
      <c r="E64" s="58">
        <v>3.7</v>
      </c>
      <c r="F64" s="50">
        <v>0.6</v>
      </c>
      <c r="G64" s="58">
        <v>0.89</v>
      </c>
      <c r="H64" s="50">
        <v>1.72</v>
      </c>
      <c r="I64" s="58">
        <v>1.21</v>
      </c>
      <c r="J64" s="50">
        <v>2.2000000000000002</v>
      </c>
      <c r="K64" s="58">
        <v>1.1399999999999999</v>
      </c>
      <c r="L64" s="50">
        <v>1.59</v>
      </c>
      <c r="M64" s="50">
        <v>1.81</v>
      </c>
      <c r="N64" s="51">
        <v>1.22</v>
      </c>
    </row>
    <row r="65" spans="4:18" x14ac:dyDescent="0.4">
      <c r="D65" s="110" t="s">
        <v>32</v>
      </c>
      <c r="E65" s="40">
        <v>27</v>
      </c>
      <c r="F65" s="46">
        <v>827</v>
      </c>
      <c r="G65" s="40">
        <v>789</v>
      </c>
      <c r="H65" s="46">
        <v>233</v>
      </c>
      <c r="I65" s="65">
        <v>1077</v>
      </c>
      <c r="J65" s="46">
        <v>273</v>
      </c>
      <c r="K65" s="40">
        <v>175</v>
      </c>
      <c r="L65" s="46">
        <v>189</v>
      </c>
      <c r="M65" s="46">
        <v>498</v>
      </c>
      <c r="N65" s="48">
        <v>4088</v>
      </c>
    </row>
    <row r="66" spans="4:18" x14ac:dyDescent="0.4">
      <c r="D66" s="83"/>
      <c r="E66" s="58">
        <v>100</v>
      </c>
      <c r="F66" s="50">
        <v>100</v>
      </c>
      <c r="G66" s="58">
        <v>100</v>
      </c>
      <c r="H66" s="50">
        <v>100</v>
      </c>
      <c r="I66" s="58">
        <v>100</v>
      </c>
      <c r="J66" s="50">
        <v>100</v>
      </c>
      <c r="K66" s="58">
        <v>100</v>
      </c>
      <c r="L66" s="50">
        <v>100</v>
      </c>
      <c r="M66" s="50">
        <v>100</v>
      </c>
      <c r="N66" s="51">
        <v>100</v>
      </c>
    </row>
    <row r="70" spans="4:18" ht="37.5" x14ac:dyDescent="0.4">
      <c r="D70" s="87"/>
      <c r="E70" s="93" t="s">
        <v>260</v>
      </c>
      <c r="F70" s="26" t="s">
        <v>261</v>
      </c>
      <c r="G70" s="75" t="s">
        <v>262</v>
      </c>
      <c r="H70" s="26" t="s">
        <v>263</v>
      </c>
      <c r="I70" s="75" t="s">
        <v>264</v>
      </c>
      <c r="J70" s="26" t="s">
        <v>265</v>
      </c>
      <c r="K70" s="75" t="s">
        <v>266</v>
      </c>
      <c r="L70" s="26" t="s">
        <v>267</v>
      </c>
      <c r="M70" s="75" t="s">
        <v>268</v>
      </c>
      <c r="N70" s="26" t="s">
        <v>269</v>
      </c>
      <c r="O70" s="75" t="s">
        <v>270</v>
      </c>
      <c r="P70" s="26" t="s">
        <v>271</v>
      </c>
      <c r="Q70" s="26" t="s">
        <v>272</v>
      </c>
      <c r="R70" s="67" t="s">
        <v>15</v>
      </c>
    </row>
    <row r="71" spans="4:18" x14ac:dyDescent="0.4">
      <c r="D71" s="94" t="s">
        <v>79</v>
      </c>
      <c r="E71" s="54">
        <v>13</v>
      </c>
      <c r="F71" s="53">
        <v>9</v>
      </c>
      <c r="G71" s="54">
        <v>6</v>
      </c>
      <c r="H71" s="53">
        <v>428</v>
      </c>
      <c r="I71" s="54">
        <v>12</v>
      </c>
      <c r="J71" s="53">
        <v>4</v>
      </c>
      <c r="K71" s="54">
        <v>68</v>
      </c>
      <c r="L71" s="53">
        <v>181</v>
      </c>
      <c r="M71" s="54">
        <v>11</v>
      </c>
      <c r="N71" s="53">
        <v>16</v>
      </c>
      <c r="O71" s="54">
        <v>4</v>
      </c>
      <c r="P71" s="53">
        <v>8</v>
      </c>
      <c r="Q71" s="53">
        <v>6</v>
      </c>
      <c r="R71" s="55">
        <v>766</v>
      </c>
    </row>
    <row r="72" spans="4:18" x14ac:dyDescent="0.4">
      <c r="D72" s="83"/>
      <c r="E72" s="58">
        <v>5.7</v>
      </c>
      <c r="F72" s="50">
        <v>2.0699999999999998</v>
      </c>
      <c r="G72" s="58">
        <v>3.09</v>
      </c>
      <c r="H72" s="50">
        <v>47.4</v>
      </c>
      <c r="I72" s="58">
        <v>4.41</v>
      </c>
      <c r="J72" s="50">
        <v>2.21</v>
      </c>
      <c r="K72" s="58">
        <v>14.32</v>
      </c>
      <c r="L72" s="50">
        <v>39.090000000000003</v>
      </c>
      <c r="M72" s="58">
        <v>14.29</v>
      </c>
      <c r="N72" s="50">
        <v>4.75</v>
      </c>
      <c r="O72" s="58">
        <v>2.94</v>
      </c>
      <c r="P72" s="50">
        <v>6.72</v>
      </c>
      <c r="Q72" s="50">
        <v>2.2400000000000002</v>
      </c>
      <c r="R72" s="51">
        <v>18.739999999999998</v>
      </c>
    </row>
    <row r="73" spans="4:18" x14ac:dyDescent="0.4">
      <c r="D73" s="95" t="s">
        <v>80</v>
      </c>
      <c r="E73" s="40">
        <v>122</v>
      </c>
      <c r="F73" s="46">
        <v>291</v>
      </c>
      <c r="G73" s="40">
        <v>138</v>
      </c>
      <c r="H73" s="46">
        <v>166</v>
      </c>
      <c r="I73" s="40">
        <v>160</v>
      </c>
      <c r="J73" s="46">
        <v>127</v>
      </c>
      <c r="K73" s="40">
        <v>216</v>
      </c>
      <c r="L73" s="46">
        <v>124</v>
      </c>
      <c r="M73" s="40">
        <v>43</v>
      </c>
      <c r="N73" s="46">
        <v>201</v>
      </c>
      <c r="O73" s="40">
        <v>94</v>
      </c>
      <c r="P73" s="46">
        <v>92</v>
      </c>
      <c r="Q73" s="46">
        <v>193</v>
      </c>
      <c r="R73" s="48">
        <v>1967</v>
      </c>
    </row>
    <row r="74" spans="4:18" x14ac:dyDescent="0.4">
      <c r="D74" s="95"/>
      <c r="E74" s="62">
        <v>53.51</v>
      </c>
      <c r="F74" s="61">
        <v>66.900000000000006</v>
      </c>
      <c r="G74" s="62">
        <v>71.13</v>
      </c>
      <c r="H74" s="61">
        <v>18.38</v>
      </c>
      <c r="I74" s="62">
        <v>58.82</v>
      </c>
      <c r="J74" s="61">
        <v>70.17</v>
      </c>
      <c r="K74" s="62">
        <v>45.47</v>
      </c>
      <c r="L74" s="61">
        <v>26.78</v>
      </c>
      <c r="M74" s="62">
        <v>55.84</v>
      </c>
      <c r="N74" s="61">
        <v>59.64</v>
      </c>
      <c r="O74" s="62">
        <v>69.12</v>
      </c>
      <c r="P74" s="61">
        <v>77.31</v>
      </c>
      <c r="Q74" s="61">
        <v>72.010000000000005</v>
      </c>
      <c r="R74" s="63">
        <v>48.12</v>
      </c>
    </row>
    <row r="75" spans="4:18" x14ac:dyDescent="0.4">
      <c r="D75" s="94" t="s">
        <v>81</v>
      </c>
      <c r="E75" s="54">
        <v>15</v>
      </c>
      <c r="F75" s="53">
        <v>25</v>
      </c>
      <c r="G75" s="54">
        <v>4</v>
      </c>
      <c r="H75" s="53">
        <v>18</v>
      </c>
      <c r="I75" s="54">
        <v>6</v>
      </c>
      <c r="J75" s="53">
        <v>3</v>
      </c>
      <c r="K75" s="54">
        <v>17</v>
      </c>
      <c r="L75" s="53">
        <v>7</v>
      </c>
      <c r="M75" s="54">
        <v>0</v>
      </c>
      <c r="N75" s="53">
        <v>22</v>
      </c>
      <c r="O75" s="54">
        <v>13</v>
      </c>
      <c r="P75" s="53">
        <v>3</v>
      </c>
      <c r="Q75" s="53">
        <v>7</v>
      </c>
      <c r="R75" s="55">
        <v>140</v>
      </c>
    </row>
    <row r="76" spans="4:18" x14ac:dyDescent="0.4">
      <c r="D76" s="83"/>
      <c r="E76" s="58">
        <v>6.58</v>
      </c>
      <c r="F76" s="50">
        <v>5.75</v>
      </c>
      <c r="G76" s="58">
        <v>2.06</v>
      </c>
      <c r="H76" s="50">
        <v>1.99</v>
      </c>
      <c r="I76" s="58">
        <v>2.21</v>
      </c>
      <c r="J76" s="50">
        <v>1.66</v>
      </c>
      <c r="K76" s="58">
        <v>3.58</v>
      </c>
      <c r="L76" s="50">
        <v>1.51</v>
      </c>
      <c r="M76" s="58">
        <v>0</v>
      </c>
      <c r="N76" s="50">
        <v>6.53</v>
      </c>
      <c r="O76" s="58">
        <v>9.56</v>
      </c>
      <c r="P76" s="50">
        <v>2.52</v>
      </c>
      <c r="Q76" s="50">
        <v>2.61</v>
      </c>
      <c r="R76" s="51">
        <v>3.42</v>
      </c>
    </row>
    <row r="77" spans="4:18" x14ac:dyDescent="0.4">
      <c r="D77" s="95" t="s">
        <v>82</v>
      </c>
      <c r="E77" s="40">
        <v>55</v>
      </c>
      <c r="F77" s="46">
        <v>45</v>
      </c>
      <c r="G77" s="40">
        <v>25</v>
      </c>
      <c r="H77" s="46">
        <v>175</v>
      </c>
      <c r="I77" s="40">
        <v>47</v>
      </c>
      <c r="J77" s="46">
        <v>27</v>
      </c>
      <c r="K77" s="40">
        <v>132</v>
      </c>
      <c r="L77" s="46">
        <v>99</v>
      </c>
      <c r="M77" s="40">
        <v>15</v>
      </c>
      <c r="N77" s="46">
        <v>50</v>
      </c>
      <c r="O77" s="40">
        <v>10</v>
      </c>
      <c r="P77" s="46">
        <v>8</v>
      </c>
      <c r="Q77" s="46">
        <v>15</v>
      </c>
      <c r="R77" s="60">
        <v>703</v>
      </c>
    </row>
    <row r="78" spans="4:18" x14ac:dyDescent="0.4">
      <c r="D78" s="95"/>
      <c r="E78" s="62">
        <v>24.12</v>
      </c>
      <c r="F78" s="61">
        <v>10.34</v>
      </c>
      <c r="G78" s="62">
        <v>12.89</v>
      </c>
      <c r="H78" s="61">
        <v>19.38</v>
      </c>
      <c r="I78" s="62">
        <v>17.28</v>
      </c>
      <c r="J78" s="61">
        <v>14.92</v>
      </c>
      <c r="K78" s="62">
        <v>27.79</v>
      </c>
      <c r="L78" s="61">
        <v>21.38</v>
      </c>
      <c r="M78" s="62">
        <v>19.48</v>
      </c>
      <c r="N78" s="61">
        <v>14.84</v>
      </c>
      <c r="O78" s="62">
        <v>7.35</v>
      </c>
      <c r="P78" s="61">
        <v>6.72</v>
      </c>
      <c r="Q78" s="61">
        <v>5.6</v>
      </c>
      <c r="R78" s="63">
        <v>17.2</v>
      </c>
    </row>
    <row r="79" spans="4:18" x14ac:dyDescent="0.4">
      <c r="D79" s="94" t="s">
        <v>83</v>
      </c>
      <c r="E79" s="54">
        <v>2</v>
      </c>
      <c r="F79" s="53">
        <v>10</v>
      </c>
      <c r="G79" s="54">
        <v>5</v>
      </c>
      <c r="H79" s="53">
        <v>11</v>
      </c>
      <c r="I79" s="54">
        <v>20</v>
      </c>
      <c r="J79" s="53">
        <v>1</v>
      </c>
      <c r="K79" s="54">
        <v>10</v>
      </c>
      <c r="L79" s="53">
        <v>8</v>
      </c>
      <c r="M79" s="54">
        <v>2</v>
      </c>
      <c r="N79" s="53">
        <v>14</v>
      </c>
      <c r="O79" s="54">
        <v>1</v>
      </c>
      <c r="P79" s="53">
        <v>3</v>
      </c>
      <c r="Q79" s="53">
        <v>7</v>
      </c>
      <c r="R79" s="55">
        <v>94</v>
      </c>
    </row>
    <row r="80" spans="4:18" x14ac:dyDescent="0.4">
      <c r="D80" s="83"/>
      <c r="E80" s="58">
        <v>0.88</v>
      </c>
      <c r="F80" s="50">
        <v>2.2999999999999998</v>
      </c>
      <c r="G80" s="58">
        <v>2.58</v>
      </c>
      <c r="H80" s="50">
        <v>1.22</v>
      </c>
      <c r="I80" s="58">
        <v>7.35</v>
      </c>
      <c r="J80" s="50">
        <v>0.55000000000000004</v>
      </c>
      <c r="K80" s="58">
        <v>2.11</v>
      </c>
      <c r="L80" s="50">
        <v>1.73</v>
      </c>
      <c r="M80" s="58">
        <v>2.6</v>
      </c>
      <c r="N80" s="50">
        <v>4.1500000000000004</v>
      </c>
      <c r="O80" s="58">
        <v>0.74</v>
      </c>
      <c r="P80" s="50">
        <v>2.52</v>
      </c>
      <c r="Q80" s="50">
        <v>2.61</v>
      </c>
      <c r="R80" s="51">
        <v>2.2999999999999998</v>
      </c>
    </row>
    <row r="81" spans="4:18" x14ac:dyDescent="0.4">
      <c r="D81" s="95" t="s">
        <v>84</v>
      </c>
      <c r="E81" s="40">
        <v>19</v>
      </c>
      <c r="F81" s="46">
        <v>49</v>
      </c>
      <c r="G81" s="40">
        <v>14</v>
      </c>
      <c r="H81" s="46">
        <v>88</v>
      </c>
      <c r="I81" s="40">
        <v>22</v>
      </c>
      <c r="J81" s="46">
        <v>19</v>
      </c>
      <c r="K81" s="40">
        <v>28</v>
      </c>
      <c r="L81" s="46">
        <v>40</v>
      </c>
      <c r="M81" s="40">
        <v>4</v>
      </c>
      <c r="N81" s="46">
        <v>31</v>
      </c>
      <c r="O81" s="40">
        <v>13</v>
      </c>
      <c r="P81" s="46">
        <v>4</v>
      </c>
      <c r="Q81" s="46">
        <v>37</v>
      </c>
      <c r="R81" s="60">
        <v>368</v>
      </c>
    </row>
    <row r="82" spans="4:18" x14ac:dyDescent="0.4">
      <c r="D82" s="95"/>
      <c r="E82" s="62">
        <v>8.33</v>
      </c>
      <c r="F82" s="61">
        <v>11.26</v>
      </c>
      <c r="G82" s="62">
        <v>7.22</v>
      </c>
      <c r="H82" s="61">
        <v>9.75</v>
      </c>
      <c r="I82" s="62">
        <v>8.09</v>
      </c>
      <c r="J82" s="61">
        <v>10.5</v>
      </c>
      <c r="K82" s="62">
        <v>5.89</v>
      </c>
      <c r="L82" s="61">
        <v>8.64</v>
      </c>
      <c r="M82" s="62">
        <v>5.19</v>
      </c>
      <c r="N82" s="61">
        <v>9.1999999999999993</v>
      </c>
      <c r="O82" s="62">
        <v>9.56</v>
      </c>
      <c r="P82" s="61">
        <v>3.36</v>
      </c>
      <c r="Q82" s="61">
        <v>13.81</v>
      </c>
      <c r="R82" s="63">
        <v>9</v>
      </c>
    </row>
    <row r="83" spans="4:18" x14ac:dyDescent="0.4">
      <c r="D83" s="94" t="s">
        <v>47</v>
      </c>
      <c r="E83" s="54">
        <v>2</v>
      </c>
      <c r="F83" s="53">
        <v>6</v>
      </c>
      <c r="G83" s="54">
        <v>2</v>
      </c>
      <c r="H83" s="53">
        <v>17</v>
      </c>
      <c r="I83" s="54">
        <v>5</v>
      </c>
      <c r="J83" s="53">
        <v>0</v>
      </c>
      <c r="K83" s="54">
        <v>4</v>
      </c>
      <c r="L83" s="53">
        <v>4</v>
      </c>
      <c r="M83" s="54">
        <v>2</v>
      </c>
      <c r="N83" s="53">
        <v>3</v>
      </c>
      <c r="O83" s="54">
        <v>1</v>
      </c>
      <c r="P83" s="53">
        <v>1</v>
      </c>
      <c r="Q83" s="53">
        <v>3</v>
      </c>
      <c r="R83" s="55">
        <v>50</v>
      </c>
    </row>
    <row r="84" spans="4:18" x14ac:dyDescent="0.4">
      <c r="D84" s="83"/>
      <c r="E84" s="58">
        <v>0.88</v>
      </c>
      <c r="F84" s="50">
        <v>1.38</v>
      </c>
      <c r="G84" s="58">
        <v>1.03</v>
      </c>
      <c r="H84" s="50">
        <v>1.88</v>
      </c>
      <c r="I84" s="58">
        <v>1.84</v>
      </c>
      <c r="J84" s="50">
        <v>0</v>
      </c>
      <c r="K84" s="58">
        <v>0.84</v>
      </c>
      <c r="L84" s="50">
        <v>0.86</v>
      </c>
      <c r="M84" s="58">
        <v>2.6</v>
      </c>
      <c r="N84" s="50">
        <v>0.89</v>
      </c>
      <c r="O84" s="58">
        <v>0.74</v>
      </c>
      <c r="P84" s="50">
        <v>0.84</v>
      </c>
      <c r="Q84" s="50">
        <v>1.1200000000000001</v>
      </c>
      <c r="R84" s="51">
        <v>1.22</v>
      </c>
    </row>
    <row r="85" spans="4:18" x14ac:dyDescent="0.4">
      <c r="D85" s="110" t="s">
        <v>32</v>
      </c>
      <c r="E85" s="40">
        <v>228</v>
      </c>
      <c r="F85" s="46">
        <v>435</v>
      </c>
      <c r="G85" s="40">
        <v>194</v>
      </c>
      <c r="H85" s="46">
        <v>903</v>
      </c>
      <c r="I85" s="40">
        <v>272</v>
      </c>
      <c r="J85" s="46">
        <v>181</v>
      </c>
      <c r="K85" s="40">
        <v>475</v>
      </c>
      <c r="L85" s="46">
        <v>463</v>
      </c>
      <c r="M85" s="40">
        <v>77</v>
      </c>
      <c r="N85" s="46">
        <v>337</v>
      </c>
      <c r="O85" s="40">
        <v>136</v>
      </c>
      <c r="P85" s="46">
        <v>119</v>
      </c>
      <c r="Q85" s="46">
        <v>268</v>
      </c>
      <c r="R85" s="48">
        <v>4088</v>
      </c>
    </row>
    <row r="86" spans="4:18" x14ac:dyDescent="0.4">
      <c r="D86" s="83"/>
      <c r="E86" s="58">
        <v>100</v>
      </c>
      <c r="F86" s="50">
        <v>100</v>
      </c>
      <c r="G86" s="58">
        <v>100</v>
      </c>
      <c r="H86" s="50">
        <v>100</v>
      </c>
      <c r="I86" s="58">
        <v>100</v>
      </c>
      <c r="J86" s="50">
        <v>100</v>
      </c>
      <c r="K86" s="58">
        <v>100</v>
      </c>
      <c r="L86" s="50">
        <v>100</v>
      </c>
      <c r="M86" s="58">
        <v>100</v>
      </c>
      <c r="N86" s="50">
        <v>100</v>
      </c>
      <c r="O86" s="58">
        <v>100</v>
      </c>
      <c r="P86" s="50">
        <v>100</v>
      </c>
      <c r="Q86" s="50">
        <v>100</v>
      </c>
      <c r="R86" s="51">
        <v>100</v>
      </c>
    </row>
    <row r="90" spans="4:18" x14ac:dyDescent="0.4">
      <c r="D90" s="74"/>
      <c r="E90" s="86" t="s">
        <v>273</v>
      </c>
      <c r="F90" s="53" t="s">
        <v>274</v>
      </c>
      <c r="G90" s="54" t="s">
        <v>275</v>
      </c>
      <c r="H90" s="53" t="s">
        <v>276</v>
      </c>
      <c r="I90" s="53" t="s">
        <v>116</v>
      </c>
    </row>
    <row r="91" spans="4:18" x14ac:dyDescent="0.4">
      <c r="D91" s="94" t="s">
        <v>79</v>
      </c>
      <c r="E91" s="54">
        <v>168</v>
      </c>
      <c r="F91" s="53">
        <v>207</v>
      </c>
      <c r="G91" s="54">
        <v>222</v>
      </c>
      <c r="H91" s="53">
        <v>129</v>
      </c>
      <c r="I91" s="53">
        <v>726</v>
      </c>
    </row>
    <row r="92" spans="4:18" x14ac:dyDescent="0.4">
      <c r="D92" s="83"/>
      <c r="E92" s="58">
        <v>17.14</v>
      </c>
      <c r="F92" s="50">
        <v>19.149999999999999</v>
      </c>
      <c r="G92" s="58">
        <v>19.8</v>
      </c>
      <c r="H92" s="50">
        <v>17.55</v>
      </c>
      <c r="I92" s="50">
        <v>18.53</v>
      </c>
    </row>
    <row r="93" spans="4:18" x14ac:dyDescent="0.4">
      <c r="D93" s="95" t="s">
        <v>80</v>
      </c>
      <c r="E93" s="40">
        <v>455</v>
      </c>
      <c r="F93" s="46">
        <v>508</v>
      </c>
      <c r="G93" s="40">
        <v>546</v>
      </c>
      <c r="H93" s="46">
        <v>371</v>
      </c>
      <c r="I93" s="47">
        <v>1880</v>
      </c>
    </row>
    <row r="94" spans="4:18" x14ac:dyDescent="0.4">
      <c r="D94" s="95"/>
      <c r="E94" s="62">
        <v>46.43</v>
      </c>
      <c r="F94" s="61">
        <v>46.99</v>
      </c>
      <c r="G94" s="62">
        <v>48.71</v>
      </c>
      <c r="H94" s="61">
        <v>50.48</v>
      </c>
      <c r="I94" s="61">
        <v>48</v>
      </c>
    </row>
    <row r="95" spans="4:18" x14ac:dyDescent="0.4">
      <c r="D95" s="94" t="s">
        <v>81</v>
      </c>
      <c r="E95" s="54">
        <v>28</v>
      </c>
      <c r="F95" s="53">
        <v>37</v>
      </c>
      <c r="G95" s="54">
        <v>52</v>
      </c>
      <c r="H95" s="53">
        <v>19</v>
      </c>
      <c r="I95" s="53">
        <v>136</v>
      </c>
    </row>
    <row r="96" spans="4:18" x14ac:dyDescent="0.4">
      <c r="D96" s="83"/>
      <c r="E96" s="58">
        <v>2.86</v>
      </c>
      <c r="F96" s="50">
        <v>3.42</v>
      </c>
      <c r="G96" s="58">
        <v>4.6399999999999997</v>
      </c>
      <c r="H96" s="50">
        <v>2.59</v>
      </c>
      <c r="I96" s="50">
        <v>3.47</v>
      </c>
    </row>
    <row r="97" spans="4:9" x14ac:dyDescent="0.4">
      <c r="D97" s="95" t="s">
        <v>82</v>
      </c>
      <c r="E97" s="40">
        <v>194</v>
      </c>
      <c r="F97" s="46">
        <v>172</v>
      </c>
      <c r="G97" s="40">
        <v>179</v>
      </c>
      <c r="H97" s="46">
        <v>135</v>
      </c>
      <c r="I97" s="46">
        <v>680</v>
      </c>
    </row>
    <row r="98" spans="4:9" x14ac:dyDescent="0.4">
      <c r="D98" s="95"/>
      <c r="E98" s="62">
        <v>19.8</v>
      </c>
      <c r="F98" s="61">
        <v>15.91</v>
      </c>
      <c r="G98" s="62">
        <v>15.97</v>
      </c>
      <c r="H98" s="61">
        <v>18.37</v>
      </c>
      <c r="I98" s="61">
        <v>17.36</v>
      </c>
    </row>
    <row r="99" spans="4:9" x14ac:dyDescent="0.4">
      <c r="D99" s="94" t="s">
        <v>83</v>
      </c>
      <c r="E99" s="54">
        <v>27</v>
      </c>
      <c r="F99" s="53">
        <v>24</v>
      </c>
      <c r="G99" s="54">
        <v>21</v>
      </c>
      <c r="H99" s="53">
        <v>16</v>
      </c>
      <c r="I99" s="53">
        <v>88</v>
      </c>
    </row>
    <row r="100" spans="4:9" x14ac:dyDescent="0.4">
      <c r="D100" s="83"/>
      <c r="E100" s="58">
        <v>2.76</v>
      </c>
      <c r="F100" s="50">
        <v>2.2200000000000002</v>
      </c>
      <c r="G100" s="58">
        <v>1.87</v>
      </c>
      <c r="H100" s="50">
        <v>2.1800000000000002</v>
      </c>
      <c r="I100" s="50">
        <v>2.25</v>
      </c>
    </row>
    <row r="101" spans="4:9" x14ac:dyDescent="0.4">
      <c r="D101" s="95" t="s">
        <v>84</v>
      </c>
      <c r="E101" s="40">
        <v>100</v>
      </c>
      <c r="F101" s="46">
        <v>120</v>
      </c>
      <c r="G101" s="40">
        <v>87</v>
      </c>
      <c r="H101" s="46">
        <v>53</v>
      </c>
      <c r="I101" s="46">
        <v>360</v>
      </c>
    </row>
    <row r="102" spans="4:9" x14ac:dyDescent="0.4">
      <c r="D102" s="95"/>
      <c r="E102" s="62">
        <v>10.199999999999999</v>
      </c>
      <c r="F102" s="61">
        <v>11.1</v>
      </c>
      <c r="G102" s="62">
        <v>7.76</v>
      </c>
      <c r="H102" s="61">
        <v>7.21</v>
      </c>
      <c r="I102" s="61">
        <v>9.19</v>
      </c>
    </row>
    <row r="103" spans="4:9" x14ac:dyDescent="0.4">
      <c r="D103" s="94" t="s">
        <v>47</v>
      </c>
      <c r="E103" s="54">
        <v>8</v>
      </c>
      <c r="F103" s="53">
        <v>13</v>
      </c>
      <c r="G103" s="54">
        <v>14</v>
      </c>
      <c r="H103" s="53">
        <v>12</v>
      </c>
      <c r="I103" s="53">
        <v>47</v>
      </c>
    </row>
    <row r="104" spans="4:9" x14ac:dyDescent="0.4">
      <c r="D104" s="83"/>
      <c r="E104" s="58">
        <v>0.82</v>
      </c>
      <c r="F104" s="50">
        <v>1.2</v>
      </c>
      <c r="G104" s="58">
        <v>1.25</v>
      </c>
      <c r="H104" s="50">
        <v>1.63</v>
      </c>
      <c r="I104" s="50">
        <v>1.2</v>
      </c>
    </row>
    <row r="105" spans="4:9" x14ac:dyDescent="0.4">
      <c r="D105" s="110" t="s">
        <v>32</v>
      </c>
      <c r="E105" s="40">
        <v>980</v>
      </c>
      <c r="F105" s="47">
        <v>1081</v>
      </c>
      <c r="G105" s="65">
        <v>1121</v>
      </c>
      <c r="H105" s="46">
        <v>735</v>
      </c>
      <c r="I105" s="47">
        <v>3917</v>
      </c>
    </row>
    <row r="106" spans="4:9" x14ac:dyDescent="0.4">
      <c r="D106" s="83"/>
      <c r="E106" s="58">
        <v>100</v>
      </c>
      <c r="F106" s="50">
        <v>100</v>
      </c>
      <c r="G106" s="58">
        <v>100</v>
      </c>
      <c r="H106" s="50">
        <v>100</v>
      </c>
      <c r="I106" s="50">
        <v>100</v>
      </c>
    </row>
  </sheetData>
  <phoneticPr fontId="3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99" t="s">
        <v>54</v>
      </c>
      <c r="E5" s="21">
        <v>3885</v>
      </c>
      <c r="F5" s="21">
        <v>33.372459999999997</v>
      </c>
      <c r="G5" s="21">
        <v>18.70316</v>
      </c>
      <c r="H5" s="21">
        <v>0</v>
      </c>
      <c r="I5" s="21">
        <v>20</v>
      </c>
      <c r="J5" s="21">
        <v>30</v>
      </c>
      <c r="K5" s="21">
        <v>50</v>
      </c>
      <c r="L5" s="21">
        <v>110</v>
      </c>
    </row>
    <row r="9" spans="4:12" ht="37.5" x14ac:dyDescent="0.4">
      <c r="D9" s="19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1719</v>
      </c>
      <c r="F10" s="21">
        <v>30.673940000000002</v>
      </c>
      <c r="G10" s="21">
        <v>17.171119999999998</v>
      </c>
      <c r="H10" s="21">
        <v>0</v>
      </c>
      <c r="I10" s="21">
        <v>18</v>
      </c>
      <c r="J10" s="21">
        <v>30</v>
      </c>
      <c r="K10" s="21">
        <v>42</v>
      </c>
      <c r="L10" s="21">
        <v>100</v>
      </c>
    </row>
    <row r="11" spans="4:12" x14ac:dyDescent="0.4">
      <c r="D11" s="20" t="s">
        <v>11</v>
      </c>
      <c r="E11" s="21">
        <v>1139</v>
      </c>
      <c r="F11" s="21">
        <v>33.129060000000003</v>
      </c>
      <c r="G11" s="21">
        <v>18.580660000000002</v>
      </c>
      <c r="H11" s="21">
        <v>0</v>
      </c>
      <c r="I11" s="21">
        <v>20</v>
      </c>
      <c r="J11" s="21">
        <v>30</v>
      </c>
      <c r="K11" s="21">
        <v>48</v>
      </c>
      <c r="L11" s="21">
        <v>110</v>
      </c>
    </row>
    <row r="12" spans="4:12" x14ac:dyDescent="0.4">
      <c r="D12" s="20" t="s">
        <v>12</v>
      </c>
      <c r="E12" s="21">
        <v>483</v>
      </c>
      <c r="F12" s="21">
        <v>37.277430000000003</v>
      </c>
      <c r="G12" s="21">
        <v>19.654530000000001</v>
      </c>
      <c r="H12" s="21">
        <v>1</v>
      </c>
      <c r="I12" s="21">
        <v>20</v>
      </c>
      <c r="J12" s="21">
        <v>40</v>
      </c>
      <c r="K12" s="21">
        <v>50</v>
      </c>
      <c r="L12" s="21">
        <v>100</v>
      </c>
    </row>
    <row r="13" spans="4:12" x14ac:dyDescent="0.4">
      <c r="D13" s="20" t="s">
        <v>13</v>
      </c>
      <c r="E13" s="21">
        <v>418</v>
      </c>
      <c r="F13" s="21">
        <v>38.166269999999997</v>
      </c>
      <c r="G13" s="21">
        <v>20.42126</v>
      </c>
      <c r="H13" s="21">
        <v>0</v>
      </c>
      <c r="I13" s="21">
        <v>20</v>
      </c>
      <c r="J13" s="21">
        <v>40</v>
      </c>
      <c r="K13" s="21">
        <v>50</v>
      </c>
      <c r="L13" s="21">
        <v>100</v>
      </c>
    </row>
    <row r="14" spans="4:12" x14ac:dyDescent="0.4">
      <c r="D14" s="20" t="s">
        <v>14</v>
      </c>
      <c r="E14" s="21">
        <v>105</v>
      </c>
      <c r="F14" s="21">
        <v>41.971429999999998</v>
      </c>
      <c r="G14" s="21">
        <v>22.87989</v>
      </c>
      <c r="H14" s="21">
        <v>2</v>
      </c>
      <c r="I14" s="21">
        <v>20</v>
      </c>
      <c r="J14" s="21">
        <v>46</v>
      </c>
      <c r="K14" s="21">
        <v>59</v>
      </c>
      <c r="L14" s="21">
        <v>103</v>
      </c>
    </row>
    <row r="15" spans="4:12" x14ac:dyDescent="0.4">
      <c r="D15" s="20" t="s">
        <v>24</v>
      </c>
      <c r="E15" s="21">
        <v>3864</v>
      </c>
      <c r="F15" s="21">
        <v>33.340580000000003</v>
      </c>
      <c r="G15" s="21">
        <v>18.703019999999999</v>
      </c>
      <c r="H15" s="21">
        <v>0</v>
      </c>
      <c r="I15" s="21">
        <v>20</v>
      </c>
      <c r="J15" s="21">
        <v>30</v>
      </c>
      <c r="K15" s="21">
        <v>50</v>
      </c>
      <c r="L15" s="21">
        <v>110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141</v>
      </c>
      <c r="F20" s="21">
        <v>27.336880000000001</v>
      </c>
      <c r="G20" s="21">
        <v>18.158480000000001</v>
      </c>
      <c r="H20" s="21">
        <v>0</v>
      </c>
      <c r="I20" s="21">
        <v>12</v>
      </c>
      <c r="J20" s="21">
        <v>28</v>
      </c>
      <c r="K20" s="21">
        <v>40</v>
      </c>
      <c r="L20" s="21">
        <v>90</v>
      </c>
    </row>
    <row r="21" spans="4:12" x14ac:dyDescent="0.4">
      <c r="D21" s="22" t="s">
        <v>18</v>
      </c>
      <c r="E21" s="21">
        <v>582</v>
      </c>
      <c r="F21" s="21">
        <v>29.006869999999999</v>
      </c>
      <c r="G21" s="21">
        <v>17.534130000000001</v>
      </c>
      <c r="H21" s="21">
        <v>0</v>
      </c>
      <c r="I21" s="21">
        <v>15</v>
      </c>
      <c r="J21" s="21">
        <v>30</v>
      </c>
      <c r="K21" s="21">
        <v>40</v>
      </c>
      <c r="L21" s="21">
        <v>100</v>
      </c>
    </row>
    <row r="22" spans="4:12" x14ac:dyDescent="0.4">
      <c r="D22" s="22" t="s">
        <v>19</v>
      </c>
      <c r="E22" s="21">
        <v>1184</v>
      </c>
      <c r="F22" s="21">
        <v>30.83953</v>
      </c>
      <c r="G22" s="21">
        <v>17.642969999999998</v>
      </c>
      <c r="H22" s="21">
        <v>0</v>
      </c>
      <c r="I22" s="21">
        <v>16</v>
      </c>
      <c r="J22" s="21">
        <v>30</v>
      </c>
      <c r="K22" s="21">
        <v>45</v>
      </c>
      <c r="L22" s="21">
        <v>100</v>
      </c>
    </row>
    <row r="23" spans="4:12" x14ac:dyDescent="0.4">
      <c r="D23" s="22" t="s">
        <v>20</v>
      </c>
      <c r="E23" s="21">
        <v>1005</v>
      </c>
      <c r="F23" s="21">
        <v>32.880600000000001</v>
      </c>
      <c r="G23" s="21">
        <v>18.338280000000001</v>
      </c>
      <c r="H23" s="21">
        <v>0</v>
      </c>
      <c r="I23" s="21">
        <v>20</v>
      </c>
      <c r="J23" s="21">
        <v>30</v>
      </c>
      <c r="K23" s="21">
        <v>47</v>
      </c>
      <c r="L23" s="21">
        <v>110</v>
      </c>
    </row>
    <row r="24" spans="4:12" x14ac:dyDescent="0.4">
      <c r="D24" s="22" t="s">
        <v>21</v>
      </c>
      <c r="E24" s="21">
        <v>568</v>
      </c>
      <c r="F24" s="21">
        <v>38.337150000000001</v>
      </c>
      <c r="G24" s="21">
        <v>18.907070000000001</v>
      </c>
      <c r="H24" s="21">
        <v>1</v>
      </c>
      <c r="I24" s="21">
        <v>21.5</v>
      </c>
      <c r="J24" s="21">
        <v>40</v>
      </c>
      <c r="K24" s="21">
        <v>50</v>
      </c>
      <c r="L24" s="21">
        <v>100</v>
      </c>
    </row>
    <row r="25" spans="4:12" x14ac:dyDescent="0.4">
      <c r="D25" s="22" t="s">
        <v>22</v>
      </c>
      <c r="E25" s="21">
        <v>273</v>
      </c>
      <c r="F25" s="21">
        <v>42.857140000000001</v>
      </c>
      <c r="G25" s="21">
        <v>18.256489999999999</v>
      </c>
      <c r="H25" s="21">
        <v>3</v>
      </c>
      <c r="I25" s="21">
        <v>30</v>
      </c>
      <c r="J25" s="21">
        <v>45</v>
      </c>
      <c r="K25" s="21">
        <v>54</v>
      </c>
      <c r="L25" s="21">
        <v>100</v>
      </c>
    </row>
    <row r="26" spans="4:12" x14ac:dyDescent="0.4">
      <c r="D26" s="22" t="s">
        <v>23</v>
      </c>
      <c r="E26" s="21">
        <v>110</v>
      </c>
      <c r="F26" s="21">
        <v>45.518180000000001</v>
      </c>
      <c r="G26" s="21">
        <v>21.01801</v>
      </c>
      <c r="H26" s="21">
        <v>1</v>
      </c>
      <c r="I26" s="21">
        <v>35</v>
      </c>
      <c r="J26" s="21">
        <v>49.5</v>
      </c>
      <c r="K26" s="21">
        <v>55</v>
      </c>
      <c r="L26" s="21">
        <v>103</v>
      </c>
    </row>
    <row r="27" spans="4:12" x14ac:dyDescent="0.4">
      <c r="D27" s="20" t="s">
        <v>15</v>
      </c>
      <c r="E27" s="21">
        <v>3863</v>
      </c>
      <c r="F27" s="21">
        <v>33.336269999999999</v>
      </c>
      <c r="G27" s="21">
        <v>18.703520000000001</v>
      </c>
      <c r="H27" s="21">
        <v>0</v>
      </c>
      <c r="I27" s="21">
        <v>20</v>
      </c>
      <c r="J27" s="21">
        <v>30</v>
      </c>
      <c r="K27" s="21">
        <v>50</v>
      </c>
      <c r="L27" s="21">
        <v>110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22</v>
      </c>
      <c r="F32" s="21">
        <v>40.590910000000001</v>
      </c>
      <c r="G32" s="21">
        <v>17.472860000000001</v>
      </c>
      <c r="H32" s="21">
        <v>5</v>
      </c>
      <c r="I32" s="21">
        <v>26</v>
      </c>
      <c r="J32" s="21">
        <v>40</v>
      </c>
      <c r="K32" s="21">
        <v>59</v>
      </c>
      <c r="L32" s="21">
        <v>65</v>
      </c>
    </row>
    <row r="33" spans="4:12" x14ac:dyDescent="0.4">
      <c r="D33" s="23" t="s">
        <v>251</v>
      </c>
      <c r="E33" s="21">
        <v>774</v>
      </c>
      <c r="F33" s="21">
        <v>35.062019999999997</v>
      </c>
      <c r="G33" s="21">
        <v>17.794460000000001</v>
      </c>
      <c r="H33" s="21">
        <v>1</v>
      </c>
      <c r="I33" s="21">
        <v>20</v>
      </c>
      <c r="J33" s="21">
        <v>34</v>
      </c>
      <c r="K33" s="21">
        <v>50</v>
      </c>
      <c r="L33" s="21">
        <v>100</v>
      </c>
    </row>
    <row r="34" spans="4:12" x14ac:dyDescent="0.4">
      <c r="D34" s="23" t="s">
        <v>252</v>
      </c>
      <c r="E34" s="21">
        <v>752</v>
      </c>
      <c r="F34" s="21">
        <v>36.768619999999999</v>
      </c>
      <c r="G34" s="21">
        <v>19.099979999999999</v>
      </c>
      <c r="H34" s="21">
        <v>1</v>
      </c>
      <c r="I34" s="21">
        <v>20</v>
      </c>
      <c r="J34" s="21">
        <v>40</v>
      </c>
      <c r="K34" s="21">
        <v>50</v>
      </c>
      <c r="L34" s="21">
        <v>103</v>
      </c>
    </row>
    <row r="35" spans="4:12" x14ac:dyDescent="0.4">
      <c r="D35" s="23" t="s">
        <v>253</v>
      </c>
      <c r="E35" s="21">
        <v>217</v>
      </c>
      <c r="F35" s="21">
        <v>29.755759999999999</v>
      </c>
      <c r="G35" s="21">
        <v>17.87509</v>
      </c>
      <c r="H35" s="21">
        <v>2</v>
      </c>
      <c r="I35" s="21">
        <v>16</v>
      </c>
      <c r="J35" s="21">
        <v>27</v>
      </c>
      <c r="K35" s="21">
        <v>40</v>
      </c>
      <c r="L35" s="21">
        <v>100</v>
      </c>
    </row>
    <row r="36" spans="4:12" x14ac:dyDescent="0.4">
      <c r="D36" s="23" t="s">
        <v>254</v>
      </c>
      <c r="E36" s="21">
        <v>1009</v>
      </c>
      <c r="F36" s="21">
        <v>36.81615</v>
      </c>
      <c r="G36" s="21">
        <v>19.746009999999998</v>
      </c>
      <c r="H36" s="21">
        <v>0</v>
      </c>
      <c r="I36" s="21">
        <v>20</v>
      </c>
      <c r="J36" s="21">
        <v>40</v>
      </c>
      <c r="K36" s="21">
        <v>50</v>
      </c>
      <c r="L36" s="21">
        <v>110</v>
      </c>
    </row>
    <row r="37" spans="4:12" x14ac:dyDescent="0.4">
      <c r="D37" s="23" t="s">
        <v>255</v>
      </c>
      <c r="E37" s="21">
        <v>255</v>
      </c>
      <c r="F37" s="21">
        <v>28.392160000000001</v>
      </c>
      <c r="G37" s="21">
        <v>16.066400000000002</v>
      </c>
      <c r="H37" s="21">
        <v>2</v>
      </c>
      <c r="I37" s="21">
        <v>15</v>
      </c>
      <c r="J37" s="21">
        <v>30</v>
      </c>
      <c r="K37" s="21">
        <v>40</v>
      </c>
      <c r="L37" s="21">
        <v>80</v>
      </c>
    </row>
    <row r="38" spans="4:12" x14ac:dyDescent="0.4">
      <c r="D38" s="23" t="s">
        <v>256</v>
      </c>
      <c r="E38" s="21">
        <v>172</v>
      </c>
      <c r="F38" s="21">
        <v>25.811050000000002</v>
      </c>
      <c r="G38" s="21">
        <v>16.92624</v>
      </c>
      <c r="H38" s="21">
        <v>0</v>
      </c>
      <c r="I38" s="21">
        <v>10</v>
      </c>
      <c r="J38" s="21">
        <v>24</v>
      </c>
      <c r="K38" s="21">
        <v>37</v>
      </c>
      <c r="L38" s="21">
        <v>89</v>
      </c>
    </row>
    <row r="39" spans="4:12" x14ac:dyDescent="0.4">
      <c r="D39" s="23" t="s">
        <v>257</v>
      </c>
      <c r="E39" s="21">
        <v>182</v>
      </c>
      <c r="F39" s="21">
        <v>26.785710000000002</v>
      </c>
      <c r="G39" s="21">
        <v>16.112970000000001</v>
      </c>
      <c r="H39" s="21">
        <v>0</v>
      </c>
      <c r="I39" s="21">
        <v>12</v>
      </c>
      <c r="J39" s="21">
        <v>26</v>
      </c>
      <c r="K39" s="21">
        <v>40</v>
      </c>
      <c r="L39" s="21">
        <v>65</v>
      </c>
    </row>
    <row r="40" spans="4:12" x14ac:dyDescent="0.4">
      <c r="D40" s="23" t="s">
        <v>258</v>
      </c>
      <c r="E40" s="21">
        <v>481</v>
      </c>
      <c r="F40" s="21">
        <v>27.002079999999999</v>
      </c>
      <c r="G40" s="21">
        <v>16.592359999999999</v>
      </c>
      <c r="H40" s="21">
        <v>0</v>
      </c>
      <c r="I40" s="21">
        <v>14</v>
      </c>
      <c r="J40" s="21">
        <v>24</v>
      </c>
      <c r="K40" s="21">
        <v>40</v>
      </c>
      <c r="L40" s="21">
        <v>72</v>
      </c>
    </row>
    <row r="41" spans="4:12" x14ac:dyDescent="0.4">
      <c r="D41" s="23" t="s">
        <v>15</v>
      </c>
      <c r="E41" s="21">
        <v>3864</v>
      </c>
      <c r="F41" s="21">
        <v>33.340580000000003</v>
      </c>
      <c r="G41" s="21">
        <v>18.703019999999999</v>
      </c>
      <c r="H41" s="21">
        <v>0</v>
      </c>
      <c r="I41" s="21">
        <v>20</v>
      </c>
      <c r="J41" s="21">
        <v>30</v>
      </c>
      <c r="K41" s="21">
        <v>50</v>
      </c>
      <c r="L41" s="21">
        <v>110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209</v>
      </c>
      <c r="F46" s="21">
        <v>32.602870000000003</v>
      </c>
      <c r="G46" s="21">
        <v>18.791630000000001</v>
      </c>
      <c r="H46" s="21">
        <v>0</v>
      </c>
      <c r="I46" s="21">
        <v>20</v>
      </c>
      <c r="J46" s="21">
        <v>30</v>
      </c>
      <c r="K46" s="21">
        <v>43</v>
      </c>
      <c r="L46" s="21">
        <v>100</v>
      </c>
    </row>
    <row r="47" spans="4:12" x14ac:dyDescent="0.4">
      <c r="D47" s="23" t="s">
        <v>261</v>
      </c>
      <c r="E47" s="21">
        <v>416</v>
      </c>
      <c r="F47" s="21">
        <v>36.639420000000001</v>
      </c>
      <c r="G47" s="21">
        <v>18.182729999999999</v>
      </c>
      <c r="H47" s="21">
        <v>0</v>
      </c>
      <c r="I47" s="21">
        <v>24</v>
      </c>
      <c r="J47" s="21">
        <v>39</v>
      </c>
      <c r="K47" s="21">
        <v>50</v>
      </c>
      <c r="L47" s="21">
        <v>100</v>
      </c>
    </row>
    <row r="48" spans="4:12" x14ac:dyDescent="0.4">
      <c r="D48" s="23" t="s">
        <v>262</v>
      </c>
      <c r="E48" s="21">
        <v>180</v>
      </c>
      <c r="F48" s="21">
        <v>32.894440000000003</v>
      </c>
      <c r="G48" s="21">
        <v>18.683340000000001</v>
      </c>
      <c r="H48" s="21">
        <v>1</v>
      </c>
      <c r="I48" s="21">
        <v>20</v>
      </c>
      <c r="J48" s="21">
        <v>30.5</v>
      </c>
      <c r="K48" s="21">
        <v>48</v>
      </c>
      <c r="L48" s="21">
        <v>110</v>
      </c>
    </row>
    <row r="49" spans="4:12" x14ac:dyDescent="0.4">
      <c r="D49" s="23" t="s">
        <v>263</v>
      </c>
      <c r="E49" s="21">
        <v>855</v>
      </c>
      <c r="F49" s="21">
        <v>29.683630000000001</v>
      </c>
      <c r="G49" s="21">
        <v>17.971109999999999</v>
      </c>
      <c r="H49" s="21">
        <v>0</v>
      </c>
      <c r="I49" s="21">
        <v>15</v>
      </c>
      <c r="J49" s="21">
        <v>28</v>
      </c>
      <c r="K49" s="21">
        <v>40</v>
      </c>
      <c r="L49" s="21">
        <v>100</v>
      </c>
    </row>
    <row r="50" spans="4:12" x14ac:dyDescent="0.4">
      <c r="D50" s="23" t="s">
        <v>264</v>
      </c>
      <c r="E50" s="21">
        <v>256</v>
      </c>
      <c r="F50" s="21">
        <v>36.496090000000002</v>
      </c>
      <c r="G50" s="21">
        <v>18.395009999999999</v>
      </c>
      <c r="H50" s="21">
        <v>1</v>
      </c>
      <c r="I50" s="21">
        <v>20</v>
      </c>
      <c r="J50" s="21">
        <v>40</v>
      </c>
      <c r="K50" s="21">
        <v>50</v>
      </c>
      <c r="L50" s="21">
        <v>100</v>
      </c>
    </row>
    <row r="51" spans="4:12" x14ac:dyDescent="0.4">
      <c r="D51" s="23" t="s">
        <v>265</v>
      </c>
      <c r="E51" s="21">
        <v>168</v>
      </c>
      <c r="F51" s="21">
        <v>38.279760000000003</v>
      </c>
      <c r="G51" s="21">
        <v>19.16207</v>
      </c>
      <c r="H51" s="21">
        <v>4</v>
      </c>
      <c r="I51" s="21">
        <v>25</v>
      </c>
      <c r="J51" s="21">
        <v>40</v>
      </c>
      <c r="K51" s="21">
        <v>50</v>
      </c>
      <c r="L51" s="21">
        <v>100</v>
      </c>
    </row>
    <row r="52" spans="4:12" x14ac:dyDescent="0.4">
      <c r="D52" s="23" t="s">
        <v>266</v>
      </c>
      <c r="E52" s="21">
        <v>456</v>
      </c>
      <c r="F52" s="21">
        <v>35.836620000000003</v>
      </c>
      <c r="G52" s="21">
        <v>19.2544</v>
      </c>
      <c r="H52" s="21">
        <v>0</v>
      </c>
      <c r="I52" s="21">
        <v>20</v>
      </c>
      <c r="J52" s="21">
        <v>35</v>
      </c>
      <c r="K52" s="21">
        <v>50</v>
      </c>
      <c r="L52" s="21">
        <v>100</v>
      </c>
    </row>
    <row r="53" spans="4:12" x14ac:dyDescent="0.4">
      <c r="D53" s="23" t="s">
        <v>267</v>
      </c>
      <c r="E53" s="21">
        <v>442</v>
      </c>
      <c r="F53" s="21">
        <v>30.39367</v>
      </c>
      <c r="G53" s="21">
        <v>18.647549999999999</v>
      </c>
      <c r="H53" s="21">
        <v>1</v>
      </c>
      <c r="I53" s="21">
        <v>15</v>
      </c>
      <c r="J53" s="21">
        <v>27</v>
      </c>
      <c r="K53" s="21">
        <v>45</v>
      </c>
      <c r="L53" s="21">
        <v>103</v>
      </c>
    </row>
    <row r="54" spans="4:12" x14ac:dyDescent="0.4">
      <c r="D54" s="23" t="s">
        <v>268</v>
      </c>
      <c r="E54" s="21">
        <v>71</v>
      </c>
      <c r="F54" s="21">
        <v>34.01408</v>
      </c>
      <c r="G54" s="21">
        <v>17.185120000000001</v>
      </c>
      <c r="H54" s="21">
        <v>2</v>
      </c>
      <c r="I54" s="21">
        <v>20</v>
      </c>
      <c r="J54" s="21">
        <v>30</v>
      </c>
      <c r="K54" s="21">
        <v>50</v>
      </c>
      <c r="L54" s="21">
        <v>70</v>
      </c>
    </row>
    <row r="55" spans="4:12" x14ac:dyDescent="0.4">
      <c r="D55" s="23" t="s">
        <v>269</v>
      </c>
      <c r="E55" s="21">
        <v>318</v>
      </c>
      <c r="F55" s="21">
        <v>35.172960000000003</v>
      </c>
      <c r="G55" s="21">
        <v>18.936340000000001</v>
      </c>
      <c r="H55" s="21">
        <v>1</v>
      </c>
      <c r="I55" s="21">
        <v>20</v>
      </c>
      <c r="J55" s="21">
        <v>35</v>
      </c>
      <c r="K55" s="21">
        <v>50</v>
      </c>
      <c r="L55" s="21">
        <v>80</v>
      </c>
    </row>
    <row r="56" spans="4:12" x14ac:dyDescent="0.4">
      <c r="D56" s="23" t="s">
        <v>270</v>
      </c>
      <c r="E56" s="21">
        <v>126</v>
      </c>
      <c r="F56" s="21">
        <v>37.579369999999997</v>
      </c>
      <c r="G56" s="21">
        <v>18.704160000000002</v>
      </c>
      <c r="H56" s="21">
        <v>1</v>
      </c>
      <c r="I56" s="21">
        <v>23</v>
      </c>
      <c r="J56" s="21">
        <v>40</v>
      </c>
      <c r="K56" s="21">
        <v>50</v>
      </c>
      <c r="L56" s="21">
        <v>80</v>
      </c>
    </row>
    <row r="57" spans="4:12" x14ac:dyDescent="0.4">
      <c r="D57" s="23" t="s">
        <v>271</v>
      </c>
      <c r="E57" s="21">
        <v>113</v>
      </c>
      <c r="F57" s="21">
        <v>29.831859999999999</v>
      </c>
      <c r="G57" s="21">
        <v>16.21997</v>
      </c>
      <c r="H57" s="21">
        <v>0</v>
      </c>
      <c r="I57" s="21">
        <v>15</v>
      </c>
      <c r="J57" s="21">
        <v>30</v>
      </c>
      <c r="K57" s="21">
        <v>40</v>
      </c>
      <c r="L57" s="21">
        <v>75</v>
      </c>
    </row>
    <row r="58" spans="4:12" x14ac:dyDescent="0.4">
      <c r="D58" s="23" t="s">
        <v>272</v>
      </c>
      <c r="E58" s="21">
        <v>254</v>
      </c>
      <c r="F58" s="21">
        <v>32.34646</v>
      </c>
      <c r="G58" s="21">
        <v>18.93608</v>
      </c>
      <c r="H58" s="21">
        <v>0</v>
      </c>
      <c r="I58" s="21">
        <v>16</v>
      </c>
      <c r="J58" s="21">
        <v>30</v>
      </c>
      <c r="K58" s="21">
        <v>48</v>
      </c>
      <c r="L58" s="21">
        <v>95</v>
      </c>
    </row>
    <row r="59" spans="4:12" x14ac:dyDescent="0.4">
      <c r="D59" s="23" t="s">
        <v>15</v>
      </c>
      <c r="E59" s="21">
        <v>3864</v>
      </c>
      <c r="F59" s="21">
        <v>33.340580000000003</v>
      </c>
      <c r="G59" s="21">
        <v>18.703019999999999</v>
      </c>
      <c r="H59" s="21">
        <v>0</v>
      </c>
      <c r="I59" s="21">
        <v>20</v>
      </c>
      <c r="J59" s="21">
        <v>30</v>
      </c>
      <c r="K59" s="21">
        <v>50</v>
      </c>
      <c r="L59" s="21">
        <v>110</v>
      </c>
    </row>
    <row r="60" spans="4:12" x14ac:dyDescent="0.4">
      <c r="D60" s="24"/>
      <c r="E60" s="25"/>
      <c r="F60" s="25"/>
      <c r="G60" s="25"/>
      <c r="H60" s="25"/>
      <c r="I60" s="25"/>
      <c r="J60" s="25"/>
      <c r="K60" s="25"/>
      <c r="L60" s="25"/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939</v>
      </c>
      <c r="F64" s="21">
        <v>32.361550000000001</v>
      </c>
      <c r="G64" s="21">
        <v>18.498670000000001</v>
      </c>
      <c r="H64" s="21">
        <v>0</v>
      </c>
      <c r="I64" s="21">
        <v>20</v>
      </c>
      <c r="J64" s="21">
        <v>30</v>
      </c>
      <c r="K64" s="21">
        <v>48</v>
      </c>
      <c r="L64" s="21">
        <v>100</v>
      </c>
    </row>
    <row r="65" spans="4:12" x14ac:dyDescent="0.4">
      <c r="D65" s="9" t="s">
        <v>274</v>
      </c>
      <c r="E65" s="21">
        <v>1029</v>
      </c>
      <c r="F65" s="21">
        <v>35.207000000000001</v>
      </c>
      <c r="G65" s="21">
        <v>18.65296</v>
      </c>
      <c r="H65" s="21">
        <v>0</v>
      </c>
      <c r="I65" s="21">
        <v>20</v>
      </c>
      <c r="J65" s="21">
        <v>35</v>
      </c>
      <c r="K65" s="21">
        <v>50</v>
      </c>
      <c r="L65" s="21">
        <v>110</v>
      </c>
    </row>
    <row r="66" spans="4:12" x14ac:dyDescent="0.4">
      <c r="D66" s="9" t="s">
        <v>275</v>
      </c>
      <c r="E66" s="21">
        <v>1064</v>
      </c>
      <c r="F66" s="21">
        <v>33.632989999999999</v>
      </c>
      <c r="G66" s="21">
        <v>18.98826</v>
      </c>
      <c r="H66" s="21">
        <v>0</v>
      </c>
      <c r="I66" s="21">
        <v>20</v>
      </c>
      <c r="J66" s="21">
        <v>31.5</v>
      </c>
      <c r="K66" s="21">
        <v>50</v>
      </c>
      <c r="L66" s="21">
        <v>103</v>
      </c>
    </row>
    <row r="67" spans="4:12" x14ac:dyDescent="0.4">
      <c r="D67" s="9" t="s">
        <v>276</v>
      </c>
      <c r="E67" s="21">
        <v>706</v>
      </c>
      <c r="F67" s="21">
        <v>32.378189999999996</v>
      </c>
      <c r="G67" s="21">
        <v>18.528949999999998</v>
      </c>
      <c r="H67" s="21">
        <v>0</v>
      </c>
      <c r="I67" s="21">
        <v>19</v>
      </c>
      <c r="J67" s="21">
        <v>30</v>
      </c>
      <c r="K67" s="21">
        <v>48</v>
      </c>
      <c r="L67" s="21">
        <v>100</v>
      </c>
    </row>
    <row r="68" spans="4:12" x14ac:dyDescent="0.4">
      <c r="D68" s="9" t="s">
        <v>116</v>
      </c>
      <c r="E68" s="21">
        <v>3738</v>
      </c>
      <c r="F68" s="21">
        <v>33.509900000000002</v>
      </c>
      <c r="G68" s="21">
        <v>18.716460000000001</v>
      </c>
      <c r="H68" s="21">
        <v>0</v>
      </c>
      <c r="I68" s="21">
        <v>20</v>
      </c>
      <c r="J68" s="21">
        <v>30</v>
      </c>
      <c r="K68" s="21">
        <v>50</v>
      </c>
      <c r="L68" s="21">
        <v>110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6"/>
  <sheetViews>
    <sheetView zoomScale="75" zoomScaleNormal="75" workbookViewId="0">
      <selection activeCell="F17" sqref="F17"/>
    </sheetView>
  </sheetViews>
  <sheetFormatPr defaultColWidth="8.75" defaultRowHeight="18.75" x14ac:dyDescent="0.4"/>
  <cols>
    <col min="1" max="3" width="8.75" style="8"/>
    <col min="4" max="13" width="14.75" style="8" customWidth="1"/>
    <col min="14" max="16384" width="8.75" style="8"/>
  </cols>
  <sheetData>
    <row r="4" spans="4:13" ht="37.5" x14ac:dyDescent="0.4">
      <c r="D4" s="10" t="s">
        <v>250</v>
      </c>
      <c r="E4" s="11" t="s">
        <v>251</v>
      </c>
      <c r="F4" s="12" t="s">
        <v>252</v>
      </c>
      <c r="G4" s="11" t="s">
        <v>253</v>
      </c>
      <c r="H4" s="12" t="s">
        <v>254</v>
      </c>
      <c r="I4" s="11" t="s">
        <v>255</v>
      </c>
      <c r="J4" s="12" t="s">
        <v>256</v>
      </c>
      <c r="K4" s="11" t="s">
        <v>257</v>
      </c>
      <c r="L4" s="11" t="s">
        <v>258</v>
      </c>
      <c r="M4" s="13" t="s">
        <v>15</v>
      </c>
    </row>
    <row r="5" spans="4:13" x14ac:dyDescent="0.4">
      <c r="D5" s="85">
        <v>29</v>
      </c>
      <c r="E5" s="46">
        <v>919</v>
      </c>
      <c r="F5" s="40">
        <v>863</v>
      </c>
      <c r="G5" s="46">
        <v>270</v>
      </c>
      <c r="H5" s="65">
        <v>1238</v>
      </c>
      <c r="I5" s="46">
        <v>325</v>
      </c>
      <c r="J5" s="40">
        <v>205</v>
      </c>
      <c r="K5" s="46">
        <v>222</v>
      </c>
      <c r="L5" s="46">
        <v>622</v>
      </c>
      <c r="M5" s="48">
        <v>4693</v>
      </c>
    </row>
    <row r="6" spans="4:13" x14ac:dyDescent="0.4">
      <c r="D6" s="49">
        <v>0.62</v>
      </c>
      <c r="E6" s="50">
        <v>19.579999999999998</v>
      </c>
      <c r="F6" s="58">
        <v>18.39</v>
      </c>
      <c r="G6" s="50">
        <v>5.75</v>
      </c>
      <c r="H6" s="58">
        <v>26.38</v>
      </c>
      <c r="I6" s="50">
        <v>6.93</v>
      </c>
      <c r="J6" s="58">
        <v>4.37</v>
      </c>
      <c r="K6" s="50">
        <v>4.7300000000000004</v>
      </c>
      <c r="L6" s="50">
        <v>13.25</v>
      </c>
      <c r="M6" s="51">
        <v>100</v>
      </c>
    </row>
  </sheetData>
  <phoneticPr fontId="3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1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44" t="s">
        <v>86</v>
      </c>
      <c r="E5" s="21">
        <v>3826</v>
      </c>
      <c r="F5" s="21">
        <v>64566.61</v>
      </c>
      <c r="G5" s="21">
        <v>1579309</v>
      </c>
      <c r="H5" s="21">
        <v>0</v>
      </c>
      <c r="I5" s="21">
        <v>1000</v>
      </c>
      <c r="J5" s="21">
        <v>6400</v>
      </c>
      <c r="K5" s="21">
        <v>22000</v>
      </c>
      <c r="L5" s="21">
        <v>94300000</v>
      </c>
    </row>
    <row r="9" spans="4:12" ht="37.5" x14ac:dyDescent="0.4">
      <c r="D9" s="21"/>
      <c r="E9" s="43" t="s">
        <v>0</v>
      </c>
      <c r="F9" s="43" t="s">
        <v>1</v>
      </c>
      <c r="G9" s="43" t="s">
        <v>2</v>
      </c>
      <c r="H9" s="43" t="s">
        <v>3</v>
      </c>
      <c r="I9" s="43" t="s">
        <v>4</v>
      </c>
      <c r="J9" s="43" t="s">
        <v>5</v>
      </c>
      <c r="K9" s="43" t="s">
        <v>6</v>
      </c>
      <c r="L9" s="43" t="s">
        <v>7</v>
      </c>
    </row>
    <row r="10" spans="4:12" x14ac:dyDescent="0.4">
      <c r="D10" s="20" t="s">
        <v>10</v>
      </c>
      <c r="E10" s="21">
        <v>1666</v>
      </c>
      <c r="F10" s="21">
        <v>65647.490000000005</v>
      </c>
      <c r="G10" s="21">
        <v>2310774</v>
      </c>
      <c r="H10" s="21">
        <v>0</v>
      </c>
      <c r="I10" s="21">
        <v>350</v>
      </c>
      <c r="J10" s="21">
        <v>2575</v>
      </c>
      <c r="K10" s="21">
        <v>7900</v>
      </c>
      <c r="L10" s="21">
        <v>94300000</v>
      </c>
    </row>
    <row r="11" spans="4:12" x14ac:dyDescent="0.4">
      <c r="D11" s="20" t="s">
        <v>11</v>
      </c>
      <c r="E11" s="21">
        <v>1120</v>
      </c>
      <c r="F11" s="21">
        <v>24491.35</v>
      </c>
      <c r="G11" s="21">
        <v>91257.29</v>
      </c>
      <c r="H11" s="21">
        <v>0</v>
      </c>
      <c r="I11" s="21">
        <v>2620</v>
      </c>
      <c r="J11" s="21">
        <v>10000</v>
      </c>
      <c r="K11" s="21">
        <v>22368</v>
      </c>
      <c r="L11" s="21">
        <v>2026000</v>
      </c>
    </row>
    <row r="12" spans="4:12" x14ac:dyDescent="0.4">
      <c r="D12" s="20" t="s">
        <v>12</v>
      </c>
      <c r="E12" s="21">
        <v>477</v>
      </c>
      <c r="F12" s="21">
        <v>49137.43</v>
      </c>
      <c r="G12" s="21">
        <v>182459.7</v>
      </c>
      <c r="H12" s="21">
        <v>0</v>
      </c>
      <c r="I12" s="21">
        <v>4833</v>
      </c>
      <c r="J12" s="21">
        <v>19668</v>
      </c>
      <c r="K12" s="21">
        <v>42330</v>
      </c>
      <c r="L12" s="21">
        <v>3007500</v>
      </c>
    </row>
    <row r="13" spans="4:12" x14ac:dyDescent="0.4">
      <c r="D13" s="20" t="s">
        <v>13</v>
      </c>
      <c r="E13" s="21">
        <v>429</v>
      </c>
      <c r="F13" s="21">
        <v>74773.210000000006</v>
      </c>
      <c r="G13" s="21">
        <v>187621.9</v>
      </c>
      <c r="H13" s="21">
        <v>0</v>
      </c>
      <c r="I13" s="21">
        <v>6000</v>
      </c>
      <c r="J13" s="21">
        <v>28744</v>
      </c>
      <c r="K13" s="21">
        <v>83300</v>
      </c>
      <c r="L13" s="21">
        <v>3060057</v>
      </c>
    </row>
    <row r="14" spans="4:12" x14ac:dyDescent="0.4">
      <c r="D14" s="20" t="s">
        <v>14</v>
      </c>
      <c r="E14" s="21">
        <v>113</v>
      </c>
      <c r="F14" s="21">
        <v>478316.7</v>
      </c>
      <c r="G14" s="21">
        <v>2291624</v>
      </c>
      <c r="H14" s="21">
        <v>0</v>
      </c>
      <c r="I14" s="21">
        <v>4632</v>
      </c>
      <c r="J14" s="21">
        <v>63493</v>
      </c>
      <c r="K14" s="21">
        <v>200000</v>
      </c>
      <c r="L14" s="21">
        <v>23000000</v>
      </c>
    </row>
    <row r="15" spans="4:12" x14ac:dyDescent="0.4">
      <c r="D15" s="20" t="s">
        <v>24</v>
      </c>
      <c r="E15" s="21">
        <v>3805</v>
      </c>
      <c r="F15" s="21">
        <v>64747.72</v>
      </c>
      <c r="G15" s="21">
        <v>1583653</v>
      </c>
      <c r="H15" s="21">
        <v>0</v>
      </c>
      <c r="I15" s="21">
        <v>1000</v>
      </c>
      <c r="J15" s="21">
        <v>6358</v>
      </c>
      <c r="K15" s="21">
        <v>22000</v>
      </c>
      <c r="L15" s="21">
        <v>94300000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127</v>
      </c>
      <c r="F20" s="21">
        <v>10794.02</v>
      </c>
      <c r="G20" s="21">
        <v>26334.52</v>
      </c>
      <c r="H20" s="21">
        <v>0</v>
      </c>
      <c r="I20" s="21">
        <v>172</v>
      </c>
      <c r="J20" s="21">
        <v>2245</v>
      </c>
      <c r="K20" s="21">
        <v>9660</v>
      </c>
      <c r="L20" s="21">
        <v>220000</v>
      </c>
    </row>
    <row r="21" spans="4:12" x14ac:dyDescent="0.4">
      <c r="D21" s="22" t="s">
        <v>18</v>
      </c>
      <c r="E21" s="21">
        <v>582</v>
      </c>
      <c r="F21" s="21">
        <v>12398.05</v>
      </c>
      <c r="G21" s="21">
        <v>26884.92</v>
      </c>
      <c r="H21" s="21">
        <v>0</v>
      </c>
      <c r="I21" s="21">
        <v>660</v>
      </c>
      <c r="J21" s="21">
        <v>3029</v>
      </c>
      <c r="K21" s="21">
        <v>10813</v>
      </c>
      <c r="L21" s="21">
        <v>252019</v>
      </c>
    </row>
    <row r="22" spans="4:12" x14ac:dyDescent="0.4">
      <c r="D22" s="22" t="s">
        <v>19</v>
      </c>
      <c r="E22" s="21">
        <v>1159</v>
      </c>
      <c r="F22" s="21">
        <v>19154.740000000002</v>
      </c>
      <c r="G22" s="21">
        <v>40353.19</v>
      </c>
      <c r="H22" s="21">
        <v>0</v>
      </c>
      <c r="I22" s="21">
        <v>1684</v>
      </c>
      <c r="J22" s="21">
        <v>7000</v>
      </c>
      <c r="K22" s="21">
        <v>20000</v>
      </c>
      <c r="L22" s="21">
        <v>530000</v>
      </c>
    </row>
    <row r="23" spans="4:12" x14ac:dyDescent="0.4">
      <c r="D23" s="22" t="s">
        <v>20</v>
      </c>
      <c r="E23" s="21">
        <v>995</v>
      </c>
      <c r="F23" s="21">
        <v>127300.4</v>
      </c>
      <c r="G23" s="21">
        <v>2990061</v>
      </c>
      <c r="H23" s="21">
        <v>0</v>
      </c>
      <c r="I23" s="21">
        <v>1640</v>
      </c>
      <c r="J23" s="21">
        <v>8400</v>
      </c>
      <c r="K23" s="21">
        <v>25000</v>
      </c>
      <c r="L23" s="21">
        <v>94300000</v>
      </c>
    </row>
    <row r="24" spans="4:12" x14ac:dyDescent="0.4">
      <c r="D24" s="22" t="s">
        <v>21</v>
      </c>
      <c r="E24" s="21">
        <v>562</v>
      </c>
      <c r="F24" s="21">
        <v>41440.050000000003</v>
      </c>
      <c r="G24" s="21">
        <v>138776.6</v>
      </c>
      <c r="H24" s="21">
        <v>0</v>
      </c>
      <c r="I24" s="21">
        <v>332</v>
      </c>
      <c r="J24" s="21">
        <v>9123</v>
      </c>
      <c r="K24" s="21">
        <v>28900</v>
      </c>
      <c r="L24" s="21">
        <v>2026000</v>
      </c>
    </row>
    <row r="25" spans="4:12" x14ac:dyDescent="0.4">
      <c r="D25" s="22" t="s">
        <v>22</v>
      </c>
      <c r="E25" s="21">
        <v>266</v>
      </c>
      <c r="F25" s="21">
        <v>184804.2</v>
      </c>
      <c r="G25" s="21">
        <v>1461072</v>
      </c>
      <c r="H25" s="21">
        <v>0</v>
      </c>
      <c r="I25" s="21">
        <v>0</v>
      </c>
      <c r="J25" s="21">
        <v>7900</v>
      </c>
      <c r="K25" s="21">
        <v>40024</v>
      </c>
      <c r="L25" s="21">
        <v>23000000</v>
      </c>
    </row>
    <row r="26" spans="4:12" x14ac:dyDescent="0.4">
      <c r="D26" s="22" t="s">
        <v>23</v>
      </c>
      <c r="E26" s="21">
        <v>113</v>
      </c>
      <c r="F26" s="21">
        <v>144911.79999999999</v>
      </c>
      <c r="G26" s="21">
        <v>740512.5</v>
      </c>
      <c r="H26" s="21">
        <v>0</v>
      </c>
      <c r="I26" s="21">
        <v>0</v>
      </c>
      <c r="J26" s="21">
        <v>5067</v>
      </c>
      <c r="K26" s="21">
        <v>30000</v>
      </c>
      <c r="L26" s="21">
        <v>6478400</v>
      </c>
    </row>
    <row r="27" spans="4:12" x14ac:dyDescent="0.4">
      <c r="D27" s="20" t="s">
        <v>15</v>
      </c>
      <c r="E27" s="21">
        <v>3804</v>
      </c>
      <c r="F27" s="21">
        <v>64740.55</v>
      </c>
      <c r="G27" s="21">
        <v>1583861</v>
      </c>
      <c r="H27" s="21">
        <v>0</v>
      </c>
      <c r="I27" s="21">
        <v>1000</v>
      </c>
      <c r="J27" s="21">
        <v>6352</v>
      </c>
      <c r="K27" s="21">
        <v>22000</v>
      </c>
      <c r="L27" s="21">
        <v>94300000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25</v>
      </c>
      <c r="F32" s="21">
        <v>305744.40000000002</v>
      </c>
      <c r="G32" s="21">
        <v>1288984</v>
      </c>
      <c r="H32" s="21">
        <v>0</v>
      </c>
      <c r="I32" s="21">
        <v>8914</v>
      </c>
      <c r="J32" s="21">
        <v>20000</v>
      </c>
      <c r="K32" s="21">
        <v>39328</v>
      </c>
      <c r="L32" s="21">
        <v>6478400</v>
      </c>
    </row>
    <row r="33" spans="4:12" x14ac:dyDescent="0.4">
      <c r="D33" s="23" t="s">
        <v>251</v>
      </c>
      <c r="E33" s="21">
        <v>754</v>
      </c>
      <c r="F33" s="21">
        <v>19637.87</v>
      </c>
      <c r="G33" s="21">
        <v>149716.1</v>
      </c>
      <c r="H33" s="21">
        <v>0</v>
      </c>
      <c r="I33" s="21">
        <v>452</v>
      </c>
      <c r="J33" s="21">
        <v>4143.5</v>
      </c>
      <c r="K33" s="21">
        <v>12961</v>
      </c>
      <c r="L33" s="21">
        <v>4010000</v>
      </c>
    </row>
    <row r="34" spans="4:12" x14ac:dyDescent="0.4">
      <c r="D34" s="23" t="s">
        <v>252</v>
      </c>
      <c r="E34" s="21">
        <v>752</v>
      </c>
      <c r="F34" s="21">
        <v>158831.6</v>
      </c>
      <c r="G34" s="21">
        <v>3438734</v>
      </c>
      <c r="H34" s="21">
        <v>0</v>
      </c>
      <c r="I34" s="21">
        <v>3413.5</v>
      </c>
      <c r="J34" s="21">
        <v>12000</v>
      </c>
      <c r="K34" s="21">
        <v>30000</v>
      </c>
      <c r="L34" s="21">
        <v>94300000</v>
      </c>
    </row>
    <row r="35" spans="4:12" x14ac:dyDescent="0.4">
      <c r="D35" s="23" t="s">
        <v>253</v>
      </c>
      <c r="E35" s="21">
        <v>217</v>
      </c>
      <c r="F35" s="21">
        <v>21845.5</v>
      </c>
      <c r="G35" s="21">
        <v>39297.69</v>
      </c>
      <c r="H35" s="21">
        <v>0</v>
      </c>
      <c r="I35" s="21">
        <v>1000</v>
      </c>
      <c r="J35" s="21">
        <v>6000</v>
      </c>
      <c r="K35" s="21">
        <v>20338</v>
      </c>
      <c r="L35" s="21">
        <v>278000</v>
      </c>
    </row>
    <row r="36" spans="4:12" x14ac:dyDescent="0.4">
      <c r="D36" s="23" t="s">
        <v>254</v>
      </c>
      <c r="E36" s="21">
        <v>984</v>
      </c>
      <c r="F36" s="21">
        <v>21255.38</v>
      </c>
      <c r="G36" s="21">
        <v>44529.34</v>
      </c>
      <c r="H36" s="21">
        <v>0</v>
      </c>
      <c r="I36" s="21">
        <v>1000</v>
      </c>
      <c r="J36" s="21">
        <v>6023</v>
      </c>
      <c r="K36" s="21">
        <v>20000</v>
      </c>
      <c r="L36" s="21">
        <v>530000</v>
      </c>
    </row>
    <row r="37" spans="4:12" x14ac:dyDescent="0.4">
      <c r="D37" s="23" t="s">
        <v>255</v>
      </c>
      <c r="E37" s="21">
        <v>257</v>
      </c>
      <c r="F37" s="21">
        <v>211511.8</v>
      </c>
      <c r="G37" s="21">
        <v>1495888</v>
      </c>
      <c r="H37" s="21">
        <v>0</v>
      </c>
      <c r="I37" s="21">
        <v>840</v>
      </c>
      <c r="J37" s="21">
        <v>12500</v>
      </c>
      <c r="K37" s="21">
        <v>53496</v>
      </c>
      <c r="L37" s="21">
        <v>23000000</v>
      </c>
    </row>
    <row r="38" spans="4:12" x14ac:dyDescent="0.4">
      <c r="D38" s="23" t="s">
        <v>256</v>
      </c>
      <c r="E38" s="21">
        <v>172</v>
      </c>
      <c r="F38" s="21">
        <v>27219.11</v>
      </c>
      <c r="G38" s="21">
        <v>67503.08</v>
      </c>
      <c r="H38" s="21">
        <v>0</v>
      </c>
      <c r="I38" s="21">
        <v>1250</v>
      </c>
      <c r="J38" s="21">
        <v>5352.5</v>
      </c>
      <c r="K38" s="21">
        <v>23000</v>
      </c>
      <c r="L38" s="21">
        <v>500000</v>
      </c>
    </row>
    <row r="39" spans="4:12" x14ac:dyDescent="0.4">
      <c r="D39" s="23" t="s">
        <v>257</v>
      </c>
      <c r="E39" s="21">
        <v>182</v>
      </c>
      <c r="F39" s="21">
        <v>34087.050000000003</v>
      </c>
      <c r="G39" s="21">
        <v>99200.3</v>
      </c>
      <c r="H39" s="21">
        <v>0</v>
      </c>
      <c r="I39" s="21">
        <v>550</v>
      </c>
      <c r="J39" s="21">
        <v>6000</v>
      </c>
      <c r="K39" s="21">
        <v>22000</v>
      </c>
      <c r="L39" s="21">
        <v>750000</v>
      </c>
    </row>
    <row r="40" spans="4:12" x14ac:dyDescent="0.4">
      <c r="D40" s="23" t="s">
        <v>258</v>
      </c>
      <c r="E40" s="21">
        <v>462</v>
      </c>
      <c r="F40" s="21">
        <v>29379.43</v>
      </c>
      <c r="G40" s="21">
        <v>122393.3</v>
      </c>
      <c r="H40" s="21">
        <v>0</v>
      </c>
      <c r="I40" s="21">
        <v>92</v>
      </c>
      <c r="J40" s="21">
        <v>3000</v>
      </c>
      <c r="K40" s="21">
        <v>12600</v>
      </c>
      <c r="L40" s="21">
        <v>1500000</v>
      </c>
    </row>
    <row r="41" spans="4:12" x14ac:dyDescent="0.4">
      <c r="D41" s="23" t="s">
        <v>15</v>
      </c>
      <c r="E41" s="21">
        <v>3805</v>
      </c>
      <c r="F41" s="21">
        <v>64747.72</v>
      </c>
      <c r="G41" s="21">
        <v>1583653</v>
      </c>
      <c r="H41" s="21">
        <v>0</v>
      </c>
      <c r="I41" s="21">
        <v>1000</v>
      </c>
      <c r="J41" s="21">
        <v>6358</v>
      </c>
      <c r="K41" s="21">
        <v>22000</v>
      </c>
      <c r="L41" s="21">
        <v>94300000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204</v>
      </c>
      <c r="F46" s="21">
        <v>16585.060000000001</v>
      </c>
      <c r="G46" s="21">
        <v>44739.28</v>
      </c>
      <c r="H46" s="21">
        <v>0</v>
      </c>
      <c r="I46" s="21">
        <v>230.5</v>
      </c>
      <c r="J46" s="21">
        <v>4082.5</v>
      </c>
      <c r="K46" s="21">
        <v>14000</v>
      </c>
      <c r="L46" s="21">
        <v>497170</v>
      </c>
    </row>
    <row r="47" spans="4:12" x14ac:dyDescent="0.4">
      <c r="D47" s="23" t="s">
        <v>261</v>
      </c>
      <c r="E47" s="21">
        <v>402</v>
      </c>
      <c r="F47" s="21">
        <v>26691.96</v>
      </c>
      <c r="G47" s="21">
        <v>80225.94</v>
      </c>
      <c r="H47" s="21">
        <v>0</v>
      </c>
      <c r="I47" s="21">
        <v>900</v>
      </c>
      <c r="J47" s="21">
        <v>5496.5</v>
      </c>
      <c r="K47" s="21">
        <v>15691</v>
      </c>
      <c r="L47" s="21">
        <v>711150</v>
      </c>
    </row>
    <row r="48" spans="4:12" x14ac:dyDescent="0.4">
      <c r="D48" s="23" t="s">
        <v>262</v>
      </c>
      <c r="E48" s="21">
        <v>180</v>
      </c>
      <c r="F48" s="21">
        <v>23160.18</v>
      </c>
      <c r="G48" s="21">
        <v>47216.55</v>
      </c>
      <c r="H48" s="21">
        <v>0</v>
      </c>
      <c r="I48" s="21">
        <v>1425</v>
      </c>
      <c r="J48" s="21">
        <v>6000</v>
      </c>
      <c r="K48" s="21">
        <v>20897</v>
      </c>
      <c r="L48" s="21">
        <v>310828</v>
      </c>
    </row>
    <row r="49" spans="4:12" x14ac:dyDescent="0.4">
      <c r="D49" s="23" t="s">
        <v>263</v>
      </c>
      <c r="E49" s="21">
        <v>822</v>
      </c>
      <c r="F49" s="21">
        <v>68018.460000000006</v>
      </c>
      <c r="G49" s="21">
        <v>831351</v>
      </c>
      <c r="H49" s="21">
        <v>0</v>
      </c>
      <c r="I49" s="21">
        <v>500</v>
      </c>
      <c r="J49" s="21">
        <v>6000</v>
      </c>
      <c r="K49" s="21">
        <v>23114</v>
      </c>
      <c r="L49" s="21">
        <v>23000000</v>
      </c>
    </row>
    <row r="50" spans="4:12" x14ac:dyDescent="0.4">
      <c r="D50" s="23" t="s">
        <v>264</v>
      </c>
      <c r="E50" s="21">
        <v>253</v>
      </c>
      <c r="F50" s="21">
        <v>17593.45</v>
      </c>
      <c r="G50" s="21">
        <v>35384.339999999997</v>
      </c>
      <c r="H50" s="21">
        <v>0</v>
      </c>
      <c r="I50" s="21">
        <v>769</v>
      </c>
      <c r="J50" s="21">
        <v>6000</v>
      </c>
      <c r="K50" s="21">
        <v>20000</v>
      </c>
      <c r="L50" s="21">
        <v>391300</v>
      </c>
    </row>
    <row r="51" spans="4:12" x14ac:dyDescent="0.4">
      <c r="D51" s="23" t="s">
        <v>265</v>
      </c>
      <c r="E51" s="21">
        <v>163</v>
      </c>
      <c r="F51" s="21">
        <v>39086.29</v>
      </c>
      <c r="G51" s="21">
        <v>189039.4</v>
      </c>
      <c r="H51" s="21">
        <v>0</v>
      </c>
      <c r="I51" s="21">
        <v>1500</v>
      </c>
      <c r="J51" s="21">
        <v>7940</v>
      </c>
      <c r="K51" s="21">
        <v>30000</v>
      </c>
      <c r="L51" s="21">
        <v>2121950</v>
      </c>
    </row>
    <row r="52" spans="4:12" x14ac:dyDescent="0.4">
      <c r="D52" s="23" t="s">
        <v>266</v>
      </c>
      <c r="E52" s="21">
        <v>447</v>
      </c>
      <c r="F52" s="21">
        <v>33388.44</v>
      </c>
      <c r="G52" s="21">
        <v>154714.6</v>
      </c>
      <c r="H52" s="21">
        <v>0</v>
      </c>
      <c r="I52" s="21">
        <v>1690</v>
      </c>
      <c r="J52" s="21">
        <v>8900</v>
      </c>
      <c r="K52" s="21">
        <v>24660</v>
      </c>
      <c r="L52" s="21">
        <v>3060057</v>
      </c>
    </row>
    <row r="53" spans="4:12" x14ac:dyDescent="0.4">
      <c r="D53" s="23" t="s">
        <v>267</v>
      </c>
      <c r="E53" s="21">
        <v>452</v>
      </c>
      <c r="F53" s="21">
        <v>255283.8</v>
      </c>
      <c r="G53" s="21">
        <v>4445305</v>
      </c>
      <c r="H53" s="21">
        <v>0</v>
      </c>
      <c r="I53" s="21">
        <v>1000</v>
      </c>
      <c r="J53" s="21">
        <v>7509</v>
      </c>
      <c r="K53" s="21">
        <v>23816.5</v>
      </c>
      <c r="L53" s="21">
        <v>94300000</v>
      </c>
    </row>
    <row r="54" spans="4:12" x14ac:dyDescent="0.4">
      <c r="D54" s="23" t="s">
        <v>268</v>
      </c>
      <c r="E54" s="21">
        <v>72</v>
      </c>
      <c r="F54" s="21">
        <v>27738.54</v>
      </c>
      <c r="G54" s="21">
        <v>45696.5</v>
      </c>
      <c r="H54" s="21">
        <v>0</v>
      </c>
      <c r="I54" s="21">
        <v>2037.5</v>
      </c>
      <c r="J54" s="21">
        <v>10966</v>
      </c>
      <c r="K54" s="21">
        <v>29620</v>
      </c>
      <c r="L54" s="21">
        <v>263969</v>
      </c>
    </row>
    <row r="55" spans="4:12" x14ac:dyDescent="0.4">
      <c r="D55" s="23" t="s">
        <v>269</v>
      </c>
      <c r="E55" s="21">
        <v>323</v>
      </c>
      <c r="F55" s="21">
        <v>43196.85</v>
      </c>
      <c r="G55" s="21">
        <v>209244.79999999999</v>
      </c>
      <c r="H55" s="21">
        <v>0</v>
      </c>
      <c r="I55" s="21">
        <v>1334</v>
      </c>
      <c r="J55" s="21">
        <v>6000</v>
      </c>
      <c r="K55" s="21">
        <v>20000</v>
      </c>
      <c r="L55" s="21">
        <v>3007500</v>
      </c>
    </row>
    <row r="56" spans="4:12" x14ac:dyDescent="0.4">
      <c r="D56" s="23" t="s">
        <v>270</v>
      </c>
      <c r="E56" s="21">
        <v>129</v>
      </c>
      <c r="F56" s="21">
        <v>23964.58</v>
      </c>
      <c r="G56" s="21">
        <v>50637.04</v>
      </c>
      <c r="H56" s="21">
        <v>0</v>
      </c>
      <c r="I56" s="21">
        <v>500</v>
      </c>
      <c r="J56" s="21">
        <v>5000</v>
      </c>
      <c r="K56" s="21">
        <v>20000</v>
      </c>
      <c r="L56" s="21">
        <v>274705</v>
      </c>
    </row>
    <row r="57" spans="4:12" x14ac:dyDescent="0.4">
      <c r="D57" s="23" t="s">
        <v>271</v>
      </c>
      <c r="E57" s="21">
        <v>110</v>
      </c>
      <c r="F57" s="21">
        <v>32266.77</v>
      </c>
      <c r="G57" s="21">
        <v>109410.1</v>
      </c>
      <c r="H57" s="21">
        <v>0</v>
      </c>
      <c r="I57" s="21">
        <v>1300</v>
      </c>
      <c r="J57" s="21">
        <v>6500</v>
      </c>
      <c r="K57" s="21">
        <v>19431</v>
      </c>
      <c r="L57" s="21">
        <v>1080000</v>
      </c>
    </row>
    <row r="58" spans="4:12" x14ac:dyDescent="0.4">
      <c r="D58" s="23" t="s">
        <v>272</v>
      </c>
      <c r="E58" s="21">
        <v>248</v>
      </c>
      <c r="F58" s="21">
        <v>34055.980000000003</v>
      </c>
      <c r="G58" s="21">
        <v>142244.20000000001</v>
      </c>
      <c r="H58" s="21">
        <v>0</v>
      </c>
      <c r="I58" s="21">
        <v>1057</v>
      </c>
      <c r="J58" s="21">
        <v>5250</v>
      </c>
      <c r="K58" s="21">
        <v>28441</v>
      </c>
      <c r="L58" s="21">
        <v>2026000</v>
      </c>
    </row>
    <row r="59" spans="4:12" x14ac:dyDescent="0.4">
      <c r="D59" s="23" t="s">
        <v>15</v>
      </c>
      <c r="E59" s="21">
        <v>3805</v>
      </c>
      <c r="F59" s="21">
        <v>64747.72</v>
      </c>
      <c r="G59" s="21">
        <v>1583653</v>
      </c>
      <c r="H59" s="21">
        <v>0</v>
      </c>
      <c r="I59" s="21">
        <v>1000</v>
      </c>
      <c r="J59" s="21">
        <v>6358</v>
      </c>
      <c r="K59" s="21">
        <v>22000</v>
      </c>
      <c r="L59" s="21">
        <v>94300000</v>
      </c>
    </row>
    <row r="60" spans="4:12" x14ac:dyDescent="0.4">
      <c r="D60" s="24"/>
      <c r="E60" s="25"/>
      <c r="F60" s="25"/>
      <c r="G60" s="25"/>
      <c r="H60" s="25"/>
      <c r="I60" s="25"/>
      <c r="J60" s="25"/>
      <c r="K60" s="25"/>
      <c r="L60" s="25"/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934</v>
      </c>
      <c r="F64" s="21">
        <v>22837.08</v>
      </c>
      <c r="G64" s="21">
        <v>73828.53</v>
      </c>
      <c r="H64" s="21">
        <v>0</v>
      </c>
      <c r="I64" s="21">
        <v>900</v>
      </c>
      <c r="J64" s="21">
        <v>5000</v>
      </c>
      <c r="K64" s="21">
        <v>18000</v>
      </c>
      <c r="L64" s="21">
        <v>1417500</v>
      </c>
    </row>
    <row r="65" spans="4:12" x14ac:dyDescent="0.4">
      <c r="D65" s="9" t="s">
        <v>274</v>
      </c>
      <c r="E65" s="21">
        <v>1008</v>
      </c>
      <c r="F65" s="21">
        <v>31123.97</v>
      </c>
      <c r="G65" s="21">
        <v>124350.2</v>
      </c>
      <c r="H65" s="21">
        <v>0</v>
      </c>
      <c r="I65" s="21">
        <v>1500</v>
      </c>
      <c r="J65" s="21">
        <v>8000</v>
      </c>
      <c r="K65" s="21">
        <v>26813</v>
      </c>
      <c r="L65" s="21">
        <v>3007500</v>
      </c>
    </row>
    <row r="66" spans="4:12" x14ac:dyDescent="0.4">
      <c r="D66" s="9" t="s">
        <v>275</v>
      </c>
      <c r="E66" s="21">
        <v>1055</v>
      </c>
      <c r="F66" s="21">
        <v>73313.81</v>
      </c>
      <c r="G66" s="21">
        <v>762843.4</v>
      </c>
      <c r="H66" s="21">
        <v>0</v>
      </c>
      <c r="I66" s="21">
        <v>600</v>
      </c>
      <c r="J66" s="21">
        <v>6771</v>
      </c>
      <c r="K66" s="21">
        <v>25000</v>
      </c>
      <c r="L66" s="21">
        <v>23000000</v>
      </c>
    </row>
    <row r="67" spans="4:12" x14ac:dyDescent="0.4">
      <c r="D67" s="9" t="s">
        <v>276</v>
      </c>
      <c r="E67" s="21">
        <v>697</v>
      </c>
      <c r="F67" s="21">
        <v>156320.79999999999</v>
      </c>
      <c r="G67" s="21">
        <v>3572168</v>
      </c>
      <c r="H67" s="21">
        <v>0</v>
      </c>
      <c r="I67" s="21">
        <v>1000</v>
      </c>
      <c r="J67" s="21">
        <v>6000</v>
      </c>
      <c r="K67" s="21">
        <v>17000</v>
      </c>
      <c r="L67" s="21">
        <v>94300000</v>
      </c>
    </row>
    <row r="68" spans="4:12" x14ac:dyDescent="0.4">
      <c r="D68" s="9" t="s">
        <v>116</v>
      </c>
      <c r="E68" s="21">
        <v>3694</v>
      </c>
      <c r="F68" s="21">
        <v>64700.71</v>
      </c>
      <c r="G68" s="21">
        <v>1605901</v>
      </c>
      <c r="H68" s="21">
        <v>0</v>
      </c>
      <c r="I68" s="21">
        <v>1000</v>
      </c>
      <c r="J68" s="21">
        <v>6420</v>
      </c>
      <c r="K68" s="21">
        <v>22000</v>
      </c>
      <c r="L68" s="21">
        <v>94300000</v>
      </c>
    </row>
  </sheetData>
  <phoneticPr fontId="3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12"/>
  <sheetViews>
    <sheetView topLeftCell="A10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47.5" style="8" customWidth="1"/>
    <col min="5" max="18" width="14.75" style="8" customWidth="1"/>
    <col min="19" max="16384" width="8.75" style="8"/>
  </cols>
  <sheetData>
    <row r="4" spans="4:10" x14ac:dyDescent="0.4">
      <c r="D4" s="23"/>
      <c r="E4" s="77" t="s">
        <v>351</v>
      </c>
      <c r="F4" s="84" t="s">
        <v>349</v>
      </c>
    </row>
    <row r="5" spans="4:10" x14ac:dyDescent="0.4">
      <c r="D5" s="99" t="s">
        <v>87</v>
      </c>
      <c r="E5" s="127">
        <v>3622</v>
      </c>
      <c r="F5" s="106">
        <v>81.119820828667415</v>
      </c>
    </row>
    <row r="6" spans="4:10" x14ac:dyDescent="0.4">
      <c r="D6" s="99" t="s">
        <v>88</v>
      </c>
      <c r="E6" s="127">
        <v>1209</v>
      </c>
      <c r="F6" s="106">
        <v>27.077267637178053</v>
      </c>
    </row>
    <row r="7" spans="4:10" x14ac:dyDescent="0.4">
      <c r="D7" s="99" t="s">
        <v>89</v>
      </c>
      <c r="E7" s="77">
        <v>827</v>
      </c>
      <c r="F7" s="106">
        <v>18.521836506159016</v>
      </c>
    </row>
    <row r="8" spans="4:10" x14ac:dyDescent="0.4">
      <c r="D8" s="99" t="s">
        <v>90</v>
      </c>
      <c r="E8" s="127">
        <v>1430</v>
      </c>
      <c r="F8" s="106">
        <v>32.026875699888016</v>
      </c>
    </row>
    <row r="9" spans="4:10" x14ac:dyDescent="0.4">
      <c r="D9" s="99" t="s">
        <v>91</v>
      </c>
      <c r="E9" s="77">
        <v>695</v>
      </c>
      <c r="F9" s="106">
        <v>15.565509518477045</v>
      </c>
    </row>
    <row r="10" spans="4:10" x14ac:dyDescent="0.4">
      <c r="D10" s="99" t="s">
        <v>92</v>
      </c>
      <c r="E10" s="77">
        <v>896</v>
      </c>
      <c r="F10" s="106">
        <v>20.067189249720045</v>
      </c>
    </row>
    <row r="11" spans="4:10" x14ac:dyDescent="0.4">
      <c r="D11" s="99" t="s">
        <v>93</v>
      </c>
      <c r="E11" s="77">
        <v>626</v>
      </c>
      <c r="F11" s="106">
        <v>14.020156774916012</v>
      </c>
    </row>
    <row r="12" spans="4:10" x14ac:dyDescent="0.4">
      <c r="D12" s="99" t="s">
        <v>94</v>
      </c>
      <c r="E12" s="127">
        <v>4465</v>
      </c>
      <c r="F12" s="106">
        <v>100</v>
      </c>
    </row>
    <row r="16" spans="4:10" x14ac:dyDescent="0.4">
      <c r="D16" s="87"/>
      <c r="E16" s="53" t="s">
        <v>10</v>
      </c>
      <c r="F16" s="54" t="s">
        <v>11</v>
      </c>
      <c r="G16" s="53" t="s">
        <v>12</v>
      </c>
      <c r="H16" s="54" t="s">
        <v>13</v>
      </c>
      <c r="I16" s="53" t="s">
        <v>14</v>
      </c>
      <c r="J16" s="55" t="s">
        <v>32</v>
      </c>
    </row>
    <row r="17" spans="4:10" x14ac:dyDescent="0.4">
      <c r="D17" s="192" t="s">
        <v>87</v>
      </c>
      <c r="E17" s="88">
        <v>1515</v>
      </c>
      <c r="F17" s="89">
        <v>1078</v>
      </c>
      <c r="G17" s="88">
        <v>469</v>
      </c>
      <c r="H17" s="89">
        <v>430</v>
      </c>
      <c r="I17" s="88">
        <v>110</v>
      </c>
      <c r="J17" s="90">
        <v>3602</v>
      </c>
    </row>
    <row r="18" spans="4:10" x14ac:dyDescent="0.4">
      <c r="D18" s="193"/>
      <c r="E18" s="61">
        <f>E17/E31*100</f>
        <v>77.652485904664275</v>
      </c>
      <c r="F18" s="61">
        <f t="shared" ref="F18:J18" si="0">F17/F31*100</f>
        <v>84.284597341673191</v>
      </c>
      <c r="G18" s="61">
        <f t="shared" si="0"/>
        <v>84.50450450450451</v>
      </c>
      <c r="H18" s="61">
        <f t="shared" si="0"/>
        <v>83.820662768031184</v>
      </c>
      <c r="I18" s="61">
        <f t="shared" si="0"/>
        <v>76.388888888888886</v>
      </c>
      <c r="J18" s="61">
        <f t="shared" si="0"/>
        <v>81.089599279603789</v>
      </c>
    </row>
    <row r="19" spans="4:10" x14ac:dyDescent="0.4">
      <c r="D19" s="192" t="s">
        <v>88</v>
      </c>
      <c r="E19" s="88">
        <v>422</v>
      </c>
      <c r="F19" s="89">
        <v>388</v>
      </c>
      <c r="G19" s="88">
        <v>202</v>
      </c>
      <c r="H19" s="89">
        <v>161</v>
      </c>
      <c r="I19" s="88">
        <v>28</v>
      </c>
      <c r="J19" s="90">
        <v>1201</v>
      </c>
    </row>
    <row r="20" spans="4:10" x14ac:dyDescent="0.4">
      <c r="D20" s="193"/>
      <c r="E20" s="50">
        <f>E19/E31*100</f>
        <v>21.629933367503845</v>
      </c>
      <c r="F20" s="50">
        <f t="shared" ref="F20:J20" si="1">F19/F31*100</f>
        <v>30.336200156372168</v>
      </c>
      <c r="G20" s="50">
        <f t="shared" si="1"/>
        <v>36.396396396396398</v>
      </c>
      <c r="H20" s="50">
        <f t="shared" si="1"/>
        <v>31.384015594541907</v>
      </c>
      <c r="I20" s="50">
        <f t="shared" si="1"/>
        <v>19.444444444444446</v>
      </c>
      <c r="J20" s="50">
        <f t="shared" si="1"/>
        <v>27.037370553804589</v>
      </c>
    </row>
    <row r="21" spans="4:10" x14ac:dyDescent="0.4">
      <c r="D21" s="192" t="s">
        <v>89</v>
      </c>
      <c r="E21" s="100">
        <v>280</v>
      </c>
      <c r="F21" s="25">
        <v>256</v>
      </c>
      <c r="G21" s="100">
        <v>119</v>
      </c>
      <c r="H21" s="25">
        <v>126</v>
      </c>
      <c r="I21" s="100">
        <v>36</v>
      </c>
      <c r="J21" s="101">
        <v>817</v>
      </c>
    </row>
    <row r="22" spans="4:10" x14ac:dyDescent="0.4">
      <c r="D22" s="193"/>
      <c r="E22" s="61">
        <f>E21/E31*100</f>
        <v>14.351614556637621</v>
      </c>
      <c r="F22" s="61">
        <f t="shared" ref="F22:J22" si="2">F21/F31*100</f>
        <v>20.015637216575449</v>
      </c>
      <c r="G22" s="61">
        <f t="shared" si="2"/>
        <v>21.441441441441441</v>
      </c>
      <c r="H22" s="61">
        <f t="shared" si="2"/>
        <v>24.561403508771928</v>
      </c>
      <c r="I22" s="61">
        <f t="shared" si="2"/>
        <v>25</v>
      </c>
      <c r="J22" s="61">
        <f t="shared" si="2"/>
        <v>18.392615938766323</v>
      </c>
    </row>
    <row r="23" spans="4:10" x14ac:dyDescent="0.4">
      <c r="D23" s="192" t="s">
        <v>90</v>
      </c>
      <c r="E23" s="88">
        <v>445</v>
      </c>
      <c r="F23" s="89">
        <v>479</v>
      </c>
      <c r="G23" s="88">
        <v>221</v>
      </c>
      <c r="H23" s="89">
        <v>216</v>
      </c>
      <c r="I23" s="88">
        <v>57</v>
      </c>
      <c r="J23" s="90">
        <v>1418</v>
      </c>
    </row>
    <row r="24" spans="4:10" x14ac:dyDescent="0.4">
      <c r="D24" s="193"/>
      <c r="E24" s="50">
        <f>E23/E31*100</f>
        <v>22.808815991799079</v>
      </c>
      <c r="F24" s="50">
        <f t="shared" ref="F24:J24" si="3">F23/F31*100</f>
        <v>37.451133698201723</v>
      </c>
      <c r="G24" s="50">
        <f t="shared" si="3"/>
        <v>39.81981981981982</v>
      </c>
      <c r="H24" s="50">
        <f t="shared" si="3"/>
        <v>42.105263157894733</v>
      </c>
      <c r="I24" s="50">
        <f t="shared" si="3"/>
        <v>39.583333333333329</v>
      </c>
      <c r="J24" s="50">
        <f t="shared" si="3"/>
        <v>31.922557406573617</v>
      </c>
    </row>
    <row r="25" spans="4:10" x14ac:dyDescent="0.4">
      <c r="D25" s="192" t="s">
        <v>91</v>
      </c>
      <c r="E25" s="100">
        <v>216</v>
      </c>
      <c r="F25" s="25">
        <v>235</v>
      </c>
      <c r="G25" s="100">
        <v>118</v>
      </c>
      <c r="H25" s="25">
        <v>93</v>
      </c>
      <c r="I25" s="100">
        <v>29</v>
      </c>
      <c r="J25" s="101">
        <v>691</v>
      </c>
    </row>
    <row r="26" spans="4:10" x14ac:dyDescent="0.4">
      <c r="D26" s="193"/>
      <c r="E26" s="61">
        <f>E25/E31*100</f>
        <v>11.071245515120451</v>
      </c>
      <c r="F26" s="61">
        <f t="shared" ref="F26:J26" si="4">F25/F31*100</f>
        <v>18.373729476153244</v>
      </c>
      <c r="G26" s="61">
        <f t="shared" si="4"/>
        <v>21.261261261261261</v>
      </c>
      <c r="H26" s="61">
        <f t="shared" si="4"/>
        <v>18.128654970760234</v>
      </c>
      <c r="I26" s="61">
        <f t="shared" si="4"/>
        <v>20.138888888888889</v>
      </c>
      <c r="J26" s="61">
        <f t="shared" si="4"/>
        <v>15.556055830706889</v>
      </c>
    </row>
    <row r="27" spans="4:10" x14ac:dyDescent="0.4">
      <c r="D27" s="192" t="s">
        <v>92</v>
      </c>
      <c r="E27" s="88">
        <v>286</v>
      </c>
      <c r="F27" s="89">
        <v>284</v>
      </c>
      <c r="G27" s="88">
        <v>130</v>
      </c>
      <c r="H27" s="89">
        <v>134</v>
      </c>
      <c r="I27" s="88">
        <v>54</v>
      </c>
      <c r="J27" s="90">
        <v>888</v>
      </c>
    </row>
    <row r="28" spans="4:10" x14ac:dyDescent="0.4">
      <c r="D28" s="193"/>
      <c r="E28" s="50">
        <f>E27/E31*100</f>
        <v>14.659149154279858</v>
      </c>
      <c r="F28" s="50">
        <f t="shared" ref="F28:J28" si="5">F27/F31*100</f>
        <v>22.204847537138388</v>
      </c>
      <c r="G28" s="50">
        <f t="shared" si="5"/>
        <v>23.423423423423422</v>
      </c>
      <c r="H28" s="50">
        <f t="shared" si="5"/>
        <v>26.120857699805068</v>
      </c>
      <c r="I28" s="50">
        <f t="shared" si="5"/>
        <v>37.5</v>
      </c>
      <c r="J28" s="50">
        <f t="shared" si="5"/>
        <v>19.990995047276002</v>
      </c>
    </row>
    <row r="29" spans="4:10" x14ac:dyDescent="0.4">
      <c r="D29" s="192" t="s">
        <v>93</v>
      </c>
      <c r="E29" s="100">
        <v>352</v>
      </c>
      <c r="F29" s="25">
        <v>129</v>
      </c>
      <c r="G29" s="100">
        <v>59</v>
      </c>
      <c r="H29" s="25">
        <v>60</v>
      </c>
      <c r="I29" s="100">
        <v>24</v>
      </c>
      <c r="J29" s="101">
        <v>624</v>
      </c>
    </row>
    <row r="30" spans="4:10" x14ac:dyDescent="0.4">
      <c r="D30" s="193"/>
      <c r="E30" s="50">
        <f>E29/E31*100</f>
        <v>18.042029728344438</v>
      </c>
      <c r="F30" s="50">
        <f t="shared" ref="F30:J30" si="6">F29/F31*100</f>
        <v>10.086004691164971</v>
      </c>
      <c r="G30" s="50">
        <f t="shared" si="6"/>
        <v>10.63063063063063</v>
      </c>
      <c r="H30" s="50">
        <f t="shared" si="6"/>
        <v>11.695906432748536</v>
      </c>
      <c r="I30" s="50">
        <f t="shared" si="6"/>
        <v>16.666666666666664</v>
      </c>
      <c r="J30" s="50">
        <f t="shared" si="6"/>
        <v>14.04772624943719</v>
      </c>
    </row>
    <row r="31" spans="4:10" x14ac:dyDescent="0.4">
      <c r="D31" s="192" t="s">
        <v>94</v>
      </c>
      <c r="E31" s="100">
        <v>1951</v>
      </c>
      <c r="F31" s="25">
        <v>1279</v>
      </c>
      <c r="G31" s="100">
        <v>555</v>
      </c>
      <c r="H31" s="25">
        <v>513</v>
      </c>
      <c r="I31" s="100">
        <v>144</v>
      </c>
      <c r="J31" s="101">
        <v>4442</v>
      </c>
    </row>
    <row r="32" spans="4:10" x14ac:dyDescent="0.4">
      <c r="D32" s="193"/>
      <c r="E32" s="50">
        <f>E31/E31*100</f>
        <v>100</v>
      </c>
      <c r="F32" s="50">
        <f t="shared" ref="F32:J32" si="7">F31/F31*100</f>
        <v>100</v>
      </c>
      <c r="G32" s="50">
        <f t="shared" si="7"/>
        <v>100</v>
      </c>
      <c r="H32" s="50">
        <f t="shared" si="7"/>
        <v>100</v>
      </c>
      <c r="I32" s="50">
        <f t="shared" si="7"/>
        <v>100</v>
      </c>
      <c r="J32" s="50">
        <f t="shared" si="7"/>
        <v>100</v>
      </c>
    </row>
    <row r="36" spans="4:12" x14ac:dyDescent="0.4">
      <c r="D36" s="87"/>
      <c r="E36" s="11" t="s">
        <v>17</v>
      </c>
      <c r="F36" s="11" t="s">
        <v>18</v>
      </c>
      <c r="G36" s="12" t="s">
        <v>19</v>
      </c>
      <c r="H36" s="11" t="s">
        <v>20</v>
      </c>
      <c r="I36" s="12" t="s">
        <v>21</v>
      </c>
      <c r="J36" s="11" t="s">
        <v>22</v>
      </c>
      <c r="K36" s="12" t="s">
        <v>23</v>
      </c>
      <c r="L36" s="19" t="s">
        <v>32</v>
      </c>
    </row>
    <row r="37" spans="4:12" x14ac:dyDescent="0.4">
      <c r="D37" s="194" t="s">
        <v>87</v>
      </c>
      <c r="E37" s="88">
        <v>110</v>
      </c>
      <c r="F37" s="89">
        <v>495</v>
      </c>
      <c r="G37" s="88">
        <v>1104</v>
      </c>
      <c r="H37" s="89">
        <v>958</v>
      </c>
      <c r="I37" s="88">
        <v>551</v>
      </c>
      <c r="J37" s="89">
        <v>265</v>
      </c>
      <c r="K37" s="88">
        <v>118</v>
      </c>
      <c r="L37" s="90">
        <v>3601</v>
      </c>
    </row>
    <row r="38" spans="4:12" x14ac:dyDescent="0.4">
      <c r="D38" s="195"/>
      <c r="E38" s="50">
        <f t="shared" ref="E38:L38" si="8">E37/E51*100</f>
        <v>68.322981366459629</v>
      </c>
      <c r="F38" s="58">
        <f t="shared" si="8"/>
        <v>74.548192771084345</v>
      </c>
      <c r="G38" s="50">
        <f t="shared" si="8"/>
        <v>84.532924961715167</v>
      </c>
      <c r="H38" s="58">
        <f t="shared" si="8"/>
        <v>83.449477351916386</v>
      </c>
      <c r="I38" s="50">
        <f t="shared" si="8"/>
        <v>80.320699708454811</v>
      </c>
      <c r="J38" s="58">
        <f t="shared" si="8"/>
        <v>79.579579579579587</v>
      </c>
      <c r="K38" s="50">
        <f t="shared" si="8"/>
        <v>82.51748251748252</v>
      </c>
      <c r="L38" s="51">
        <f t="shared" si="8"/>
        <v>81.085341139383033</v>
      </c>
    </row>
    <row r="39" spans="4:12" x14ac:dyDescent="0.4">
      <c r="D39" s="196" t="s">
        <v>88</v>
      </c>
      <c r="E39" s="100">
        <v>35</v>
      </c>
      <c r="F39" s="25">
        <v>215</v>
      </c>
      <c r="G39" s="100">
        <v>431</v>
      </c>
      <c r="H39" s="25">
        <v>338</v>
      </c>
      <c r="I39" s="100">
        <v>122</v>
      </c>
      <c r="J39" s="25">
        <v>45</v>
      </c>
      <c r="K39" s="100">
        <v>15</v>
      </c>
      <c r="L39" s="101">
        <v>1201</v>
      </c>
    </row>
    <row r="40" spans="4:12" x14ac:dyDescent="0.4">
      <c r="D40" s="195"/>
      <c r="E40" s="50">
        <f t="shared" ref="E40:L40" si="9">E39/E51*100</f>
        <v>21.739130434782609</v>
      </c>
      <c r="F40" s="58">
        <f t="shared" si="9"/>
        <v>32.379518072289152</v>
      </c>
      <c r="G40" s="50">
        <f t="shared" si="9"/>
        <v>33.001531393568143</v>
      </c>
      <c r="H40" s="58">
        <f t="shared" si="9"/>
        <v>29.442508710801395</v>
      </c>
      <c r="I40" s="50">
        <f t="shared" si="9"/>
        <v>17.784256559766764</v>
      </c>
      <c r="J40" s="58">
        <f t="shared" si="9"/>
        <v>13.513513513513514</v>
      </c>
      <c r="K40" s="50">
        <f t="shared" si="9"/>
        <v>10.48951048951049</v>
      </c>
      <c r="L40" s="51">
        <f t="shared" si="9"/>
        <v>27.043458680477372</v>
      </c>
    </row>
    <row r="41" spans="4:12" x14ac:dyDescent="0.4">
      <c r="D41" s="194" t="s">
        <v>89</v>
      </c>
      <c r="E41" s="88">
        <v>29</v>
      </c>
      <c r="F41" s="89">
        <v>142</v>
      </c>
      <c r="G41" s="88">
        <v>275</v>
      </c>
      <c r="H41" s="89">
        <v>226</v>
      </c>
      <c r="I41" s="88">
        <v>86</v>
      </c>
      <c r="J41" s="89">
        <v>42</v>
      </c>
      <c r="K41" s="88">
        <v>16</v>
      </c>
      <c r="L41" s="90">
        <v>816</v>
      </c>
    </row>
    <row r="42" spans="4:12" x14ac:dyDescent="0.4">
      <c r="D42" s="195"/>
      <c r="E42" s="50">
        <f t="shared" ref="E42:L42" si="10">E41/E51*100</f>
        <v>18.012422360248447</v>
      </c>
      <c r="F42" s="58">
        <f t="shared" si="10"/>
        <v>21.385542168674696</v>
      </c>
      <c r="G42" s="50">
        <f t="shared" si="10"/>
        <v>21.056661562021439</v>
      </c>
      <c r="H42" s="58">
        <f t="shared" si="10"/>
        <v>19.686411149825783</v>
      </c>
      <c r="I42" s="50">
        <f t="shared" si="10"/>
        <v>12.536443148688047</v>
      </c>
      <c r="J42" s="58">
        <f t="shared" si="10"/>
        <v>12.612612612612612</v>
      </c>
      <c r="K42" s="50">
        <f t="shared" si="10"/>
        <v>11.188811188811188</v>
      </c>
      <c r="L42" s="51">
        <f t="shared" si="10"/>
        <v>18.374240036027921</v>
      </c>
    </row>
    <row r="43" spans="4:12" x14ac:dyDescent="0.4">
      <c r="D43" s="196" t="s">
        <v>90</v>
      </c>
      <c r="E43" s="100">
        <v>30</v>
      </c>
      <c r="F43" s="25">
        <v>144</v>
      </c>
      <c r="G43" s="100">
        <v>401</v>
      </c>
      <c r="H43" s="25">
        <v>415</v>
      </c>
      <c r="I43" s="100">
        <v>235</v>
      </c>
      <c r="J43" s="25">
        <v>138</v>
      </c>
      <c r="K43" s="100">
        <v>54</v>
      </c>
      <c r="L43" s="101">
        <v>1417</v>
      </c>
    </row>
    <row r="44" spans="4:12" x14ac:dyDescent="0.4">
      <c r="D44" s="195"/>
      <c r="E44" s="50">
        <f t="shared" ref="E44:L44" si="11">E43/E51*100</f>
        <v>18.633540372670808</v>
      </c>
      <c r="F44" s="58">
        <f t="shared" si="11"/>
        <v>21.686746987951807</v>
      </c>
      <c r="G44" s="50">
        <f t="shared" si="11"/>
        <v>30.704441041347625</v>
      </c>
      <c r="H44" s="58">
        <f t="shared" si="11"/>
        <v>36.149825783972126</v>
      </c>
      <c r="I44" s="50">
        <f t="shared" si="11"/>
        <v>34.25655976676385</v>
      </c>
      <c r="J44" s="58">
        <f t="shared" si="11"/>
        <v>41.441441441441441</v>
      </c>
      <c r="K44" s="50">
        <f t="shared" si="11"/>
        <v>37.76223776223776</v>
      </c>
      <c r="L44" s="51">
        <f t="shared" si="11"/>
        <v>31.907228101778877</v>
      </c>
    </row>
    <row r="45" spans="4:12" x14ac:dyDescent="0.4">
      <c r="D45" s="194" t="s">
        <v>91</v>
      </c>
      <c r="E45" s="88">
        <v>10</v>
      </c>
      <c r="F45" s="89">
        <v>72</v>
      </c>
      <c r="G45" s="88">
        <v>177</v>
      </c>
      <c r="H45" s="89">
        <v>215</v>
      </c>
      <c r="I45" s="88">
        <v>118</v>
      </c>
      <c r="J45" s="89">
        <v>67</v>
      </c>
      <c r="K45" s="88">
        <v>31</v>
      </c>
      <c r="L45" s="90">
        <v>690</v>
      </c>
    </row>
    <row r="46" spans="4:12" x14ac:dyDescent="0.4">
      <c r="D46" s="195"/>
      <c r="E46" s="50">
        <f t="shared" ref="E46:L46" si="12">E45/E51*100</f>
        <v>6.2111801242236027</v>
      </c>
      <c r="F46" s="58">
        <f>F45/F51*100</f>
        <v>10.843373493975903</v>
      </c>
      <c r="G46" s="50">
        <f t="shared" si="12"/>
        <v>13.552833078101074</v>
      </c>
      <c r="H46" s="58">
        <f t="shared" si="12"/>
        <v>18.728222996515679</v>
      </c>
      <c r="I46" s="50">
        <f t="shared" si="12"/>
        <v>17.201166180758019</v>
      </c>
      <c r="J46" s="58">
        <f t="shared" si="12"/>
        <v>20.12012012012012</v>
      </c>
      <c r="K46" s="50">
        <f t="shared" si="12"/>
        <v>21.678321678321677</v>
      </c>
      <c r="L46" s="51">
        <f t="shared" si="12"/>
        <v>15.537041206935376</v>
      </c>
    </row>
    <row r="47" spans="4:12" x14ac:dyDescent="0.4">
      <c r="D47" s="196" t="s">
        <v>92</v>
      </c>
      <c r="E47" s="100">
        <v>16</v>
      </c>
      <c r="F47" s="25">
        <v>99</v>
      </c>
      <c r="G47" s="100">
        <v>236</v>
      </c>
      <c r="H47" s="25">
        <v>270</v>
      </c>
      <c r="I47" s="100">
        <v>158</v>
      </c>
      <c r="J47" s="25">
        <v>76</v>
      </c>
      <c r="K47" s="100">
        <v>32</v>
      </c>
      <c r="L47" s="101">
        <v>887</v>
      </c>
    </row>
    <row r="48" spans="4:12" x14ac:dyDescent="0.4">
      <c r="D48" s="195"/>
      <c r="E48" s="50">
        <f t="shared" ref="E48:L48" si="13">E47/E51*100</f>
        <v>9.9378881987577632</v>
      </c>
      <c r="F48" s="58">
        <f t="shared" si="13"/>
        <v>14.909638554216867</v>
      </c>
      <c r="G48" s="50">
        <f t="shared" si="13"/>
        <v>18.070444104134761</v>
      </c>
      <c r="H48" s="58">
        <f t="shared" si="13"/>
        <v>23.519163763066203</v>
      </c>
      <c r="I48" s="50">
        <f t="shared" si="13"/>
        <v>23.03206997084548</v>
      </c>
      <c r="J48" s="58">
        <f t="shared" si="13"/>
        <v>22.822822822822822</v>
      </c>
      <c r="K48" s="50">
        <f t="shared" si="13"/>
        <v>22.377622377622377</v>
      </c>
      <c r="L48" s="51">
        <f t="shared" si="13"/>
        <v>19.972979058770544</v>
      </c>
    </row>
    <row r="49" spans="4:14" x14ac:dyDescent="0.4">
      <c r="D49" s="194" t="s">
        <v>93</v>
      </c>
      <c r="E49" s="100">
        <v>45</v>
      </c>
      <c r="F49" s="25">
        <v>132</v>
      </c>
      <c r="G49" s="100">
        <v>147</v>
      </c>
      <c r="H49" s="25">
        <v>129</v>
      </c>
      <c r="I49" s="100">
        <v>106</v>
      </c>
      <c r="J49" s="25">
        <v>47</v>
      </c>
      <c r="K49" s="100">
        <v>18</v>
      </c>
      <c r="L49" s="101">
        <v>624</v>
      </c>
    </row>
    <row r="50" spans="4:14" x14ac:dyDescent="0.4">
      <c r="D50" s="195"/>
      <c r="E50" s="50">
        <f>E49/E51*100</f>
        <v>27.950310559006208</v>
      </c>
      <c r="F50" s="58">
        <f>F49/F51*100</f>
        <v>19.879518072289155</v>
      </c>
      <c r="G50" s="50">
        <f t="shared" ref="G50:L50" si="14">G49/G51*100</f>
        <v>11.25574272588055</v>
      </c>
      <c r="H50" s="58">
        <f t="shared" si="14"/>
        <v>11.236933797909408</v>
      </c>
      <c r="I50" s="50">
        <f t="shared" si="14"/>
        <v>15.451895043731778</v>
      </c>
      <c r="J50" s="58">
        <f t="shared" si="14"/>
        <v>14.114114114114114</v>
      </c>
      <c r="K50" s="50">
        <f t="shared" si="14"/>
        <v>12.587412587412588</v>
      </c>
      <c r="L50" s="51">
        <f t="shared" si="14"/>
        <v>14.050889439315469</v>
      </c>
    </row>
    <row r="51" spans="4:14" x14ac:dyDescent="0.4">
      <c r="D51" s="194" t="s">
        <v>94</v>
      </c>
      <c r="E51" s="100">
        <v>161</v>
      </c>
      <c r="F51" s="25">
        <v>664</v>
      </c>
      <c r="G51" s="100">
        <v>1306</v>
      </c>
      <c r="H51" s="25">
        <v>1148</v>
      </c>
      <c r="I51" s="100">
        <v>686</v>
      </c>
      <c r="J51" s="25">
        <v>333</v>
      </c>
      <c r="K51" s="100">
        <v>143</v>
      </c>
      <c r="L51" s="101">
        <v>4441</v>
      </c>
    </row>
    <row r="52" spans="4:14" x14ac:dyDescent="0.4">
      <c r="D52" s="195"/>
      <c r="E52" s="50">
        <f>E51/E51*100</f>
        <v>100</v>
      </c>
      <c r="F52" s="58">
        <f t="shared" ref="F52:L52" si="15">F51/F51*100</f>
        <v>100</v>
      </c>
      <c r="G52" s="50">
        <f t="shared" si="15"/>
        <v>100</v>
      </c>
      <c r="H52" s="58">
        <f t="shared" si="15"/>
        <v>100</v>
      </c>
      <c r="I52" s="50">
        <f t="shared" si="15"/>
        <v>100</v>
      </c>
      <c r="J52" s="58">
        <f t="shared" si="15"/>
        <v>100</v>
      </c>
      <c r="K52" s="50">
        <f t="shared" si="15"/>
        <v>100</v>
      </c>
      <c r="L52" s="51">
        <f t="shared" si="15"/>
        <v>100</v>
      </c>
    </row>
    <row r="56" spans="4:14" ht="37.5" x14ac:dyDescent="0.4">
      <c r="D56" s="87"/>
      <c r="E56" s="93" t="s">
        <v>250</v>
      </c>
      <c r="F56" s="26" t="s">
        <v>251</v>
      </c>
      <c r="G56" s="75" t="s">
        <v>252</v>
      </c>
      <c r="H56" s="26" t="s">
        <v>253</v>
      </c>
      <c r="I56" s="75" t="s">
        <v>254</v>
      </c>
      <c r="J56" s="26" t="s">
        <v>255</v>
      </c>
      <c r="K56" s="75" t="s">
        <v>256</v>
      </c>
      <c r="L56" s="26" t="s">
        <v>257</v>
      </c>
      <c r="M56" s="26" t="s">
        <v>258</v>
      </c>
      <c r="N56" s="67" t="s">
        <v>15</v>
      </c>
    </row>
    <row r="57" spans="4:14" x14ac:dyDescent="0.4">
      <c r="D57" s="192" t="s">
        <v>87</v>
      </c>
      <c r="E57" s="54">
        <v>24</v>
      </c>
      <c r="F57" s="53">
        <v>759</v>
      </c>
      <c r="G57" s="54">
        <v>715</v>
      </c>
      <c r="H57" s="53">
        <v>205</v>
      </c>
      <c r="I57" s="54">
        <v>955</v>
      </c>
      <c r="J57" s="53">
        <v>228</v>
      </c>
      <c r="K57" s="54">
        <v>150</v>
      </c>
      <c r="L57" s="53">
        <v>157</v>
      </c>
      <c r="M57" s="53">
        <v>409</v>
      </c>
      <c r="N57" s="55">
        <v>3602</v>
      </c>
    </row>
    <row r="58" spans="4:14" x14ac:dyDescent="0.4">
      <c r="D58" s="193"/>
      <c r="E58" s="69">
        <f>E57/E71*100</f>
        <v>85.714285714285708</v>
      </c>
      <c r="F58" s="68">
        <f t="shared" ref="F58:N58" si="16">F57/F71*100</f>
        <v>86.545039908779927</v>
      </c>
      <c r="G58" s="69">
        <f t="shared" si="16"/>
        <v>85.628742514970057</v>
      </c>
      <c r="H58" s="68">
        <f t="shared" si="16"/>
        <v>81.027667984189719</v>
      </c>
      <c r="I58" s="69">
        <f t="shared" si="16"/>
        <v>81.207482993197274</v>
      </c>
      <c r="J58" s="68">
        <f t="shared" si="16"/>
        <v>76.254180602006699</v>
      </c>
      <c r="K58" s="69">
        <f t="shared" si="16"/>
        <v>77.319587628865989</v>
      </c>
      <c r="L58" s="68">
        <f t="shared" si="16"/>
        <v>74.056603773584911</v>
      </c>
      <c r="M58" s="68">
        <f t="shared" si="16"/>
        <v>72.007042253521121</v>
      </c>
      <c r="N58" s="70">
        <f t="shared" si="16"/>
        <v>81.089599279603789</v>
      </c>
    </row>
    <row r="59" spans="4:14" x14ac:dyDescent="0.4">
      <c r="D59" s="197" t="s">
        <v>88</v>
      </c>
      <c r="E59" s="40">
        <v>4</v>
      </c>
      <c r="F59" s="46">
        <v>226</v>
      </c>
      <c r="G59" s="40">
        <v>316</v>
      </c>
      <c r="H59" s="46">
        <v>77</v>
      </c>
      <c r="I59" s="40">
        <v>301</v>
      </c>
      <c r="J59" s="46">
        <v>66</v>
      </c>
      <c r="K59" s="40">
        <v>54</v>
      </c>
      <c r="L59" s="46">
        <v>57</v>
      </c>
      <c r="M59" s="46">
        <v>100</v>
      </c>
      <c r="N59" s="60">
        <v>1201</v>
      </c>
    </row>
    <row r="60" spans="4:14" x14ac:dyDescent="0.4">
      <c r="D60" s="193"/>
      <c r="E60" s="62">
        <f>E59/E71*100</f>
        <v>14.285714285714285</v>
      </c>
      <c r="F60" s="61">
        <f t="shared" ref="F60:N60" si="17">F59/F71*100</f>
        <v>25.769669327251993</v>
      </c>
      <c r="G60" s="62">
        <f t="shared" si="17"/>
        <v>37.844311377245511</v>
      </c>
      <c r="H60" s="61">
        <f t="shared" si="17"/>
        <v>30.434782608695656</v>
      </c>
      <c r="I60" s="62">
        <f t="shared" si="17"/>
        <v>25.595238095238095</v>
      </c>
      <c r="J60" s="61">
        <f t="shared" si="17"/>
        <v>22.073578595317723</v>
      </c>
      <c r="K60" s="62">
        <f t="shared" si="17"/>
        <v>27.835051546391753</v>
      </c>
      <c r="L60" s="61">
        <f t="shared" si="17"/>
        <v>26.886792452830189</v>
      </c>
      <c r="M60" s="61">
        <f t="shared" si="17"/>
        <v>17.6056338028169</v>
      </c>
      <c r="N60" s="63">
        <f t="shared" si="17"/>
        <v>27.037370553804589</v>
      </c>
    </row>
    <row r="61" spans="4:14" x14ac:dyDescent="0.4">
      <c r="D61" s="192" t="s">
        <v>89</v>
      </c>
      <c r="E61" s="54">
        <v>1</v>
      </c>
      <c r="F61" s="53">
        <v>146</v>
      </c>
      <c r="G61" s="54">
        <v>212</v>
      </c>
      <c r="H61" s="53">
        <v>44</v>
      </c>
      <c r="I61" s="54">
        <v>202</v>
      </c>
      <c r="J61" s="53">
        <v>39</v>
      </c>
      <c r="K61" s="54">
        <v>52</v>
      </c>
      <c r="L61" s="53">
        <v>34</v>
      </c>
      <c r="M61" s="53">
        <v>87</v>
      </c>
      <c r="N61" s="55">
        <v>817</v>
      </c>
    </row>
    <row r="62" spans="4:14" x14ac:dyDescent="0.4">
      <c r="D62" s="193"/>
      <c r="E62" s="58">
        <f>E61/E71*100</f>
        <v>3.5714285714285712</v>
      </c>
      <c r="F62" s="50">
        <f t="shared" ref="F62:N62" si="18">F61/F71*100</f>
        <v>16.647662485746864</v>
      </c>
      <c r="G62" s="58">
        <f t="shared" si="18"/>
        <v>25.389221556886227</v>
      </c>
      <c r="H62" s="50">
        <f t="shared" si="18"/>
        <v>17.391304347826086</v>
      </c>
      <c r="I62" s="58">
        <f t="shared" si="18"/>
        <v>17.176870748299319</v>
      </c>
      <c r="J62" s="50">
        <f t="shared" si="18"/>
        <v>13.043478260869565</v>
      </c>
      <c r="K62" s="58">
        <f t="shared" si="18"/>
        <v>26.804123711340207</v>
      </c>
      <c r="L62" s="50">
        <f t="shared" si="18"/>
        <v>16.037735849056602</v>
      </c>
      <c r="M62" s="50">
        <f t="shared" si="18"/>
        <v>15.316901408450704</v>
      </c>
      <c r="N62" s="51">
        <f t="shared" si="18"/>
        <v>18.392615938766323</v>
      </c>
    </row>
    <row r="63" spans="4:14" x14ac:dyDescent="0.4">
      <c r="D63" s="197" t="s">
        <v>90</v>
      </c>
      <c r="E63" s="40">
        <v>11</v>
      </c>
      <c r="F63" s="46">
        <v>300</v>
      </c>
      <c r="G63" s="40">
        <v>325</v>
      </c>
      <c r="H63" s="46">
        <v>67</v>
      </c>
      <c r="I63" s="40">
        <v>367</v>
      </c>
      <c r="J63" s="46">
        <v>91</v>
      </c>
      <c r="K63" s="40">
        <v>76</v>
      </c>
      <c r="L63" s="46">
        <v>55</v>
      </c>
      <c r="M63" s="46">
        <v>126</v>
      </c>
      <c r="N63" s="60">
        <v>1418</v>
      </c>
    </row>
    <row r="64" spans="4:14" x14ac:dyDescent="0.4">
      <c r="D64" s="193"/>
      <c r="E64" s="62">
        <f>E63/E71*100</f>
        <v>39.285714285714285</v>
      </c>
      <c r="F64" s="61">
        <f t="shared" ref="F64:N64" si="19">F63/F71*100</f>
        <v>34.207525655644247</v>
      </c>
      <c r="G64" s="62">
        <f t="shared" si="19"/>
        <v>38.922155688622759</v>
      </c>
      <c r="H64" s="61">
        <f t="shared" si="19"/>
        <v>26.48221343873518</v>
      </c>
      <c r="I64" s="62">
        <f t="shared" si="19"/>
        <v>31.207482993197278</v>
      </c>
      <c r="J64" s="61">
        <f t="shared" si="19"/>
        <v>30.434782608695656</v>
      </c>
      <c r="K64" s="62">
        <f t="shared" si="19"/>
        <v>39.175257731958766</v>
      </c>
      <c r="L64" s="61">
        <f t="shared" si="19"/>
        <v>25.943396226415093</v>
      </c>
      <c r="M64" s="61">
        <f t="shared" si="19"/>
        <v>22.183098591549296</v>
      </c>
      <c r="N64" s="63">
        <f t="shared" si="19"/>
        <v>31.922557406573617</v>
      </c>
    </row>
    <row r="65" spans="4:18" x14ac:dyDescent="0.4">
      <c r="D65" s="192" t="s">
        <v>91</v>
      </c>
      <c r="E65" s="54">
        <v>6</v>
      </c>
      <c r="F65" s="53">
        <v>148</v>
      </c>
      <c r="G65" s="54">
        <v>161</v>
      </c>
      <c r="H65" s="53">
        <v>43</v>
      </c>
      <c r="I65" s="54">
        <v>185</v>
      </c>
      <c r="J65" s="53">
        <v>42</v>
      </c>
      <c r="K65" s="54">
        <v>29</v>
      </c>
      <c r="L65" s="53">
        <v>24</v>
      </c>
      <c r="M65" s="53">
        <v>53</v>
      </c>
      <c r="N65" s="55">
        <v>691</v>
      </c>
    </row>
    <row r="66" spans="4:18" x14ac:dyDescent="0.4">
      <c r="D66" s="193"/>
      <c r="E66" s="58">
        <f>E65/E71*100</f>
        <v>21.428571428571427</v>
      </c>
      <c r="F66" s="50">
        <f t="shared" ref="F66:N66" si="20">F65/F71*100</f>
        <v>16.875712656784494</v>
      </c>
      <c r="G66" s="58">
        <f t="shared" si="20"/>
        <v>19.281437125748504</v>
      </c>
      <c r="H66" s="50">
        <f t="shared" si="20"/>
        <v>16.996047430830039</v>
      </c>
      <c r="I66" s="58">
        <f t="shared" si="20"/>
        <v>15.731292517006803</v>
      </c>
      <c r="J66" s="50">
        <f t="shared" si="20"/>
        <v>14.046822742474916</v>
      </c>
      <c r="K66" s="58">
        <f t="shared" si="20"/>
        <v>14.948453608247423</v>
      </c>
      <c r="L66" s="50">
        <f t="shared" si="20"/>
        <v>11.320754716981133</v>
      </c>
      <c r="M66" s="50">
        <f t="shared" si="20"/>
        <v>9.330985915492958</v>
      </c>
      <c r="N66" s="51">
        <f t="shared" si="20"/>
        <v>15.556055830706889</v>
      </c>
    </row>
    <row r="67" spans="4:18" x14ac:dyDescent="0.4">
      <c r="D67" s="197" t="s">
        <v>92</v>
      </c>
      <c r="E67" s="40">
        <v>6</v>
      </c>
      <c r="F67" s="46">
        <v>178</v>
      </c>
      <c r="G67" s="40">
        <v>188</v>
      </c>
      <c r="H67" s="46">
        <v>55</v>
      </c>
      <c r="I67" s="40">
        <v>225</v>
      </c>
      <c r="J67" s="46">
        <v>58</v>
      </c>
      <c r="K67" s="40">
        <v>51</v>
      </c>
      <c r="L67" s="46">
        <v>36</v>
      </c>
      <c r="M67" s="46">
        <v>91</v>
      </c>
      <c r="N67" s="60">
        <v>888</v>
      </c>
    </row>
    <row r="68" spans="4:18" x14ac:dyDescent="0.4">
      <c r="D68" s="193"/>
      <c r="E68" s="62">
        <f>E67/E71*100</f>
        <v>21.428571428571427</v>
      </c>
      <c r="F68" s="61">
        <f t="shared" ref="F68:N68" si="21">F67/F71*100</f>
        <v>20.296465222348917</v>
      </c>
      <c r="G68" s="62">
        <f t="shared" si="21"/>
        <v>22.514970059880241</v>
      </c>
      <c r="H68" s="61">
        <f t="shared" si="21"/>
        <v>21.739130434782609</v>
      </c>
      <c r="I68" s="62">
        <f t="shared" si="21"/>
        <v>19.132653061224488</v>
      </c>
      <c r="J68" s="61">
        <f t="shared" si="21"/>
        <v>19.397993311036789</v>
      </c>
      <c r="K68" s="62">
        <f t="shared" si="21"/>
        <v>26.288659793814436</v>
      </c>
      <c r="L68" s="61">
        <f t="shared" si="21"/>
        <v>16.981132075471699</v>
      </c>
      <c r="M68" s="61">
        <f t="shared" si="21"/>
        <v>16.02112676056338</v>
      </c>
      <c r="N68" s="63">
        <f t="shared" si="21"/>
        <v>19.990995047276002</v>
      </c>
    </row>
    <row r="69" spans="4:18" x14ac:dyDescent="0.4">
      <c r="D69" s="192" t="s">
        <v>93</v>
      </c>
      <c r="E69" s="54">
        <v>1</v>
      </c>
      <c r="F69" s="53">
        <v>83</v>
      </c>
      <c r="G69" s="54">
        <v>73</v>
      </c>
      <c r="H69" s="53">
        <v>38</v>
      </c>
      <c r="I69" s="54">
        <v>168</v>
      </c>
      <c r="J69" s="53">
        <v>58</v>
      </c>
      <c r="K69" s="54">
        <v>26</v>
      </c>
      <c r="L69" s="53">
        <v>45</v>
      </c>
      <c r="M69" s="53">
        <v>132</v>
      </c>
      <c r="N69" s="55">
        <v>624</v>
      </c>
    </row>
    <row r="70" spans="4:18" x14ac:dyDescent="0.4">
      <c r="D70" s="193"/>
      <c r="E70" s="58">
        <f>E69/E71*100</f>
        <v>3.5714285714285712</v>
      </c>
      <c r="F70" s="50">
        <f t="shared" ref="F70:N70" si="22">F69/F71*100</f>
        <v>9.4640820980615743</v>
      </c>
      <c r="G70" s="58">
        <f t="shared" si="22"/>
        <v>8.7425149700598812</v>
      </c>
      <c r="H70" s="50">
        <f t="shared" si="22"/>
        <v>15.019762845849801</v>
      </c>
      <c r="I70" s="58">
        <f t="shared" si="22"/>
        <v>14.285714285714285</v>
      </c>
      <c r="J70" s="50">
        <f t="shared" si="22"/>
        <v>19.397993311036789</v>
      </c>
      <c r="K70" s="58">
        <f t="shared" si="22"/>
        <v>13.402061855670103</v>
      </c>
      <c r="L70" s="50">
        <f t="shared" si="22"/>
        <v>21.226415094339622</v>
      </c>
      <c r="M70" s="50">
        <f t="shared" si="22"/>
        <v>23.239436619718308</v>
      </c>
      <c r="N70" s="51">
        <f t="shared" si="22"/>
        <v>14.04772624943719</v>
      </c>
    </row>
    <row r="71" spans="4:18" x14ac:dyDescent="0.4">
      <c r="D71" s="197" t="s">
        <v>94</v>
      </c>
      <c r="E71" s="40">
        <v>28</v>
      </c>
      <c r="F71" s="46">
        <v>877</v>
      </c>
      <c r="G71" s="40">
        <v>835</v>
      </c>
      <c r="H71" s="46">
        <v>253</v>
      </c>
      <c r="I71" s="40">
        <v>1176</v>
      </c>
      <c r="J71" s="46">
        <v>299</v>
      </c>
      <c r="K71" s="40">
        <v>194</v>
      </c>
      <c r="L71" s="46">
        <v>212</v>
      </c>
      <c r="M71" s="46">
        <v>568</v>
      </c>
      <c r="N71" s="60">
        <v>4442</v>
      </c>
    </row>
    <row r="72" spans="4:18" x14ac:dyDescent="0.4">
      <c r="D72" s="193"/>
      <c r="E72" s="58">
        <f>E71/E71*100</f>
        <v>100</v>
      </c>
      <c r="F72" s="50">
        <f t="shared" ref="F72:N72" si="23">F71/F71*100</f>
        <v>100</v>
      </c>
      <c r="G72" s="58">
        <f t="shared" si="23"/>
        <v>100</v>
      </c>
      <c r="H72" s="50">
        <f t="shared" si="23"/>
        <v>100</v>
      </c>
      <c r="I72" s="58">
        <f t="shared" si="23"/>
        <v>100</v>
      </c>
      <c r="J72" s="50">
        <f t="shared" si="23"/>
        <v>100</v>
      </c>
      <c r="K72" s="58">
        <f t="shared" si="23"/>
        <v>100</v>
      </c>
      <c r="L72" s="50">
        <f t="shared" si="23"/>
        <v>100</v>
      </c>
      <c r="M72" s="50">
        <f t="shared" si="23"/>
        <v>100</v>
      </c>
      <c r="N72" s="51">
        <f t="shared" si="23"/>
        <v>100</v>
      </c>
    </row>
    <row r="76" spans="4:18" ht="37.5" x14ac:dyDescent="0.4">
      <c r="D76" s="87"/>
      <c r="E76" s="93" t="s">
        <v>260</v>
      </c>
      <c r="F76" s="26" t="s">
        <v>261</v>
      </c>
      <c r="G76" s="75" t="s">
        <v>262</v>
      </c>
      <c r="H76" s="26" t="s">
        <v>263</v>
      </c>
      <c r="I76" s="75" t="s">
        <v>264</v>
      </c>
      <c r="J76" s="26" t="s">
        <v>265</v>
      </c>
      <c r="K76" s="75" t="s">
        <v>266</v>
      </c>
      <c r="L76" s="26" t="s">
        <v>267</v>
      </c>
      <c r="M76" s="75" t="s">
        <v>268</v>
      </c>
      <c r="N76" s="26" t="s">
        <v>269</v>
      </c>
      <c r="O76" s="75" t="s">
        <v>270</v>
      </c>
      <c r="P76" s="26" t="s">
        <v>271</v>
      </c>
      <c r="Q76" s="26" t="s">
        <v>272</v>
      </c>
      <c r="R76" s="26" t="s">
        <v>15</v>
      </c>
    </row>
    <row r="77" spans="4:18" x14ac:dyDescent="0.4">
      <c r="D77" s="192" t="s">
        <v>87</v>
      </c>
      <c r="E77" s="54">
        <v>192</v>
      </c>
      <c r="F77" s="53">
        <v>385</v>
      </c>
      <c r="G77" s="54">
        <v>162</v>
      </c>
      <c r="H77" s="53">
        <v>758</v>
      </c>
      <c r="I77" s="54">
        <v>255</v>
      </c>
      <c r="J77" s="53">
        <v>165</v>
      </c>
      <c r="K77" s="54">
        <v>437</v>
      </c>
      <c r="L77" s="53">
        <v>401</v>
      </c>
      <c r="M77" s="54">
        <v>71</v>
      </c>
      <c r="N77" s="53">
        <v>316</v>
      </c>
      <c r="O77" s="54">
        <v>122</v>
      </c>
      <c r="P77" s="53">
        <v>107</v>
      </c>
      <c r="Q77" s="53">
        <v>231</v>
      </c>
      <c r="R77" s="53">
        <v>3602</v>
      </c>
    </row>
    <row r="78" spans="4:18" x14ac:dyDescent="0.4">
      <c r="D78" s="193"/>
      <c r="E78" s="69">
        <f t="shared" ref="E78:R78" si="24">E77/E91*100</f>
        <v>77.732793522267201</v>
      </c>
      <c r="F78" s="68">
        <f t="shared" si="24"/>
        <v>82.974137931034491</v>
      </c>
      <c r="G78" s="69">
        <f t="shared" si="24"/>
        <v>80.597014925373131</v>
      </c>
      <c r="H78" s="68">
        <f t="shared" si="24"/>
        <v>75.875875875875877</v>
      </c>
      <c r="I78" s="69">
        <f t="shared" si="24"/>
        <v>85.284280936454849</v>
      </c>
      <c r="J78" s="68">
        <f t="shared" si="24"/>
        <v>84.615384615384613</v>
      </c>
      <c r="K78" s="69">
        <f t="shared" si="24"/>
        <v>84.038461538461533</v>
      </c>
      <c r="L78" s="68">
        <f t="shared" si="24"/>
        <v>79.721669980119287</v>
      </c>
      <c r="M78" s="69">
        <f t="shared" si="24"/>
        <v>84.523809523809518</v>
      </c>
      <c r="N78" s="68">
        <f t="shared" si="24"/>
        <v>88.515406162464984</v>
      </c>
      <c r="O78" s="69">
        <f t="shared" si="24"/>
        <v>82.993197278911566</v>
      </c>
      <c r="P78" s="68">
        <f t="shared" si="24"/>
        <v>81.060606060606062</v>
      </c>
      <c r="Q78" s="68">
        <f t="shared" si="24"/>
        <v>78.571428571428569</v>
      </c>
      <c r="R78" s="68">
        <f t="shared" si="24"/>
        <v>81.089599279603789</v>
      </c>
    </row>
    <row r="79" spans="4:18" x14ac:dyDescent="0.4">
      <c r="D79" s="197" t="s">
        <v>88</v>
      </c>
      <c r="E79" s="40">
        <v>50</v>
      </c>
      <c r="F79" s="46">
        <v>115</v>
      </c>
      <c r="G79" s="40">
        <v>60</v>
      </c>
      <c r="H79" s="46">
        <v>213</v>
      </c>
      <c r="I79" s="40">
        <v>119</v>
      </c>
      <c r="J79" s="46">
        <v>43</v>
      </c>
      <c r="K79" s="40">
        <v>183</v>
      </c>
      <c r="L79" s="46">
        <v>148</v>
      </c>
      <c r="M79" s="40">
        <v>26</v>
      </c>
      <c r="N79" s="46">
        <v>112</v>
      </c>
      <c r="O79" s="40">
        <v>33</v>
      </c>
      <c r="P79" s="46">
        <v>31</v>
      </c>
      <c r="Q79" s="46">
        <v>68</v>
      </c>
      <c r="R79" s="46">
        <v>1201</v>
      </c>
    </row>
    <row r="80" spans="4:18" x14ac:dyDescent="0.4">
      <c r="D80" s="193"/>
      <c r="E80" s="62">
        <f t="shared" ref="E80:R80" si="25">E79/E91*100</f>
        <v>20.242914979757085</v>
      </c>
      <c r="F80" s="61">
        <f t="shared" si="25"/>
        <v>24.78448275862069</v>
      </c>
      <c r="G80" s="62">
        <f t="shared" si="25"/>
        <v>29.850746268656714</v>
      </c>
      <c r="H80" s="61">
        <f t="shared" si="25"/>
        <v>21.321321321321321</v>
      </c>
      <c r="I80" s="62">
        <f t="shared" si="25"/>
        <v>39.799331103678931</v>
      </c>
      <c r="J80" s="61">
        <f t="shared" si="25"/>
        <v>22.051282051282051</v>
      </c>
      <c r="K80" s="62">
        <f t="shared" si="25"/>
        <v>35.192307692307693</v>
      </c>
      <c r="L80" s="61">
        <f t="shared" si="25"/>
        <v>29.4234592445328</v>
      </c>
      <c r="M80" s="62">
        <f t="shared" si="25"/>
        <v>30.952380952380953</v>
      </c>
      <c r="N80" s="61">
        <f t="shared" si="25"/>
        <v>31.372549019607842</v>
      </c>
      <c r="O80" s="62">
        <f t="shared" si="25"/>
        <v>22.448979591836736</v>
      </c>
      <c r="P80" s="61">
        <f t="shared" si="25"/>
        <v>23.484848484848484</v>
      </c>
      <c r="Q80" s="61">
        <f t="shared" si="25"/>
        <v>23.129251700680271</v>
      </c>
      <c r="R80" s="61">
        <f t="shared" si="25"/>
        <v>27.037370553804589</v>
      </c>
    </row>
    <row r="81" spans="4:18" x14ac:dyDescent="0.4">
      <c r="D81" s="192" t="s">
        <v>89</v>
      </c>
      <c r="E81" s="54">
        <v>36</v>
      </c>
      <c r="F81" s="53">
        <v>94</v>
      </c>
      <c r="G81" s="54">
        <v>34</v>
      </c>
      <c r="H81" s="53">
        <v>148</v>
      </c>
      <c r="I81" s="54">
        <v>68</v>
      </c>
      <c r="J81" s="53">
        <v>45</v>
      </c>
      <c r="K81" s="54">
        <v>109</v>
      </c>
      <c r="L81" s="53">
        <v>98</v>
      </c>
      <c r="M81" s="54">
        <v>20</v>
      </c>
      <c r="N81" s="53">
        <v>74</v>
      </c>
      <c r="O81" s="54">
        <v>25</v>
      </c>
      <c r="P81" s="53">
        <v>19</v>
      </c>
      <c r="Q81" s="53">
        <v>47</v>
      </c>
      <c r="R81" s="53">
        <v>817</v>
      </c>
    </row>
    <row r="82" spans="4:18" x14ac:dyDescent="0.4">
      <c r="D82" s="193"/>
      <c r="E82" s="58">
        <f t="shared" ref="E82:R82" si="26">E81/E91*100</f>
        <v>14.5748987854251</v>
      </c>
      <c r="F82" s="50">
        <f t="shared" si="26"/>
        <v>20.258620689655171</v>
      </c>
      <c r="G82" s="58">
        <f t="shared" si="26"/>
        <v>16.915422885572141</v>
      </c>
      <c r="H82" s="50">
        <f t="shared" si="26"/>
        <v>14.814814814814813</v>
      </c>
      <c r="I82" s="58">
        <f t="shared" si="26"/>
        <v>22.742474916387959</v>
      </c>
      <c r="J82" s="50">
        <f t="shared" si="26"/>
        <v>23.076923076923077</v>
      </c>
      <c r="K82" s="58">
        <f t="shared" si="26"/>
        <v>20.961538461538463</v>
      </c>
      <c r="L82" s="50">
        <f t="shared" si="26"/>
        <v>19.483101391650099</v>
      </c>
      <c r="M82" s="58">
        <f t="shared" si="26"/>
        <v>23.809523809523807</v>
      </c>
      <c r="N82" s="50">
        <f t="shared" si="26"/>
        <v>20.728291316526612</v>
      </c>
      <c r="O82" s="58">
        <f t="shared" si="26"/>
        <v>17.006802721088434</v>
      </c>
      <c r="P82" s="50">
        <f t="shared" si="26"/>
        <v>14.393939393939394</v>
      </c>
      <c r="Q82" s="50">
        <f t="shared" si="26"/>
        <v>15.986394557823131</v>
      </c>
      <c r="R82" s="50">
        <f t="shared" si="26"/>
        <v>18.392615938766323</v>
      </c>
    </row>
    <row r="83" spans="4:18" x14ac:dyDescent="0.4">
      <c r="D83" s="197" t="s">
        <v>90</v>
      </c>
      <c r="E83" s="40">
        <v>83</v>
      </c>
      <c r="F83" s="46">
        <v>163</v>
      </c>
      <c r="G83" s="40">
        <v>60</v>
      </c>
      <c r="H83" s="46">
        <v>231</v>
      </c>
      <c r="I83" s="40">
        <v>114</v>
      </c>
      <c r="J83" s="46">
        <v>70</v>
      </c>
      <c r="K83" s="40">
        <v>191</v>
      </c>
      <c r="L83" s="46">
        <v>145</v>
      </c>
      <c r="M83" s="40">
        <v>35</v>
      </c>
      <c r="N83" s="46">
        <v>116</v>
      </c>
      <c r="O83" s="40">
        <v>58</v>
      </c>
      <c r="P83" s="46">
        <v>51</v>
      </c>
      <c r="Q83" s="46">
        <v>101</v>
      </c>
      <c r="R83" s="46">
        <v>1418</v>
      </c>
    </row>
    <row r="84" spans="4:18" x14ac:dyDescent="0.4">
      <c r="D84" s="193"/>
      <c r="E84" s="62">
        <f t="shared" ref="E84:R84" si="27">E83/E91*100</f>
        <v>33.603238866396765</v>
      </c>
      <c r="F84" s="61">
        <f t="shared" si="27"/>
        <v>35.129310344827587</v>
      </c>
      <c r="G84" s="62">
        <f t="shared" si="27"/>
        <v>29.850746268656714</v>
      </c>
      <c r="H84" s="61">
        <f t="shared" si="27"/>
        <v>23.123123123123122</v>
      </c>
      <c r="I84" s="62">
        <f t="shared" si="27"/>
        <v>38.127090301003349</v>
      </c>
      <c r="J84" s="61">
        <f t="shared" si="27"/>
        <v>35.897435897435898</v>
      </c>
      <c r="K84" s="62">
        <f t="shared" si="27"/>
        <v>36.730769230769234</v>
      </c>
      <c r="L84" s="61">
        <f t="shared" si="27"/>
        <v>28.827037773359841</v>
      </c>
      <c r="M84" s="62">
        <f t="shared" si="27"/>
        <v>41.666666666666671</v>
      </c>
      <c r="N84" s="61">
        <f t="shared" si="27"/>
        <v>32.49299719887955</v>
      </c>
      <c r="O84" s="62">
        <f t="shared" si="27"/>
        <v>39.455782312925166</v>
      </c>
      <c r="P84" s="61">
        <f t="shared" si="27"/>
        <v>38.636363636363633</v>
      </c>
      <c r="Q84" s="61">
        <f t="shared" si="27"/>
        <v>34.353741496598637</v>
      </c>
      <c r="R84" s="61">
        <f t="shared" si="27"/>
        <v>31.922557406573617</v>
      </c>
    </row>
    <row r="85" spans="4:18" x14ac:dyDescent="0.4">
      <c r="D85" s="192" t="s">
        <v>91</v>
      </c>
      <c r="E85" s="54">
        <v>48</v>
      </c>
      <c r="F85" s="53">
        <v>96</v>
      </c>
      <c r="G85" s="54">
        <v>30</v>
      </c>
      <c r="H85" s="53">
        <v>147</v>
      </c>
      <c r="I85" s="54">
        <v>51</v>
      </c>
      <c r="J85" s="53">
        <v>29</v>
      </c>
      <c r="K85" s="54">
        <v>77</v>
      </c>
      <c r="L85" s="53">
        <v>72</v>
      </c>
      <c r="M85" s="54">
        <v>14</v>
      </c>
      <c r="N85" s="53">
        <v>53</v>
      </c>
      <c r="O85" s="54">
        <v>21</v>
      </c>
      <c r="P85" s="53">
        <v>13</v>
      </c>
      <c r="Q85" s="53">
        <v>40</v>
      </c>
      <c r="R85" s="53">
        <v>691</v>
      </c>
    </row>
    <row r="86" spans="4:18" x14ac:dyDescent="0.4">
      <c r="D86" s="193"/>
      <c r="E86" s="58">
        <f t="shared" ref="E86:R86" si="28">E85/E91*100</f>
        <v>19.4331983805668</v>
      </c>
      <c r="F86" s="50">
        <f t="shared" si="28"/>
        <v>20.689655172413794</v>
      </c>
      <c r="G86" s="58">
        <f t="shared" si="28"/>
        <v>14.925373134328357</v>
      </c>
      <c r="H86" s="50">
        <f t="shared" si="28"/>
        <v>14.714714714714713</v>
      </c>
      <c r="I86" s="58">
        <f t="shared" si="28"/>
        <v>17.056856187290968</v>
      </c>
      <c r="J86" s="50">
        <f t="shared" si="28"/>
        <v>14.871794871794872</v>
      </c>
      <c r="K86" s="58">
        <f t="shared" si="28"/>
        <v>14.807692307692308</v>
      </c>
      <c r="L86" s="50">
        <f t="shared" si="28"/>
        <v>14.314115308151093</v>
      </c>
      <c r="M86" s="58">
        <f t="shared" si="28"/>
        <v>16.666666666666664</v>
      </c>
      <c r="N86" s="50">
        <f t="shared" si="28"/>
        <v>14.845938375350141</v>
      </c>
      <c r="O86" s="58">
        <f t="shared" si="28"/>
        <v>14.285714285714285</v>
      </c>
      <c r="P86" s="50">
        <f t="shared" si="28"/>
        <v>9.8484848484848477</v>
      </c>
      <c r="Q86" s="50">
        <f t="shared" si="28"/>
        <v>13.605442176870749</v>
      </c>
      <c r="R86" s="50">
        <f t="shared" si="28"/>
        <v>15.556055830706889</v>
      </c>
    </row>
    <row r="87" spans="4:18" x14ac:dyDescent="0.4">
      <c r="D87" s="197" t="s">
        <v>92</v>
      </c>
      <c r="E87" s="40">
        <v>46</v>
      </c>
      <c r="F87" s="46">
        <v>103</v>
      </c>
      <c r="G87" s="40">
        <v>38</v>
      </c>
      <c r="H87" s="46">
        <v>196</v>
      </c>
      <c r="I87" s="40">
        <v>68</v>
      </c>
      <c r="J87" s="46">
        <v>53</v>
      </c>
      <c r="K87" s="40">
        <v>96</v>
      </c>
      <c r="L87" s="46">
        <v>90</v>
      </c>
      <c r="M87" s="40">
        <v>23</v>
      </c>
      <c r="N87" s="46">
        <v>76</v>
      </c>
      <c r="O87" s="40">
        <v>23</v>
      </c>
      <c r="P87" s="46">
        <v>25</v>
      </c>
      <c r="Q87" s="46">
        <v>51</v>
      </c>
      <c r="R87" s="46">
        <v>888</v>
      </c>
    </row>
    <row r="88" spans="4:18" x14ac:dyDescent="0.4">
      <c r="D88" s="193"/>
      <c r="E88" s="62">
        <f t="shared" ref="E88:R88" si="29">E87/E91*100</f>
        <v>18.623481781376519</v>
      </c>
      <c r="F88" s="61">
        <f t="shared" si="29"/>
        <v>22.198275862068968</v>
      </c>
      <c r="G88" s="62">
        <f t="shared" si="29"/>
        <v>18.905472636815919</v>
      </c>
      <c r="H88" s="61">
        <f t="shared" si="29"/>
        <v>19.61961961961962</v>
      </c>
      <c r="I88" s="62">
        <f t="shared" si="29"/>
        <v>22.742474916387959</v>
      </c>
      <c r="J88" s="61">
        <f t="shared" si="29"/>
        <v>27.179487179487179</v>
      </c>
      <c r="K88" s="62">
        <f t="shared" si="29"/>
        <v>18.461538461538463</v>
      </c>
      <c r="L88" s="61">
        <f t="shared" si="29"/>
        <v>17.892644135188867</v>
      </c>
      <c r="M88" s="62">
        <f t="shared" si="29"/>
        <v>27.380952380952383</v>
      </c>
      <c r="N88" s="61">
        <f t="shared" si="29"/>
        <v>21.288515406162464</v>
      </c>
      <c r="O88" s="62">
        <f t="shared" si="29"/>
        <v>15.646258503401361</v>
      </c>
      <c r="P88" s="61">
        <f t="shared" si="29"/>
        <v>18.939393939393938</v>
      </c>
      <c r="Q88" s="61">
        <f t="shared" si="29"/>
        <v>17.346938775510203</v>
      </c>
      <c r="R88" s="61">
        <f t="shared" si="29"/>
        <v>19.990995047276002</v>
      </c>
    </row>
    <row r="89" spans="4:18" x14ac:dyDescent="0.4">
      <c r="D89" s="192" t="s">
        <v>93</v>
      </c>
      <c r="E89" s="54">
        <v>41</v>
      </c>
      <c r="F89" s="53">
        <v>61</v>
      </c>
      <c r="G89" s="54">
        <v>24</v>
      </c>
      <c r="H89" s="53">
        <v>195</v>
      </c>
      <c r="I89" s="54">
        <v>31</v>
      </c>
      <c r="J89" s="53">
        <v>15</v>
      </c>
      <c r="K89" s="54">
        <v>62</v>
      </c>
      <c r="L89" s="53">
        <v>74</v>
      </c>
      <c r="M89" s="54">
        <v>10</v>
      </c>
      <c r="N89" s="53">
        <v>31</v>
      </c>
      <c r="O89" s="54">
        <v>16</v>
      </c>
      <c r="P89" s="53">
        <v>23</v>
      </c>
      <c r="Q89" s="53">
        <v>41</v>
      </c>
      <c r="R89" s="53">
        <v>624</v>
      </c>
    </row>
    <row r="90" spans="4:18" x14ac:dyDescent="0.4">
      <c r="D90" s="193"/>
      <c r="E90" s="58">
        <f t="shared" ref="E90:R90" si="30">E89/E91*100</f>
        <v>16.599190283400812</v>
      </c>
      <c r="F90" s="50">
        <f t="shared" si="30"/>
        <v>13.146551724137931</v>
      </c>
      <c r="G90" s="58">
        <f t="shared" si="30"/>
        <v>11.940298507462686</v>
      </c>
      <c r="H90" s="50">
        <f t="shared" si="30"/>
        <v>19.51951951951952</v>
      </c>
      <c r="I90" s="58">
        <f t="shared" si="30"/>
        <v>10.367892976588628</v>
      </c>
      <c r="J90" s="50">
        <f t="shared" si="30"/>
        <v>7.6923076923076925</v>
      </c>
      <c r="K90" s="58">
        <f t="shared" si="30"/>
        <v>11.923076923076923</v>
      </c>
      <c r="L90" s="50">
        <f t="shared" si="30"/>
        <v>14.7117296222664</v>
      </c>
      <c r="M90" s="58">
        <f t="shared" si="30"/>
        <v>11.904761904761903</v>
      </c>
      <c r="N90" s="50">
        <f t="shared" si="30"/>
        <v>8.6834733893557416</v>
      </c>
      <c r="O90" s="58">
        <f t="shared" si="30"/>
        <v>10.884353741496598</v>
      </c>
      <c r="P90" s="50">
        <f t="shared" si="30"/>
        <v>17.424242424242426</v>
      </c>
      <c r="Q90" s="50">
        <f t="shared" si="30"/>
        <v>13.945578231292515</v>
      </c>
      <c r="R90" s="50">
        <f t="shared" si="30"/>
        <v>14.04772624943719</v>
      </c>
    </row>
    <row r="91" spans="4:18" x14ac:dyDescent="0.4">
      <c r="D91" s="197" t="s">
        <v>94</v>
      </c>
      <c r="E91" s="40">
        <v>247</v>
      </c>
      <c r="F91" s="46">
        <v>464</v>
      </c>
      <c r="G91" s="40">
        <v>201</v>
      </c>
      <c r="H91" s="46">
        <v>999</v>
      </c>
      <c r="I91" s="40">
        <v>299</v>
      </c>
      <c r="J91" s="46">
        <v>195</v>
      </c>
      <c r="K91" s="40">
        <v>520</v>
      </c>
      <c r="L91" s="46">
        <v>503</v>
      </c>
      <c r="M91" s="40">
        <v>84</v>
      </c>
      <c r="N91" s="46">
        <v>357</v>
      </c>
      <c r="O91" s="40">
        <v>147</v>
      </c>
      <c r="P91" s="46">
        <v>132</v>
      </c>
      <c r="Q91" s="46">
        <v>294</v>
      </c>
      <c r="R91" s="46">
        <v>4442</v>
      </c>
    </row>
    <row r="92" spans="4:18" x14ac:dyDescent="0.4">
      <c r="D92" s="193"/>
      <c r="E92" s="58">
        <f t="shared" ref="E92:R92" si="31">E91/E91*100</f>
        <v>100</v>
      </c>
      <c r="F92" s="50">
        <f t="shared" si="31"/>
        <v>100</v>
      </c>
      <c r="G92" s="58">
        <f t="shared" si="31"/>
        <v>100</v>
      </c>
      <c r="H92" s="50">
        <f t="shared" si="31"/>
        <v>100</v>
      </c>
      <c r="I92" s="58">
        <f t="shared" si="31"/>
        <v>100</v>
      </c>
      <c r="J92" s="50">
        <f t="shared" si="31"/>
        <v>100</v>
      </c>
      <c r="K92" s="58">
        <f t="shared" si="31"/>
        <v>100</v>
      </c>
      <c r="L92" s="50">
        <f t="shared" si="31"/>
        <v>100</v>
      </c>
      <c r="M92" s="58">
        <f t="shared" si="31"/>
        <v>100</v>
      </c>
      <c r="N92" s="50">
        <f t="shared" si="31"/>
        <v>100</v>
      </c>
      <c r="O92" s="58">
        <f t="shared" si="31"/>
        <v>100</v>
      </c>
      <c r="P92" s="50">
        <f t="shared" si="31"/>
        <v>100</v>
      </c>
      <c r="Q92" s="50">
        <f t="shared" si="31"/>
        <v>100</v>
      </c>
      <c r="R92" s="50">
        <f t="shared" si="31"/>
        <v>100</v>
      </c>
    </row>
    <row r="96" spans="4:18" x14ac:dyDescent="0.4">
      <c r="D96" s="74"/>
      <c r="E96" s="53" t="s">
        <v>273</v>
      </c>
      <c r="F96" s="54" t="s">
        <v>274</v>
      </c>
      <c r="G96" s="53" t="s">
        <v>275</v>
      </c>
      <c r="H96" s="54" t="s">
        <v>276</v>
      </c>
      <c r="I96" s="53" t="s">
        <v>116</v>
      </c>
    </row>
    <row r="97" spans="4:9" x14ac:dyDescent="0.4">
      <c r="D97" s="194" t="s">
        <v>87</v>
      </c>
      <c r="E97" s="53">
        <v>851</v>
      </c>
      <c r="F97" s="54">
        <v>943</v>
      </c>
      <c r="G97" s="53">
        <v>983</v>
      </c>
      <c r="H97" s="54">
        <v>659</v>
      </c>
      <c r="I97" s="53">
        <v>3436</v>
      </c>
    </row>
    <row r="98" spans="4:9" x14ac:dyDescent="0.4">
      <c r="D98" s="195"/>
      <c r="E98" s="68">
        <f>E97/E111*100</f>
        <v>80.434782608695656</v>
      </c>
      <c r="F98" s="69">
        <f t="shared" ref="F98:I98" si="32">F97/F111*100</f>
        <v>80.944206008583691</v>
      </c>
      <c r="G98" s="68">
        <f t="shared" si="32"/>
        <v>80.772391125718983</v>
      </c>
      <c r="H98" s="69">
        <f t="shared" si="32"/>
        <v>83.523447401774405</v>
      </c>
      <c r="I98" s="68">
        <f t="shared" si="32"/>
        <v>81.248522109245684</v>
      </c>
    </row>
    <row r="99" spans="4:9" x14ac:dyDescent="0.4">
      <c r="D99" s="196" t="s">
        <v>88</v>
      </c>
      <c r="E99" s="46">
        <v>317</v>
      </c>
      <c r="F99" s="40">
        <v>343</v>
      </c>
      <c r="G99" s="46">
        <v>287</v>
      </c>
      <c r="H99" s="40">
        <v>219</v>
      </c>
      <c r="I99" s="46">
        <v>1166</v>
      </c>
    </row>
    <row r="100" spans="4:9" x14ac:dyDescent="0.4">
      <c r="D100" s="195"/>
      <c r="E100" s="61">
        <f t="shared" ref="E100:I100" si="33">E99/E111*100</f>
        <v>29.962192816635159</v>
      </c>
      <c r="F100" s="62">
        <f t="shared" si="33"/>
        <v>29.442060085836907</v>
      </c>
      <c r="G100" s="61">
        <f t="shared" si="33"/>
        <v>23.582580115036976</v>
      </c>
      <c r="H100" s="62">
        <f t="shared" si="33"/>
        <v>27.756653992395435</v>
      </c>
      <c r="I100" s="61">
        <f t="shared" si="33"/>
        <v>27.571529912508868</v>
      </c>
    </row>
    <row r="101" spans="4:9" x14ac:dyDescent="0.4">
      <c r="D101" s="194" t="s">
        <v>89</v>
      </c>
      <c r="E101" s="53">
        <v>232</v>
      </c>
      <c r="F101" s="54">
        <v>237</v>
      </c>
      <c r="G101" s="53">
        <v>193</v>
      </c>
      <c r="H101" s="54">
        <v>137</v>
      </c>
      <c r="I101" s="53">
        <v>799</v>
      </c>
    </row>
    <row r="102" spans="4:9" x14ac:dyDescent="0.4">
      <c r="D102" s="195"/>
      <c r="E102" s="50">
        <f t="shared" ref="E102:I102" si="34">E101/E111*100</f>
        <v>21.928166351606805</v>
      </c>
      <c r="F102" s="58">
        <f t="shared" si="34"/>
        <v>20.343347639484978</v>
      </c>
      <c r="G102" s="50">
        <f t="shared" si="34"/>
        <v>15.858668857847166</v>
      </c>
      <c r="H102" s="58">
        <f t="shared" si="34"/>
        <v>17.363751584283904</v>
      </c>
      <c r="I102" s="50">
        <f t="shared" si="34"/>
        <v>18.893355403168599</v>
      </c>
    </row>
    <row r="103" spans="4:9" x14ac:dyDescent="0.4">
      <c r="D103" s="196" t="s">
        <v>90</v>
      </c>
      <c r="E103" s="46">
        <v>344</v>
      </c>
      <c r="F103" s="40">
        <v>386</v>
      </c>
      <c r="G103" s="46">
        <v>368</v>
      </c>
      <c r="H103" s="40">
        <v>267</v>
      </c>
      <c r="I103" s="46">
        <v>1365</v>
      </c>
    </row>
    <row r="104" spans="4:9" x14ac:dyDescent="0.4">
      <c r="D104" s="195"/>
      <c r="E104" s="61">
        <f t="shared" ref="E104:I104" si="35">E103/E111*100</f>
        <v>32.514177693761816</v>
      </c>
      <c r="F104" s="62">
        <f t="shared" si="35"/>
        <v>33.133047210300433</v>
      </c>
      <c r="G104" s="61">
        <f t="shared" si="35"/>
        <v>30.238290879211178</v>
      </c>
      <c r="H104" s="62">
        <f t="shared" si="35"/>
        <v>33.840304182509506</v>
      </c>
      <c r="I104" s="61">
        <f t="shared" si="35"/>
        <v>32.277134074249233</v>
      </c>
    </row>
    <row r="105" spans="4:9" x14ac:dyDescent="0.4">
      <c r="D105" s="194" t="s">
        <v>91</v>
      </c>
      <c r="E105" s="53">
        <v>147</v>
      </c>
      <c r="F105" s="54">
        <v>201</v>
      </c>
      <c r="G105" s="53">
        <v>189</v>
      </c>
      <c r="H105" s="54">
        <v>124</v>
      </c>
      <c r="I105" s="53">
        <v>661</v>
      </c>
    </row>
    <row r="106" spans="4:9" x14ac:dyDescent="0.4">
      <c r="D106" s="195"/>
      <c r="E106" s="50">
        <f t="shared" ref="E106:I106" si="36">E105/E111*100</f>
        <v>13.894139886578449</v>
      </c>
      <c r="F106" s="58">
        <f t="shared" si="36"/>
        <v>17.253218884120173</v>
      </c>
      <c r="G106" s="50">
        <f t="shared" si="36"/>
        <v>15.529991783073131</v>
      </c>
      <c r="H106" s="58">
        <f t="shared" si="36"/>
        <v>15.716096324461343</v>
      </c>
      <c r="I106" s="50">
        <f t="shared" si="36"/>
        <v>15.630172617640103</v>
      </c>
    </row>
    <row r="107" spans="4:9" x14ac:dyDescent="0.4">
      <c r="D107" s="196" t="s">
        <v>92</v>
      </c>
      <c r="E107" s="46">
        <v>200</v>
      </c>
      <c r="F107" s="40">
        <v>258</v>
      </c>
      <c r="G107" s="46">
        <v>223</v>
      </c>
      <c r="H107" s="40">
        <v>168</v>
      </c>
      <c r="I107" s="46">
        <v>849</v>
      </c>
    </row>
    <row r="108" spans="4:9" x14ac:dyDescent="0.4">
      <c r="D108" s="195"/>
      <c r="E108" s="61">
        <f t="shared" ref="E108:I108" si="37">E107/E111*100</f>
        <v>18.903591682419659</v>
      </c>
      <c r="F108" s="62">
        <f t="shared" si="37"/>
        <v>22.145922746781117</v>
      </c>
      <c r="G108" s="61">
        <f t="shared" si="37"/>
        <v>18.323746918652422</v>
      </c>
      <c r="H108" s="62">
        <f t="shared" si="37"/>
        <v>21.292775665399237</v>
      </c>
      <c r="I108" s="61">
        <f t="shared" si="37"/>
        <v>20.075668006620951</v>
      </c>
    </row>
    <row r="109" spans="4:9" x14ac:dyDescent="0.4">
      <c r="D109" s="194" t="s">
        <v>93</v>
      </c>
      <c r="E109" s="53">
        <v>148</v>
      </c>
      <c r="F109" s="54">
        <v>162</v>
      </c>
      <c r="G109" s="53">
        <v>186</v>
      </c>
      <c r="H109" s="54">
        <v>95</v>
      </c>
      <c r="I109" s="53">
        <v>591</v>
      </c>
    </row>
    <row r="110" spans="4:9" x14ac:dyDescent="0.4">
      <c r="D110" s="195"/>
      <c r="E110" s="50">
        <f>E109/E111*100</f>
        <v>13.988657844990549</v>
      </c>
      <c r="F110" s="58">
        <f t="shared" ref="F110:I110" si="38">F109/F111*100</f>
        <v>13.905579399141633</v>
      </c>
      <c r="G110" s="50">
        <f t="shared" si="38"/>
        <v>15.283483976992605</v>
      </c>
      <c r="H110" s="58">
        <f t="shared" si="38"/>
        <v>12.040557667934094</v>
      </c>
      <c r="I110" s="50">
        <f t="shared" si="38"/>
        <v>13.97493497280681</v>
      </c>
    </row>
    <row r="111" spans="4:9" x14ac:dyDescent="0.4">
      <c r="D111" s="196" t="s">
        <v>94</v>
      </c>
      <c r="E111" s="46">
        <v>1058</v>
      </c>
      <c r="F111" s="40">
        <v>1165</v>
      </c>
      <c r="G111" s="46">
        <v>1217</v>
      </c>
      <c r="H111" s="40">
        <v>789</v>
      </c>
      <c r="I111" s="46">
        <v>4229</v>
      </c>
    </row>
    <row r="112" spans="4:9" x14ac:dyDescent="0.4">
      <c r="D112" s="195"/>
      <c r="E112" s="50">
        <f t="shared" ref="E112:I112" si="39">E111/E111*100</f>
        <v>100</v>
      </c>
      <c r="F112" s="58">
        <f t="shared" si="39"/>
        <v>100</v>
      </c>
      <c r="G112" s="50">
        <f t="shared" si="39"/>
        <v>100</v>
      </c>
      <c r="H112" s="58">
        <f t="shared" si="39"/>
        <v>100</v>
      </c>
      <c r="I112" s="50">
        <f t="shared" si="39"/>
        <v>100</v>
      </c>
    </row>
  </sheetData>
  <mergeCells count="40">
    <mergeCell ref="D105:D106"/>
    <mergeCell ref="D107:D108"/>
    <mergeCell ref="D109:D110"/>
    <mergeCell ref="D111:D112"/>
    <mergeCell ref="D91:D92"/>
    <mergeCell ref="D97:D98"/>
    <mergeCell ref="D99:D100"/>
    <mergeCell ref="D101:D102"/>
    <mergeCell ref="D103:D104"/>
    <mergeCell ref="D81:D82"/>
    <mergeCell ref="D83:D84"/>
    <mergeCell ref="D85:D86"/>
    <mergeCell ref="D87:D88"/>
    <mergeCell ref="D89:D90"/>
    <mergeCell ref="D67:D68"/>
    <mergeCell ref="D69:D70"/>
    <mergeCell ref="D71:D72"/>
    <mergeCell ref="D77:D78"/>
    <mergeCell ref="D79:D80"/>
    <mergeCell ref="D57:D58"/>
    <mergeCell ref="D59:D60"/>
    <mergeCell ref="D61:D62"/>
    <mergeCell ref="D63:D64"/>
    <mergeCell ref="D65:D66"/>
    <mergeCell ref="D45:D46"/>
    <mergeCell ref="D47:D48"/>
    <mergeCell ref="D49:D50"/>
    <mergeCell ref="D51:D52"/>
    <mergeCell ref="D29:D30"/>
    <mergeCell ref="D31:D32"/>
    <mergeCell ref="D37:D38"/>
    <mergeCell ref="D39:D40"/>
    <mergeCell ref="D41:D42"/>
    <mergeCell ref="D43:D44"/>
    <mergeCell ref="D27:D28"/>
    <mergeCell ref="D17:D18"/>
    <mergeCell ref="D19:D20"/>
    <mergeCell ref="D21:D22"/>
    <mergeCell ref="D23:D24"/>
    <mergeCell ref="D25:D26"/>
  </mergeCells>
  <phoneticPr fontId="3"/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01"/>
  <sheetViews>
    <sheetView zoomScale="75" zoomScaleNormal="75" workbookViewId="0">
      <selection activeCell="E4" sqref="E4:F4"/>
    </sheetView>
  </sheetViews>
  <sheetFormatPr defaultColWidth="8.75" defaultRowHeight="18.75" x14ac:dyDescent="0.4"/>
  <cols>
    <col min="1" max="3" width="8.75" style="8"/>
    <col min="4" max="4" width="67.25" style="8" customWidth="1"/>
    <col min="5" max="18" width="14.75" style="8" customWidth="1"/>
    <col min="19" max="16384" width="8.75" style="8"/>
  </cols>
  <sheetData>
    <row r="4" spans="4:10" x14ac:dyDescent="0.4">
      <c r="D4" s="23"/>
      <c r="E4" s="77" t="s">
        <v>350</v>
      </c>
      <c r="F4" s="84" t="s">
        <v>349</v>
      </c>
    </row>
    <row r="5" spans="4:10" ht="37.5" x14ac:dyDescent="0.4">
      <c r="D5" s="52" t="s">
        <v>95</v>
      </c>
      <c r="E5" s="145">
        <v>2652</v>
      </c>
      <c r="F5" s="126">
        <v>59.56873315363881</v>
      </c>
    </row>
    <row r="6" spans="4:10" x14ac:dyDescent="0.4">
      <c r="D6" s="166" t="s">
        <v>96</v>
      </c>
      <c r="E6" s="167">
        <v>1591</v>
      </c>
      <c r="F6" s="106">
        <v>35.736747529200358</v>
      </c>
    </row>
    <row r="7" spans="4:10" x14ac:dyDescent="0.4">
      <c r="D7" s="59" t="s">
        <v>97</v>
      </c>
      <c r="E7" s="45">
        <v>1759</v>
      </c>
      <c r="F7" s="107">
        <v>39.510332434860736</v>
      </c>
    </row>
    <row r="8" spans="4:10" x14ac:dyDescent="0.4">
      <c r="D8" s="166" t="s">
        <v>98</v>
      </c>
      <c r="E8" s="76">
        <v>919</v>
      </c>
      <c r="F8" s="106">
        <v>20.642407906558848</v>
      </c>
    </row>
    <row r="9" spans="4:10" x14ac:dyDescent="0.4">
      <c r="D9" s="59" t="s">
        <v>99</v>
      </c>
      <c r="E9" s="45">
        <v>1646</v>
      </c>
      <c r="F9" s="107">
        <v>36.972147349505839</v>
      </c>
    </row>
    <row r="10" spans="4:10" x14ac:dyDescent="0.4">
      <c r="D10" s="166" t="s">
        <v>93</v>
      </c>
      <c r="E10" s="76">
        <v>919</v>
      </c>
      <c r="F10" s="106">
        <v>20.642407906558848</v>
      </c>
    </row>
    <row r="11" spans="4:10" x14ac:dyDescent="0.4">
      <c r="D11" s="99" t="s">
        <v>24</v>
      </c>
      <c r="E11" s="168">
        <v>4452</v>
      </c>
      <c r="F11" s="109">
        <v>100</v>
      </c>
    </row>
    <row r="15" spans="4:10" x14ac:dyDescent="0.4">
      <c r="D15" s="87"/>
      <c r="E15" s="53" t="s">
        <v>10</v>
      </c>
      <c r="F15" s="54" t="s">
        <v>11</v>
      </c>
      <c r="G15" s="53" t="s">
        <v>12</v>
      </c>
      <c r="H15" s="54" t="s">
        <v>13</v>
      </c>
      <c r="I15" s="53" t="s">
        <v>14</v>
      </c>
      <c r="J15" s="55" t="s">
        <v>32</v>
      </c>
    </row>
    <row r="16" spans="4:10" x14ac:dyDescent="0.4">
      <c r="D16" s="194" t="s">
        <v>95</v>
      </c>
      <c r="E16" s="88">
        <v>978</v>
      </c>
      <c r="F16" s="89">
        <v>834</v>
      </c>
      <c r="G16" s="88">
        <v>383</v>
      </c>
      <c r="H16" s="89">
        <v>352</v>
      </c>
      <c r="I16" s="88">
        <v>92</v>
      </c>
      <c r="J16" s="90">
        <v>2639</v>
      </c>
    </row>
    <row r="17" spans="4:10" x14ac:dyDescent="0.4">
      <c r="D17" s="195"/>
      <c r="E17" s="68">
        <f>E16/E28*100</f>
        <v>50.412371134020617</v>
      </c>
      <c r="F17" s="69">
        <f t="shared" ref="F17:J17" si="0">F16/F28*100</f>
        <v>65.463108320251166</v>
      </c>
      <c r="G17" s="68">
        <f t="shared" si="0"/>
        <v>69.133574007220219</v>
      </c>
      <c r="H17" s="69">
        <f t="shared" si="0"/>
        <v>68.085106382978722</v>
      </c>
      <c r="I17" s="68">
        <f t="shared" si="0"/>
        <v>63.888888888888886</v>
      </c>
      <c r="J17" s="70">
        <f t="shared" si="0"/>
        <v>59.584556333258078</v>
      </c>
    </row>
    <row r="18" spans="4:10" x14ac:dyDescent="0.4">
      <c r="D18" s="196" t="s">
        <v>96</v>
      </c>
      <c r="E18" s="100">
        <v>507</v>
      </c>
      <c r="F18" s="25">
        <v>489</v>
      </c>
      <c r="G18" s="100">
        <v>237</v>
      </c>
      <c r="H18" s="25">
        <v>270</v>
      </c>
      <c r="I18" s="100">
        <v>78</v>
      </c>
      <c r="J18" s="101">
        <v>1581</v>
      </c>
    </row>
    <row r="19" spans="4:10" x14ac:dyDescent="0.4">
      <c r="D19" s="196"/>
      <c r="E19" s="71">
        <f>E18/E28*100</f>
        <v>26.134020618556704</v>
      </c>
      <c r="F19" s="72">
        <f t="shared" ref="F19:J19" si="1">F18/F28*100</f>
        <v>38.383045525902673</v>
      </c>
      <c r="G19" s="71">
        <f t="shared" si="1"/>
        <v>42.779783393501802</v>
      </c>
      <c r="H19" s="72">
        <f t="shared" si="1"/>
        <v>52.224371373307541</v>
      </c>
      <c r="I19" s="71">
        <f t="shared" si="1"/>
        <v>54.166666666666664</v>
      </c>
      <c r="J19" s="73">
        <f t="shared" si="1"/>
        <v>35.696545495597199</v>
      </c>
    </row>
    <row r="20" spans="4:10" x14ac:dyDescent="0.4">
      <c r="D20" s="194" t="s">
        <v>97</v>
      </c>
      <c r="E20" s="88">
        <v>565</v>
      </c>
      <c r="F20" s="89">
        <v>582</v>
      </c>
      <c r="G20" s="88">
        <v>258</v>
      </c>
      <c r="H20" s="89">
        <v>272</v>
      </c>
      <c r="I20" s="88">
        <v>73</v>
      </c>
      <c r="J20" s="90">
        <v>1750</v>
      </c>
    </row>
    <row r="21" spans="4:10" x14ac:dyDescent="0.4">
      <c r="D21" s="195"/>
      <c r="E21" s="68">
        <f>E20/E28*100</f>
        <v>29.123711340206189</v>
      </c>
      <c r="F21" s="69">
        <f t="shared" ref="F21:J21" si="2">F20/F28*100</f>
        <v>45.682888540031399</v>
      </c>
      <c r="G21" s="68">
        <f t="shared" si="2"/>
        <v>46.570397111913358</v>
      </c>
      <c r="H21" s="69">
        <f t="shared" si="2"/>
        <v>52.611218568665372</v>
      </c>
      <c r="I21" s="68">
        <f t="shared" si="2"/>
        <v>50.694444444444443</v>
      </c>
      <c r="J21" s="70">
        <f t="shared" si="2"/>
        <v>39.512305260781218</v>
      </c>
    </row>
    <row r="22" spans="4:10" x14ac:dyDescent="0.4">
      <c r="D22" s="196" t="s">
        <v>98</v>
      </c>
      <c r="E22" s="100">
        <v>314</v>
      </c>
      <c r="F22" s="25">
        <v>297</v>
      </c>
      <c r="G22" s="100">
        <v>135</v>
      </c>
      <c r="H22" s="25">
        <v>132</v>
      </c>
      <c r="I22" s="100">
        <v>32</v>
      </c>
      <c r="J22" s="101">
        <v>910</v>
      </c>
    </row>
    <row r="23" spans="4:10" x14ac:dyDescent="0.4">
      <c r="D23" s="196"/>
      <c r="E23" s="71">
        <f>E22/E28*100</f>
        <v>16.185567010309278</v>
      </c>
      <c r="F23" s="72">
        <f t="shared" ref="F23:J23" si="3">F22/F28*100</f>
        <v>23.312401883830454</v>
      </c>
      <c r="G23" s="71">
        <f t="shared" si="3"/>
        <v>24.368231046931406</v>
      </c>
      <c r="H23" s="72">
        <f t="shared" si="3"/>
        <v>25.531914893617021</v>
      </c>
      <c r="I23" s="71">
        <f t="shared" si="3"/>
        <v>22.222222222222221</v>
      </c>
      <c r="J23" s="73">
        <f t="shared" si="3"/>
        <v>20.546398735606232</v>
      </c>
    </row>
    <row r="24" spans="4:10" x14ac:dyDescent="0.4">
      <c r="D24" s="194" t="s">
        <v>99</v>
      </c>
      <c r="E24" s="88">
        <v>575</v>
      </c>
      <c r="F24" s="89">
        <v>504</v>
      </c>
      <c r="G24" s="88">
        <v>239</v>
      </c>
      <c r="H24" s="89">
        <v>250</v>
      </c>
      <c r="I24" s="88">
        <v>70</v>
      </c>
      <c r="J24" s="90">
        <v>1638</v>
      </c>
    </row>
    <row r="25" spans="4:10" x14ac:dyDescent="0.4">
      <c r="D25" s="195"/>
      <c r="E25" s="68">
        <f>E24/E28*100</f>
        <v>29.63917525773196</v>
      </c>
      <c r="F25" s="69">
        <f t="shared" ref="F25:J25" si="4">F24/F28*100</f>
        <v>39.560439560439562</v>
      </c>
      <c r="G25" s="68">
        <f t="shared" si="4"/>
        <v>43.140794223826717</v>
      </c>
      <c r="H25" s="69">
        <f t="shared" si="4"/>
        <v>48.355899419729212</v>
      </c>
      <c r="I25" s="68">
        <f t="shared" si="4"/>
        <v>48.611111111111107</v>
      </c>
      <c r="J25" s="70">
        <f t="shared" si="4"/>
        <v>36.983517724091222</v>
      </c>
    </row>
    <row r="26" spans="4:10" x14ac:dyDescent="0.4">
      <c r="D26" s="194" t="s">
        <v>93</v>
      </c>
      <c r="E26" s="88">
        <v>554</v>
      </c>
      <c r="F26" s="89">
        <v>196</v>
      </c>
      <c r="G26" s="88">
        <v>70</v>
      </c>
      <c r="H26" s="89">
        <v>67</v>
      </c>
      <c r="I26" s="88">
        <v>29</v>
      </c>
      <c r="J26" s="90">
        <v>916</v>
      </c>
    </row>
    <row r="27" spans="4:10" x14ac:dyDescent="0.4">
      <c r="D27" s="195"/>
      <c r="E27" s="169">
        <f>E26/E28*100</f>
        <v>28.556701030927833</v>
      </c>
      <c r="F27" s="170">
        <f t="shared" ref="F27:J27" si="5">F26/F28*100</f>
        <v>15.384615384615385</v>
      </c>
      <c r="G27" s="169">
        <f t="shared" si="5"/>
        <v>12.63537906137184</v>
      </c>
      <c r="H27" s="170">
        <f t="shared" si="5"/>
        <v>12.959381044487428</v>
      </c>
      <c r="I27" s="169">
        <f t="shared" si="5"/>
        <v>20.138888888888889</v>
      </c>
      <c r="J27" s="171">
        <f t="shared" si="5"/>
        <v>20.681869496500337</v>
      </c>
    </row>
    <row r="28" spans="4:10" x14ac:dyDescent="0.4">
      <c r="D28" s="196" t="s">
        <v>24</v>
      </c>
      <c r="E28" s="100">
        <v>1940</v>
      </c>
      <c r="F28" s="25">
        <v>1274</v>
      </c>
      <c r="G28" s="100">
        <v>554</v>
      </c>
      <c r="H28" s="25">
        <v>517</v>
      </c>
      <c r="I28" s="100">
        <v>144</v>
      </c>
      <c r="J28" s="101">
        <v>4429</v>
      </c>
    </row>
    <row r="29" spans="4:10" x14ac:dyDescent="0.4">
      <c r="D29" s="195"/>
      <c r="E29" s="68">
        <f>E28/E28*100</f>
        <v>100</v>
      </c>
      <c r="F29" s="69">
        <f t="shared" ref="F29:J29" si="6">F28/F28*100</f>
        <v>100</v>
      </c>
      <c r="G29" s="68">
        <f t="shared" si="6"/>
        <v>100</v>
      </c>
      <c r="H29" s="69">
        <f t="shared" si="6"/>
        <v>100</v>
      </c>
      <c r="I29" s="68">
        <f t="shared" si="6"/>
        <v>100</v>
      </c>
      <c r="J29" s="70">
        <f t="shared" si="6"/>
        <v>100</v>
      </c>
    </row>
    <row r="33" spans="4:12" x14ac:dyDescent="0.4">
      <c r="D33" s="87"/>
      <c r="E33" s="11" t="s">
        <v>17</v>
      </c>
      <c r="F33" s="11" t="s">
        <v>18</v>
      </c>
      <c r="G33" s="12" t="s">
        <v>19</v>
      </c>
      <c r="H33" s="11" t="s">
        <v>20</v>
      </c>
      <c r="I33" s="12" t="s">
        <v>21</v>
      </c>
      <c r="J33" s="11" t="s">
        <v>22</v>
      </c>
      <c r="K33" s="12" t="s">
        <v>23</v>
      </c>
      <c r="L33" s="19" t="s">
        <v>32</v>
      </c>
    </row>
    <row r="34" spans="4:12" x14ac:dyDescent="0.4">
      <c r="D34" s="194" t="s">
        <v>95</v>
      </c>
      <c r="E34" s="88">
        <v>66</v>
      </c>
      <c r="F34" s="89">
        <v>333</v>
      </c>
      <c r="G34" s="88">
        <v>796</v>
      </c>
      <c r="H34" s="89">
        <v>742</v>
      </c>
      <c r="I34" s="88">
        <v>400</v>
      </c>
      <c r="J34" s="89">
        <v>207</v>
      </c>
      <c r="K34" s="88">
        <v>94</v>
      </c>
      <c r="L34" s="90">
        <v>2638</v>
      </c>
    </row>
    <row r="35" spans="4:12" x14ac:dyDescent="0.4">
      <c r="D35" s="195"/>
      <c r="E35" s="68">
        <f t="shared" ref="E35:L35" si="7">E34/E46*100</f>
        <v>41.77215189873418</v>
      </c>
      <c r="F35" s="69">
        <f t="shared" si="7"/>
        <v>50.762195121951216</v>
      </c>
      <c r="G35" s="68">
        <f t="shared" si="7"/>
        <v>61.183704842428895</v>
      </c>
      <c r="H35" s="69">
        <f t="shared" si="7"/>
        <v>64.803493449781655</v>
      </c>
      <c r="I35" s="68">
        <f t="shared" si="7"/>
        <v>58.055152394775035</v>
      </c>
      <c r="J35" s="69">
        <f t="shared" si="7"/>
        <v>62.349397590361441</v>
      </c>
      <c r="K35" s="68">
        <f t="shared" si="7"/>
        <v>63.945578231292522</v>
      </c>
      <c r="L35" s="70">
        <f t="shared" si="7"/>
        <v>59.575429087624208</v>
      </c>
    </row>
    <row r="36" spans="4:12" x14ac:dyDescent="0.4">
      <c r="D36" s="196" t="s">
        <v>96</v>
      </c>
      <c r="E36" s="100">
        <v>24</v>
      </c>
      <c r="F36" s="25">
        <v>168</v>
      </c>
      <c r="G36" s="100">
        <v>434</v>
      </c>
      <c r="H36" s="25">
        <v>449</v>
      </c>
      <c r="I36" s="100">
        <v>287</v>
      </c>
      <c r="J36" s="25">
        <v>147</v>
      </c>
      <c r="K36" s="100">
        <v>71</v>
      </c>
      <c r="L36" s="101">
        <v>1580</v>
      </c>
    </row>
    <row r="37" spans="4:12" x14ac:dyDescent="0.4">
      <c r="D37" s="196"/>
      <c r="E37" s="71">
        <f t="shared" ref="E37:L37" si="8">E36/E46*100</f>
        <v>15.18987341772152</v>
      </c>
      <c r="F37" s="72">
        <f t="shared" si="8"/>
        <v>25.609756097560975</v>
      </c>
      <c r="G37" s="71">
        <f t="shared" si="8"/>
        <v>33.358954650269027</v>
      </c>
      <c r="H37" s="72">
        <f t="shared" si="8"/>
        <v>39.213973799126641</v>
      </c>
      <c r="I37" s="71">
        <f t="shared" si="8"/>
        <v>41.654571843251084</v>
      </c>
      <c r="J37" s="72">
        <f t="shared" si="8"/>
        <v>44.277108433734938</v>
      </c>
      <c r="K37" s="71">
        <f t="shared" si="8"/>
        <v>48.299319727891152</v>
      </c>
      <c r="L37" s="73">
        <f t="shared" si="8"/>
        <v>35.682023486901535</v>
      </c>
    </row>
    <row r="38" spans="4:12" x14ac:dyDescent="0.4">
      <c r="D38" s="194" t="s">
        <v>97</v>
      </c>
      <c r="E38" s="88">
        <v>38</v>
      </c>
      <c r="F38" s="89">
        <v>182</v>
      </c>
      <c r="G38" s="88">
        <v>480</v>
      </c>
      <c r="H38" s="89">
        <v>502</v>
      </c>
      <c r="I38" s="88">
        <v>314</v>
      </c>
      <c r="J38" s="89">
        <v>159</v>
      </c>
      <c r="K38" s="88">
        <v>74</v>
      </c>
      <c r="L38" s="90">
        <v>1749</v>
      </c>
    </row>
    <row r="39" spans="4:12" x14ac:dyDescent="0.4">
      <c r="D39" s="195"/>
      <c r="E39" s="68">
        <f t="shared" ref="E39:L39" si="9">E38/E46*100</f>
        <v>24.050632911392405</v>
      </c>
      <c r="F39" s="69">
        <f t="shared" si="9"/>
        <v>27.743902439024392</v>
      </c>
      <c r="G39" s="68">
        <f t="shared" si="9"/>
        <v>36.894696387394312</v>
      </c>
      <c r="H39" s="69">
        <f t="shared" si="9"/>
        <v>43.842794759825324</v>
      </c>
      <c r="I39" s="68">
        <f t="shared" si="9"/>
        <v>45.573294629898406</v>
      </c>
      <c r="J39" s="69">
        <f t="shared" si="9"/>
        <v>47.891566265060241</v>
      </c>
      <c r="K39" s="68">
        <f t="shared" si="9"/>
        <v>50.34013605442177</v>
      </c>
      <c r="L39" s="70">
        <f t="shared" si="9"/>
        <v>39.498644986449868</v>
      </c>
    </row>
    <row r="40" spans="4:12" x14ac:dyDescent="0.4">
      <c r="D40" s="196" t="s">
        <v>98</v>
      </c>
      <c r="E40" s="100">
        <v>31</v>
      </c>
      <c r="F40" s="25">
        <v>163</v>
      </c>
      <c r="G40" s="100">
        <v>305</v>
      </c>
      <c r="H40" s="25">
        <v>238</v>
      </c>
      <c r="I40" s="100">
        <v>93</v>
      </c>
      <c r="J40" s="25">
        <v>55</v>
      </c>
      <c r="K40" s="100">
        <v>24</v>
      </c>
      <c r="L40" s="101">
        <v>909</v>
      </c>
    </row>
    <row r="41" spans="4:12" x14ac:dyDescent="0.4">
      <c r="D41" s="196"/>
      <c r="E41" s="71">
        <f t="shared" ref="E41:L41" si="10">E40/E46*100</f>
        <v>19.62025316455696</v>
      </c>
      <c r="F41" s="72">
        <f t="shared" si="10"/>
        <v>24.847560975609756</v>
      </c>
      <c r="G41" s="71">
        <f t="shared" si="10"/>
        <v>23.443504996156804</v>
      </c>
      <c r="H41" s="72">
        <f t="shared" si="10"/>
        <v>20.786026200873362</v>
      </c>
      <c r="I41" s="71">
        <f t="shared" si="10"/>
        <v>13.497822931785198</v>
      </c>
      <c r="J41" s="72">
        <f t="shared" si="10"/>
        <v>16.566265060240966</v>
      </c>
      <c r="K41" s="71">
        <f t="shared" si="10"/>
        <v>16.326530612244898</v>
      </c>
      <c r="L41" s="73">
        <f t="shared" si="10"/>
        <v>20.528455284552845</v>
      </c>
    </row>
    <row r="42" spans="4:12" x14ac:dyDescent="0.4">
      <c r="D42" s="194" t="s">
        <v>99</v>
      </c>
      <c r="E42" s="88">
        <v>30</v>
      </c>
      <c r="F42" s="89">
        <v>205</v>
      </c>
      <c r="G42" s="88">
        <v>444</v>
      </c>
      <c r="H42" s="89">
        <v>446</v>
      </c>
      <c r="I42" s="88">
        <v>287</v>
      </c>
      <c r="J42" s="89">
        <v>153</v>
      </c>
      <c r="K42" s="88">
        <v>72</v>
      </c>
      <c r="L42" s="90">
        <v>1637</v>
      </c>
    </row>
    <row r="43" spans="4:12" x14ac:dyDescent="0.4">
      <c r="D43" s="195"/>
      <c r="E43" s="68">
        <f t="shared" ref="E43:L43" si="11">E42/E46*100</f>
        <v>18.9873417721519</v>
      </c>
      <c r="F43" s="69">
        <f t="shared" si="11"/>
        <v>31.25</v>
      </c>
      <c r="G43" s="68">
        <f t="shared" si="11"/>
        <v>34.12759415833974</v>
      </c>
      <c r="H43" s="69">
        <f t="shared" si="11"/>
        <v>38.951965065502179</v>
      </c>
      <c r="I43" s="68">
        <f t="shared" si="11"/>
        <v>41.654571843251084</v>
      </c>
      <c r="J43" s="69">
        <f t="shared" si="11"/>
        <v>46.084337349397593</v>
      </c>
      <c r="K43" s="68">
        <f t="shared" si="11"/>
        <v>48.979591836734691</v>
      </c>
      <c r="L43" s="70">
        <f t="shared" si="11"/>
        <v>36.969286359530265</v>
      </c>
    </row>
    <row r="44" spans="4:12" x14ac:dyDescent="0.4">
      <c r="D44" s="194" t="s">
        <v>93</v>
      </c>
      <c r="E44" s="88">
        <v>66</v>
      </c>
      <c r="F44" s="89">
        <v>201</v>
      </c>
      <c r="G44" s="88">
        <v>252</v>
      </c>
      <c r="H44" s="89">
        <v>196</v>
      </c>
      <c r="I44" s="88">
        <v>132</v>
      </c>
      <c r="J44" s="89">
        <v>54</v>
      </c>
      <c r="K44" s="88">
        <v>15</v>
      </c>
      <c r="L44" s="90">
        <v>916</v>
      </c>
    </row>
    <row r="45" spans="4:12" x14ac:dyDescent="0.4">
      <c r="D45" s="195"/>
      <c r="E45" s="169">
        <f t="shared" ref="E45:L45" si="12">E44/E46*100</f>
        <v>41.77215189873418</v>
      </c>
      <c r="F45" s="170">
        <f t="shared" si="12"/>
        <v>30.640243902439025</v>
      </c>
      <c r="G45" s="169">
        <f t="shared" si="12"/>
        <v>19.369715603382016</v>
      </c>
      <c r="H45" s="170">
        <f t="shared" si="12"/>
        <v>17.117903930131003</v>
      </c>
      <c r="I45" s="169">
        <f t="shared" si="12"/>
        <v>19.158200290275762</v>
      </c>
      <c r="J45" s="170">
        <f t="shared" si="12"/>
        <v>16.265060240963855</v>
      </c>
      <c r="K45" s="169">
        <f t="shared" si="12"/>
        <v>10.204081632653061</v>
      </c>
      <c r="L45" s="171">
        <f t="shared" si="12"/>
        <v>20.686540198735319</v>
      </c>
    </row>
    <row r="46" spans="4:12" x14ac:dyDescent="0.4">
      <c r="D46" s="196" t="s">
        <v>24</v>
      </c>
      <c r="E46" s="100">
        <v>158</v>
      </c>
      <c r="F46" s="25">
        <v>656</v>
      </c>
      <c r="G46" s="100">
        <v>1301</v>
      </c>
      <c r="H46" s="25">
        <v>1145</v>
      </c>
      <c r="I46" s="100">
        <v>689</v>
      </c>
      <c r="J46" s="25">
        <v>332</v>
      </c>
      <c r="K46" s="100">
        <v>147</v>
      </c>
      <c r="L46" s="101">
        <v>4428</v>
      </c>
    </row>
    <row r="47" spans="4:12" x14ac:dyDescent="0.4">
      <c r="D47" s="195"/>
      <c r="E47" s="68">
        <f t="shared" ref="E47:L47" si="13">E46/E46*100</f>
        <v>100</v>
      </c>
      <c r="F47" s="69">
        <f t="shared" si="13"/>
        <v>100</v>
      </c>
      <c r="G47" s="68">
        <f t="shared" si="13"/>
        <v>100</v>
      </c>
      <c r="H47" s="69">
        <f t="shared" si="13"/>
        <v>100</v>
      </c>
      <c r="I47" s="68">
        <f t="shared" si="13"/>
        <v>100</v>
      </c>
      <c r="J47" s="69">
        <f t="shared" si="13"/>
        <v>100</v>
      </c>
      <c r="K47" s="68">
        <f t="shared" si="13"/>
        <v>100</v>
      </c>
      <c r="L47" s="70">
        <f t="shared" si="13"/>
        <v>100</v>
      </c>
    </row>
    <row r="51" spans="4:14" ht="37.5" x14ac:dyDescent="0.4">
      <c r="D51" s="87"/>
      <c r="E51" s="26" t="s">
        <v>250</v>
      </c>
      <c r="F51" s="67" t="s">
        <v>251</v>
      </c>
      <c r="G51" s="26" t="s">
        <v>252</v>
      </c>
      <c r="H51" s="67" t="s">
        <v>253</v>
      </c>
      <c r="I51" s="26" t="s">
        <v>254</v>
      </c>
      <c r="J51" s="67" t="s">
        <v>255</v>
      </c>
      <c r="K51" s="26" t="s">
        <v>256</v>
      </c>
      <c r="L51" s="67" t="s">
        <v>257</v>
      </c>
      <c r="M51" s="26" t="s">
        <v>258</v>
      </c>
      <c r="N51" s="67" t="s">
        <v>15</v>
      </c>
    </row>
    <row r="52" spans="4:14" x14ac:dyDescent="0.4">
      <c r="D52" s="194" t="s">
        <v>95</v>
      </c>
      <c r="E52" s="53">
        <v>22</v>
      </c>
      <c r="F52" s="54">
        <v>527</v>
      </c>
      <c r="G52" s="53">
        <v>573</v>
      </c>
      <c r="H52" s="54">
        <v>158</v>
      </c>
      <c r="I52" s="53">
        <v>660</v>
      </c>
      <c r="J52" s="54">
        <v>172</v>
      </c>
      <c r="K52" s="53">
        <v>124</v>
      </c>
      <c r="L52" s="54">
        <v>115</v>
      </c>
      <c r="M52" s="53">
        <v>288</v>
      </c>
      <c r="N52" s="55">
        <v>2639</v>
      </c>
    </row>
    <row r="53" spans="4:14" x14ac:dyDescent="0.4">
      <c r="D53" s="195"/>
      <c r="E53" s="50">
        <f>E52/E64*100</f>
        <v>81.481481481481481</v>
      </c>
      <c r="F53" s="58">
        <f t="shared" ref="F53:N53" si="14">F52/F64*100</f>
        <v>60.228571428571428</v>
      </c>
      <c r="G53" s="50">
        <f t="shared" si="14"/>
        <v>68.870192307692307</v>
      </c>
      <c r="H53" s="58">
        <f t="shared" si="14"/>
        <v>61.96078431372549</v>
      </c>
      <c r="I53" s="50">
        <f t="shared" si="14"/>
        <v>56.458511548331899</v>
      </c>
      <c r="J53" s="58">
        <f t="shared" si="14"/>
        <v>57.142857142857139</v>
      </c>
      <c r="K53" s="50">
        <f t="shared" si="14"/>
        <v>64.248704663212436</v>
      </c>
      <c r="L53" s="58">
        <f t="shared" si="14"/>
        <v>54.502369668246445</v>
      </c>
      <c r="M53" s="50">
        <f t="shared" si="14"/>
        <v>50.883392226148402</v>
      </c>
      <c r="N53" s="51">
        <f t="shared" si="14"/>
        <v>59.584556333258078</v>
      </c>
    </row>
    <row r="54" spans="4:14" x14ac:dyDescent="0.4">
      <c r="D54" s="196" t="s">
        <v>96</v>
      </c>
      <c r="E54" s="46">
        <v>11</v>
      </c>
      <c r="F54" s="40">
        <v>304</v>
      </c>
      <c r="G54" s="46">
        <v>345</v>
      </c>
      <c r="H54" s="40">
        <v>91</v>
      </c>
      <c r="I54" s="46">
        <v>441</v>
      </c>
      <c r="J54" s="40">
        <v>98</v>
      </c>
      <c r="K54" s="46">
        <v>68</v>
      </c>
      <c r="L54" s="40">
        <v>58</v>
      </c>
      <c r="M54" s="46">
        <v>165</v>
      </c>
      <c r="N54" s="60">
        <v>1581</v>
      </c>
    </row>
    <row r="55" spans="4:14" x14ac:dyDescent="0.4">
      <c r="D55" s="196"/>
      <c r="E55" s="61">
        <f>E54/E64*100</f>
        <v>40.74074074074074</v>
      </c>
      <c r="F55" s="62">
        <f t="shared" ref="F55:N55" si="15">F54/F64*100</f>
        <v>34.74285714285714</v>
      </c>
      <c r="G55" s="61">
        <f t="shared" si="15"/>
        <v>41.466346153846153</v>
      </c>
      <c r="H55" s="62">
        <f t="shared" si="15"/>
        <v>35.686274509803923</v>
      </c>
      <c r="I55" s="61">
        <f t="shared" si="15"/>
        <v>37.724550898203589</v>
      </c>
      <c r="J55" s="62">
        <f t="shared" si="15"/>
        <v>32.558139534883722</v>
      </c>
      <c r="K55" s="61">
        <f t="shared" si="15"/>
        <v>35.233160621761655</v>
      </c>
      <c r="L55" s="62">
        <f t="shared" si="15"/>
        <v>27.488151658767773</v>
      </c>
      <c r="M55" s="61">
        <f t="shared" si="15"/>
        <v>29.151943462897528</v>
      </c>
      <c r="N55" s="63">
        <f t="shared" si="15"/>
        <v>35.696545495597199</v>
      </c>
    </row>
    <row r="56" spans="4:14" x14ac:dyDescent="0.4">
      <c r="D56" s="194" t="s">
        <v>97</v>
      </c>
      <c r="E56" s="53">
        <v>11</v>
      </c>
      <c r="F56" s="54">
        <v>354</v>
      </c>
      <c r="G56" s="53">
        <v>392</v>
      </c>
      <c r="H56" s="54">
        <v>102</v>
      </c>
      <c r="I56" s="53">
        <v>471</v>
      </c>
      <c r="J56" s="54">
        <v>106</v>
      </c>
      <c r="K56" s="53">
        <v>73</v>
      </c>
      <c r="L56" s="54">
        <v>58</v>
      </c>
      <c r="M56" s="53">
        <v>183</v>
      </c>
      <c r="N56" s="55">
        <v>1750</v>
      </c>
    </row>
    <row r="57" spans="4:14" x14ac:dyDescent="0.4">
      <c r="D57" s="195"/>
      <c r="E57" s="50">
        <f>E56/E64*100</f>
        <v>40.74074074074074</v>
      </c>
      <c r="F57" s="58">
        <f t="shared" ref="F57:N57" si="16">F56/F64*100</f>
        <v>40.457142857142856</v>
      </c>
      <c r="G57" s="50">
        <f t="shared" si="16"/>
        <v>47.115384615384613</v>
      </c>
      <c r="H57" s="58">
        <f t="shared" si="16"/>
        <v>40</v>
      </c>
      <c r="I57" s="50">
        <f t="shared" si="16"/>
        <v>40.290846877673225</v>
      </c>
      <c r="J57" s="58">
        <f t="shared" si="16"/>
        <v>35.215946843853821</v>
      </c>
      <c r="K57" s="50">
        <f t="shared" si="16"/>
        <v>37.823834196891191</v>
      </c>
      <c r="L57" s="58">
        <f t="shared" si="16"/>
        <v>27.488151658767773</v>
      </c>
      <c r="M57" s="50">
        <f t="shared" si="16"/>
        <v>32.332155477031804</v>
      </c>
      <c r="N57" s="51">
        <f t="shared" si="16"/>
        <v>39.512305260781218</v>
      </c>
    </row>
    <row r="58" spans="4:14" x14ac:dyDescent="0.4">
      <c r="D58" s="196" t="s">
        <v>98</v>
      </c>
      <c r="E58" s="46">
        <v>3</v>
      </c>
      <c r="F58" s="40">
        <v>162</v>
      </c>
      <c r="G58" s="46">
        <v>246</v>
      </c>
      <c r="H58" s="40">
        <v>51</v>
      </c>
      <c r="I58" s="46">
        <v>248</v>
      </c>
      <c r="J58" s="40">
        <v>44</v>
      </c>
      <c r="K58" s="46">
        <v>48</v>
      </c>
      <c r="L58" s="40">
        <v>32</v>
      </c>
      <c r="M58" s="46">
        <v>76</v>
      </c>
      <c r="N58" s="60">
        <v>910</v>
      </c>
    </row>
    <row r="59" spans="4:14" x14ac:dyDescent="0.4">
      <c r="D59" s="196"/>
      <c r="E59" s="61">
        <f>E58/E64*100</f>
        <v>11.111111111111111</v>
      </c>
      <c r="F59" s="62">
        <f t="shared" ref="F59:N59" si="17">F58/F64*100</f>
        <v>18.514285714285712</v>
      </c>
      <c r="G59" s="61">
        <f t="shared" si="17"/>
        <v>29.567307692307693</v>
      </c>
      <c r="H59" s="62">
        <f t="shared" si="17"/>
        <v>20</v>
      </c>
      <c r="I59" s="61">
        <f t="shared" si="17"/>
        <v>21.214713430282291</v>
      </c>
      <c r="J59" s="62">
        <f t="shared" si="17"/>
        <v>14.61794019933555</v>
      </c>
      <c r="K59" s="61">
        <f t="shared" si="17"/>
        <v>24.870466321243523</v>
      </c>
      <c r="L59" s="62">
        <f t="shared" si="17"/>
        <v>15.165876777251185</v>
      </c>
      <c r="M59" s="61">
        <f t="shared" si="17"/>
        <v>13.427561837455832</v>
      </c>
      <c r="N59" s="63">
        <f t="shared" si="17"/>
        <v>20.546398735606232</v>
      </c>
    </row>
    <row r="60" spans="4:14" x14ac:dyDescent="0.4">
      <c r="D60" s="194" t="s">
        <v>99</v>
      </c>
      <c r="E60" s="53">
        <v>12</v>
      </c>
      <c r="F60" s="54">
        <v>316</v>
      </c>
      <c r="G60" s="53">
        <v>355</v>
      </c>
      <c r="H60" s="54">
        <v>107</v>
      </c>
      <c r="I60" s="53">
        <v>412</v>
      </c>
      <c r="J60" s="54">
        <v>111</v>
      </c>
      <c r="K60" s="53">
        <v>76</v>
      </c>
      <c r="L60" s="54">
        <v>65</v>
      </c>
      <c r="M60" s="53">
        <v>184</v>
      </c>
      <c r="N60" s="55">
        <v>1638</v>
      </c>
    </row>
    <row r="61" spans="4:14" x14ac:dyDescent="0.4">
      <c r="D61" s="195"/>
      <c r="E61" s="50">
        <f>E60/E64*100</f>
        <v>44.444444444444443</v>
      </c>
      <c r="F61" s="58">
        <f t="shared" ref="F61:N61" si="18">F60/F64*100</f>
        <v>36.114285714285714</v>
      </c>
      <c r="G61" s="50">
        <f t="shared" si="18"/>
        <v>42.668269230769226</v>
      </c>
      <c r="H61" s="58">
        <f t="shared" si="18"/>
        <v>41.96078431372549</v>
      </c>
      <c r="I61" s="50">
        <f t="shared" si="18"/>
        <v>35.243798118049611</v>
      </c>
      <c r="J61" s="58">
        <f t="shared" si="18"/>
        <v>36.877076411960132</v>
      </c>
      <c r="K61" s="50">
        <f t="shared" si="18"/>
        <v>39.37823834196891</v>
      </c>
      <c r="L61" s="58">
        <f t="shared" si="18"/>
        <v>30.805687203791472</v>
      </c>
      <c r="M61" s="50">
        <f t="shared" si="18"/>
        <v>32.508833922261481</v>
      </c>
      <c r="N61" s="51">
        <f t="shared" si="18"/>
        <v>36.983517724091222</v>
      </c>
    </row>
    <row r="62" spans="4:14" x14ac:dyDescent="0.4">
      <c r="D62" s="194" t="s">
        <v>93</v>
      </c>
      <c r="E62" s="46">
        <v>3</v>
      </c>
      <c r="F62" s="40">
        <v>172</v>
      </c>
      <c r="G62" s="46">
        <v>92</v>
      </c>
      <c r="H62" s="40">
        <v>48</v>
      </c>
      <c r="I62" s="46">
        <v>268</v>
      </c>
      <c r="J62" s="40">
        <v>62</v>
      </c>
      <c r="K62" s="46">
        <v>38</v>
      </c>
      <c r="L62" s="40">
        <v>61</v>
      </c>
      <c r="M62" s="46">
        <v>172</v>
      </c>
      <c r="N62" s="60">
        <v>916</v>
      </c>
    </row>
    <row r="63" spans="4:14" x14ac:dyDescent="0.4">
      <c r="D63" s="195"/>
      <c r="E63" s="61">
        <f>E62/E64*100</f>
        <v>11.111111111111111</v>
      </c>
      <c r="F63" s="62">
        <f t="shared" ref="F63:N63" si="19">F62/F64*100</f>
        <v>19.657142857142855</v>
      </c>
      <c r="G63" s="61">
        <f t="shared" si="19"/>
        <v>11.057692307692307</v>
      </c>
      <c r="H63" s="62">
        <f t="shared" si="19"/>
        <v>18.823529411764707</v>
      </c>
      <c r="I63" s="61">
        <f t="shared" si="19"/>
        <v>22.925577416595381</v>
      </c>
      <c r="J63" s="62">
        <f t="shared" si="19"/>
        <v>20.598006644518271</v>
      </c>
      <c r="K63" s="61">
        <f t="shared" si="19"/>
        <v>19.689119170984455</v>
      </c>
      <c r="L63" s="62">
        <f t="shared" si="19"/>
        <v>28.90995260663507</v>
      </c>
      <c r="M63" s="61">
        <f t="shared" si="19"/>
        <v>30.3886925795053</v>
      </c>
      <c r="N63" s="63">
        <f t="shared" si="19"/>
        <v>20.681869496500337</v>
      </c>
    </row>
    <row r="64" spans="4:14" x14ac:dyDescent="0.4">
      <c r="D64" s="194" t="s">
        <v>24</v>
      </c>
      <c r="E64" s="53">
        <v>27</v>
      </c>
      <c r="F64" s="54">
        <v>875</v>
      </c>
      <c r="G64" s="53">
        <v>832</v>
      </c>
      <c r="H64" s="54">
        <v>255</v>
      </c>
      <c r="I64" s="53">
        <v>1169</v>
      </c>
      <c r="J64" s="54">
        <v>301</v>
      </c>
      <c r="K64" s="53">
        <v>193</v>
      </c>
      <c r="L64" s="54">
        <v>211</v>
      </c>
      <c r="M64" s="53">
        <v>566</v>
      </c>
      <c r="N64" s="55">
        <v>4429</v>
      </c>
    </row>
    <row r="65" spans="4:18" x14ac:dyDescent="0.4">
      <c r="D65" s="195"/>
      <c r="E65" s="50">
        <f>E64/E64*100</f>
        <v>100</v>
      </c>
      <c r="F65" s="58">
        <f t="shared" ref="F65:N65" si="20">F64/F64*100</f>
        <v>100</v>
      </c>
      <c r="G65" s="50">
        <f t="shared" si="20"/>
        <v>100</v>
      </c>
      <c r="H65" s="58">
        <f t="shared" si="20"/>
        <v>100</v>
      </c>
      <c r="I65" s="50">
        <f t="shared" si="20"/>
        <v>100</v>
      </c>
      <c r="J65" s="58">
        <f t="shared" si="20"/>
        <v>100</v>
      </c>
      <c r="K65" s="50">
        <f t="shared" si="20"/>
        <v>100</v>
      </c>
      <c r="L65" s="58">
        <f t="shared" si="20"/>
        <v>100</v>
      </c>
      <c r="M65" s="50">
        <f t="shared" si="20"/>
        <v>100</v>
      </c>
      <c r="N65" s="51">
        <f t="shared" si="20"/>
        <v>100</v>
      </c>
    </row>
    <row r="69" spans="4:18" ht="37.5" x14ac:dyDescent="0.4">
      <c r="D69" s="87"/>
      <c r="E69" s="26" t="s">
        <v>260</v>
      </c>
      <c r="F69" s="67" t="s">
        <v>261</v>
      </c>
      <c r="G69" s="26" t="s">
        <v>262</v>
      </c>
      <c r="H69" s="67" t="s">
        <v>263</v>
      </c>
      <c r="I69" s="26" t="s">
        <v>264</v>
      </c>
      <c r="J69" s="67" t="s">
        <v>265</v>
      </c>
      <c r="K69" s="26" t="s">
        <v>266</v>
      </c>
      <c r="L69" s="67" t="s">
        <v>267</v>
      </c>
      <c r="M69" s="26" t="s">
        <v>268</v>
      </c>
      <c r="N69" s="67" t="s">
        <v>269</v>
      </c>
      <c r="O69" s="26" t="s">
        <v>270</v>
      </c>
      <c r="P69" s="67" t="s">
        <v>271</v>
      </c>
      <c r="Q69" s="26" t="s">
        <v>272</v>
      </c>
      <c r="R69" s="26" t="s">
        <v>15</v>
      </c>
    </row>
    <row r="70" spans="4:18" x14ac:dyDescent="0.4">
      <c r="D70" s="194" t="s">
        <v>95</v>
      </c>
      <c r="E70" s="53">
        <v>145</v>
      </c>
      <c r="F70" s="54">
        <v>276</v>
      </c>
      <c r="G70" s="53">
        <v>109</v>
      </c>
      <c r="H70" s="54">
        <v>546</v>
      </c>
      <c r="I70" s="53">
        <v>186</v>
      </c>
      <c r="J70" s="54">
        <v>121</v>
      </c>
      <c r="K70" s="53">
        <v>317</v>
      </c>
      <c r="L70" s="54">
        <v>311</v>
      </c>
      <c r="M70" s="53">
        <v>55</v>
      </c>
      <c r="N70" s="54">
        <v>233</v>
      </c>
      <c r="O70" s="53">
        <v>88</v>
      </c>
      <c r="P70" s="54">
        <v>80</v>
      </c>
      <c r="Q70" s="53">
        <v>172</v>
      </c>
      <c r="R70" s="53">
        <v>2639</v>
      </c>
    </row>
    <row r="71" spans="4:18" x14ac:dyDescent="0.4">
      <c r="D71" s="195"/>
      <c r="E71" s="50">
        <f t="shared" ref="E71:R71" si="21">E70/E82*100</f>
        <v>59.670781893004111</v>
      </c>
      <c r="F71" s="58">
        <f t="shared" si="21"/>
        <v>59.611231101511876</v>
      </c>
      <c r="G71" s="50">
        <f t="shared" si="21"/>
        <v>54.228855721393032</v>
      </c>
      <c r="H71" s="58">
        <f t="shared" si="21"/>
        <v>54.819277108433738</v>
      </c>
      <c r="I71" s="50">
        <f t="shared" si="21"/>
        <v>62.416107382550337</v>
      </c>
      <c r="J71" s="58">
        <f t="shared" si="21"/>
        <v>62.051282051282051</v>
      </c>
      <c r="K71" s="50">
        <f t="shared" si="21"/>
        <v>61.196911196911195</v>
      </c>
      <c r="L71" s="58">
        <f t="shared" si="21"/>
        <v>61.462450592885375</v>
      </c>
      <c r="M71" s="50">
        <f t="shared" si="21"/>
        <v>66.265060240963862</v>
      </c>
      <c r="N71" s="58">
        <f t="shared" si="21"/>
        <v>65.266106442577026</v>
      </c>
      <c r="O71" s="50">
        <f t="shared" si="21"/>
        <v>59.45945945945946</v>
      </c>
      <c r="P71" s="58">
        <f t="shared" si="21"/>
        <v>62.015503875968989</v>
      </c>
      <c r="Q71" s="50">
        <f t="shared" si="21"/>
        <v>58.904109589041099</v>
      </c>
      <c r="R71" s="50">
        <f t="shared" si="21"/>
        <v>59.584556333258078</v>
      </c>
    </row>
    <row r="72" spans="4:18" x14ac:dyDescent="0.4">
      <c r="D72" s="196" t="s">
        <v>96</v>
      </c>
      <c r="E72" s="46">
        <v>72</v>
      </c>
      <c r="F72" s="40">
        <v>157</v>
      </c>
      <c r="G72" s="46">
        <v>65</v>
      </c>
      <c r="H72" s="40">
        <v>325</v>
      </c>
      <c r="I72" s="46">
        <v>96</v>
      </c>
      <c r="J72" s="40">
        <v>68</v>
      </c>
      <c r="K72" s="46">
        <v>195</v>
      </c>
      <c r="L72" s="40">
        <v>191</v>
      </c>
      <c r="M72" s="46">
        <v>38</v>
      </c>
      <c r="N72" s="40">
        <v>153</v>
      </c>
      <c r="O72" s="46">
        <v>58</v>
      </c>
      <c r="P72" s="40">
        <v>54</v>
      </c>
      <c r="Q72" s="46">
        <v>109</v>
      </c>
      <c r="R72" s="46">
        <v>1581</v>
      </c>
    </row>
    <row r="73" spans="4:18" x14ac:dyDescent="0.4">
      <c r="D73" s="196"/>
      <c r="E73" s="61">
        <f t="shared" ref="E73:R73" si="22">E72/E82*100</f>
        <v>29.629629629629626</v>
      </c>
      <c r="F73" s="62">
        <f t="shared" si="22"/>
        <v>33.909287257019436</v>
      </c>
      <c r="G73" s="61">
        <f t="shared" si="22"/>
        <v>32.338308457711449</v>
      </c>
      <c r="H73" s="62">
        <f t="shared" si="22"/>
        <v>32.630522088353416</v>
      </c>
      <c r="I73" s="61">
        <f t="shared" si="22"/>
        <v>32.214765100671137</v>
      </c>
      <c r="J73" s="62">
        <f t="shared" si="22"/>
        <v>34.871794871794869</v>
      </c>
      <c r="K73" s="61">
        <f t="shared" si="22"/>
        <v>37.644787644787648</v>
      </c>
      <c r="L73" s="62">
        <f t="shared" si="22"/>
        <v>37.747035573122531</v>
      </c>
      <c r="M73" s="61">
        <f t="shared" si="22"/>
        <v>45.783132530120483</v>
      </c>
      <c r="N73" s="62">
        <f t="shared" si="22"/>
        <v>42.857142857142854</v>
      </c>
      <c r="O73" s="61">
        <f t="shared" si="22"/>
        <v>39.189189189189186</v>
      </c>
      <c r="P73" s="62">
        <f t="shared" si="22"/>
        <v>41.860465116279073</v>
      </c>
      <c r="Q73" s="61">
        <f t="shared" si="22"/>
        <v>37.328767123287669</v>
      </c>
      <c r="R73" s="61">
        <f t="shared" si="22"/>
        <v>35.696545495597199</v>
      </c>
    </row>
    <row r="74" spans="4:18" x14ac:dyDescent="0.4">
      <c r="D74" s="194" t="s">
        <v>97</v>
      </c>
      <c r="E74" s="53">
        <v>96</v>
      </c>
      <c r="F74" s="54">
        <v>195</v>
      </c>
      <c r="G74" s="53">
        <v>75</v>
      </c>
      <c r="H74" s="54">
        <v>329</v>
      </c>
      <c r="I74" s="53">
        <v>131</v>
      </c>
      <c r="J74" s="54">
        <v>93</v>
      </c>
      <c r="K74" s="53">
        <v>212</v>
      </c>
      <c r="L74" s="54">
        <v>193</v>
      </c>
      <c r="M74" s="53">
        <v>39</v>
      </c>
      <c r="N74" s="54">
        <v>144</v>
      </c>
      <c r="O74" s="53">
        <v>65</v>
      </c>
      <c r="P74" s="54">
        <v>57</v>
      </c>
      <c r="Q74" s="53">
        <v>121</v>
      </c>
      <c r="R74" s="53">
        <v>1750</v>
      </c>
    </row>
    <row r="75" spans="4:18" x14ac:dyDescent="0.4">
      <c r="D75" s="195"/>
      <c r="E75" s="50">
        <f t="shared" ref="E75:R75" si="23">E74/E82*100</f>
        <v>39.506172839506171</v>
      </c>
      <c r="F75" s="58">
        <f t="shared" si="23"/>
        <v>42.116630669546431</v>
      </c>
      <c r="G75" s="50">
        <f t="shared" si="23"/>
        <v>37.313432835820898</v>
      </c>
      <c r="H75" s="58">
        <f t="shared" si="23"/>
        <v>33.032128514056225</v>
      </c>
      <c r="I75" s="50">
        <f t="shared" si="23"/>
        <v>43.959731543624159</v>
      </c>
      <c r="J75" s="58">
        <f t="shared" si="23"/>
        <v>47.692307692307693</v>
      </c>
      <c r="K75" s="50">
        <f t="shared" si="23"/>
        <v>40.926640926640928</v>
      </c>
      <c r="L75" s="58">
        <f t="shared" si="23"/>
        <v>38.142292490118578</v>
      </c>
      <c r="M75" s="50">
        <f t="shared" si="23"/>
        <v>46.987951807228917</v>
      </c>
      <c r="N75" s="58">
        <f t="shared" si="23"/>
        <v>40.336134453781511</v>
      </c>
      <c r="O75" s="50">
        <f t="shared" si="23"/>
        <v>43.918918918918919</v>
      </c>
      <c r="P75" s="58">
        <f t="shared" si="23"/>
        <v>44.186046511627907</v>
      </c>
      <c r="Q75" s="50">
        <f t="shared" si="23"/>
        <v>41.438356164383563</v>
      </c>
      <c r="R75" s="50">
        <f t="shared" si="23"/>
        <v>39.512305260781218</v>
      </c>
    </row>
    <row r="76" spans="4:18" x14ac:dyDescent="0.4">
      <c r="D76" s="196" t="s">
        <v>98</v>
      </c>
      <c r="E76" s="46">
        <v>42</v>
      </c>
      <c r="F76" s="40">
        <v>103</v>
      </c>
      <c r="G76" s="46">
        <v>41</v>
      </c>
      <c r="H76" s="40">
        <v>163</v>
      </c>
      <c r="I76" s="46">
        <v>80</v>
      </c>
      <c r="J76" s="40">
        <v>43</v>
      </c>
      <c r="K76" s="46">
        <v>117</v>
      </c>
      <c r="L76" s="40">
        <v>101</v>
      </c>
      <c r="M76" s="46">
        <v>20</v>
      </c>
      <c r="N76" s="40">
        <v>91</v>
      </c>
      <c r="O76" s="46">
        <v>38</v>
      </c>
      <c r="P76" s="40">
        <v>18</v>
      </c>
      <c r="Q76" s="46">
        <v>53</v>
      </c>
      <c r="R76" s="46">
        <v>910</v>
      </c>
    </row>
    <row r="77" spans="4:18" x14ac:dyDescent="0.4">
      <c r="D77" s="196"/>
      <c r="E77" s="61">
        <f t="shared" ref="E77:R77" si="24">E76/E82*100</f>
        <v>17.283950617283949</v>
      </c>
      <c r="F77" s="62">
        <f t="shared" si="24"/>
        <v>22.246220302375811</v>
      </c>
      <c r="G77" s="61">
        <f t="shared" si="24"/>
        <v>20.398009950248756</v>
      </c>
      <c r="H77" s="62">
        <f t="shared" si="24"/>
        <v>16.365461847389557</v>
      </c>
      <c r="I77" s="61">
        <f t="shared" si="24"/>
        <v>26.845637583892618</v>
      </c>
      <c r="J77" s="62">
        <f t="shared" si="24"/>
        <v>22.051282051282051</v>
      </c>
      <c r="K77" s="61">
        <f t="shared" si="24"/>
        <v>22.586872586872587</v>
      </c>
      <c r="L77" s="62">
        <f t="shared" si="24"/>
        <v>19.960474308300398</v>
      </c>
      <c r="M77" s="61">
        <f t="shared" si="24"/>
        <v>24.096385542168676</v>
      </c>
      <c r="N77" s="62">
        <f t="shared" si="24"/>
        <v>25.490196078431371</v>
      </c>
      <c r="O77" s="61">
        <f t="shared" si="24"/>
        <v>25.675675675675674</v>
      </c>
      <c r="P77" s="62">
        <f t="shared" si="24"/>
        <v>13.953488372093023</v>
      </c>
      <c r="Q77" s="61">
        <f t="shared" si="24"/>
        <v>18.150684931506849</v>
      </c>
      <c r="R77" s="61">
        <f t="shared" si="24"/>
        <v>20.546398735606232</v>
      </c>
    </row>
    <row r="78" spans="4:18" x14ac:dyDescent="0.4">
      <c r="D78" s="194" t="s">
        <v>99</v>
      </c>
      <c r="E78" s="53">
        <v>92</v>
      </c>
      <c r="F78" s="54">
        <v>180</v>
      </c>
      <c r="G78" s="53">
        <v>72</v>
      </c>
      <c r="H78" s="54">
        <v>323</v>
      </c>
      <c r="I78" s="53">
        <v>127</v>
      </c>
      <c r="J78" s="54">
        <v>79</v>
      </c>
      <c r="K78" s="53">
        <v>196</v>
      </c>
      <c r="L78" s="54">
        <v>169</v>
      </c>
      <c r="M78" s="53">
        <v>36</v>
      </c>
      <c r="N78" s="54">
        <v>134</v>
      </c>
      <c r="O78" s="53">
        <v>64</v>
      </c>
      <c r="P78" s="54">
        <v>47</v>
      </c>
      <c r="Q78" s="53">
        <v>119</v>
      </c>
      <c r="R78" s="53">
        <v>1638</v>
      </c>
    </row>
    <row r="79" spans="4:18" x14ac:dyDescent="0.4">
      <c r="D79" s="195"/>
      <c r="E79" s="50">
        <f t="shared" ref="E79:R79" si="25">E78/E82*100</f>
        <v>37.860082304526749</v>
      </c>
      <c r="F79" s="58">
        <f t="shared" si="25"/>
        <v>38.876889848812098</v>
      </c>
      <c r="G79" s="50">
        <f t="shared" si="25"/>
        <v>35.820895522388057</v>
      </c>
      <c r="H79" s="58">
        <f t="shared" si="25"/>
        <v>32.429718875502004</v>
      </c>
      <c r="I79" s="50">
        <f t="shared" si="25"/>
        <v>42.617449664429529</v>
      </c>
      <c r="J79" s="58">
        <f t="shared" si="25"/>
        <v>40.512820512820511</v>
      </c>
      <c r="K79" s="50">
        <f t="shared" si="25"/>
        <v>37.837837837837839</v>
      </c>
      <c r="L79" s="58">
        <f t="shared" si="25"/>
        <v>33.399209486166008</v>
      </c>
      <c r="M79" s="50">
        <f t="shared" si="25"/>
        <v>43.373493975903614</v>
      </c>
      <c r="N79" s="58">
        <f t="shared" si="25"/>
        <v>37.535014005602243</v>
      </c>
      <c r="O79" s="50">
        <f t="shared" si="25"/>
        <v>43.243243243243242</v>
      </c>
      <c r="P79" s="58">
        <f t="shared" si="25"/>
        <v>36.434108527131784</v>
      </c>
      <c r="Q79" s="50">
        <f t="shared" si="25"/>
        <v>40.753424657534246</v>
      </c>
      <c r="R79" s="50">
        <f t="shared" si="25"/>
        <v>36.983517724091222</v>
      </c>
    </row>
    <row r="80" spans="4:18" x14ac:dyDescent="0.4">
      <c r="D80" s="194" t="s">
        <v>93</v>
      </c>
      <c r="E80" s="46">
        <v>61</v>
      </c>
      <c r="F80" s="40">
        <v>93</v>
      </c>
      <c r="G80" s="46">
        <v>42</v>
      </c>
      <c r="H80" s="40">
        <v>262</v>
      </c>
      <c r="I80" s="46">
        <v>54</v>
      </c>
      <c r="J80" s="40">
        <v>24</v>
      </c>
      <c r="K80" s="46">
        <v>107</v>
      </c>
      <c r="L80" s="40">
        <v>100</v>
      </c>
      <c r="M80" s="46">
        <v>12</v>
      </c>
      <c r="N80" s="40">
        <v>58</v>
      </c>
      <c r="O80" s="46">
        <v>25</v>
      </c>
      <c r="P80" s="40">
        <v>25</v>
      </c>
      <c r="Q80" s="46">
        <v>53</v>
      </c>
      <c r="R80" s="46">
        <v>916</v>
      </c>
    </row>
    <row r="81" spans="4:18" x14ac:dyDescent="0.4">
      <c r="D81" s="195"/>
      <c r="E81" s="61">
        <f t="shared" ref="E81:R81" si="26">E80/E82*100</f>
        <v>25.102880658436217</v>
      </c>
      <c r="F81" s="62">
        <f t="shared" si="26"/>
        <v>20.086393088552914</v>
      </c>
      <c r="G81" s="61">
        <f t="shared" si="26"/>
        <v>20.8955223880597</v>
      </c>
      <c r="H81" s="62">
        <f t="shared" si="26"/>
        <v>26.305220883534137</v>
      </c>
      <c r="I81" s="61">
        <f t="shared" si="26"/>
        <v>18.120805369127517</v>
      </c>
      <c r="J81" s="62">
        <f t="shared" si="26"/>
        <v>12.307692307692308</v>
      </c>
      <c r="K81" s="61">
        <f t="shared" si="26"/>
        <v>20.656370656370658</v>
      </c>
      <c r="L81" s="62">
        <f t="shared" si="26"/>
        <v>19.762845849802371</v>
      </c>
      <c r="M81" s="61">
        <f t="shared" si="26"/>
        <v>14.457831325301203</v>
      </c>
      <c r="N81" s="62">
        <f t="shared" si="26"/>
        <v>16.246498599439775</v>
      </c>
      <c r="O81" s="61">
        <f t="shared" si="26"/>
        <v>16.891891891891891</v>
      </c>
      <c r="P81" s="62">
        <f t="shared" si="26"/>
        <v>19.379844961240313</v>
      </c>
      <c r="Q81" s="61">
        <f t="shared" si="26"/>
        <v>18.150684931506849</v>
      </c>
      <c r="R81" s="61">
        <f t="shared" si="26"/>
        <v>20.681869496500337</v>
      </c>
    </row>
    <row r="82" spans="4:18" x14ac:dyDescent="0.4">
      <c r="D82" s="194" t="s">
        <v>24</v>
      </c>
      <c r="E82" s="53">
        <v>243</v>
      </c>
      <c r="F82" s="54">
        <v>463</v>
      </c>
      <c r="G82" s="53">
        <v>201</v>
      </c>
      <c r="H82" s="54">
        <v>996</v>
      </c>
      <c r="I82" s="53">
        <v>298</v>
      </c>
      <c r="J82" s="54">
        <v>195</v>
      </c>
      <c r="K82" s="53">
        <v>518</v>
      </c>
      <c r="L82" s="54">
        <v>506</v>
      </c>
      <c r="M82" s="53">
        <v>83</v>
      </c>
      <c r="N82" s="54">
        <v>357</v>
      </c>
      <c r="O82" s="53">
        <v>148</v>
      </c>
      <c r="P82" s="54">
        <v>129</v>
      </c>
      <c r="Q82" s="53">
        <v>292</v>
      </c>
      <c r="R82" s="53">
        <v>4429</v>
      </c>
    </row>
    <row r="83" spans="4:18" x14ac:dyDescent="0.4">
      <c r="D83" s="195"/>
      <c r="E83" s="50">
        <f t="shared" ref="E83:R83" si="27">E82/E82*100</f>
        <v>100</v>
      </c>
      <c r="F83" s="58">
        <f t="shared" si="27"/>
        <v>100</v>
      </c>
      <c r="G83" s="50">
        <f t="shared" si="27"/>
        <v>100</v>
      </c>
      <c r="H83" s="58">
        <f t="shared" si="27"/>
        <v>100</v>
      </c>
      <c r="I83" s="50">
        <f t="shared" si="27"/>
        <v>100</v>
      </c>
      <c r="J83" s="58">
        <f t="shared" si="27"/>
        <v>100</v>
      </c>
      <c r="K83" s="50">
        <f t="shared" si="27"/>
        <v>100</v>
      </c>
      <c r="L83" s="58">
        <f t="shared" si="27"/>
        <v>100</v>
      </c>
      <c r="M83" s="50">
        <f t="shared" si="27"/>
        <v>100</v>
      </c>
      <c r="N83" s="58">
        <f t="shared" si="27"/>
        <v>100</v>
      </c>
      <c r="O83" s="50">
        <f t="shared" si="27"/>
        <v>100</v>
      </c>
      <c r="P83" s="58">
        <f t="shared" si="27"/>
        <v>100</v>
      </c>
      <c r="Q83" s="50">
        <f t="shared" si="27"/>
        <v>100</v>
      </c>
      <c r="R83" s="50">
        <f t="shared" si="27"/>
        <v>100</v>
      </c>
    </row>
    <row r="87" spans="4:18" x14ac:dyDescent="0.4">
      <c r="D87" s="74"/>
      <c r="E87" s="53" t="s">
        <v>273</v>
      </c>
      <c r="F87" s="54" t="s">
        <v>274</v>
      </c>
      <c r="G87" s="53" t="s">
        <v>275</v>
      </c>
      <c r="H87" s="54" t="s">
        <v>276</v>
      </c>
      <c r="I87" s="53" t="s">
        <v>116</v>
      </c>
    </row>
    <row r="88" spans="4:18" x14ac:dyDescent="0.4">
      <c r="D88" s="194" t="s">
        <v>95</v>
      </c>
      <c r="E88" s="53">
        <v>618</v>
      </c>
      <c r="F88" s="54">
        <v>712</v>
      </c>
      <c r="G88" s="53">
        <v>704</v>
      </c>
      <c r="H88" s="54">
        <v>496</v>
      </c>
      <c r="I88" s="53">
        <v>2530</v>
      </c>
    </row>
    <row r="89" spans="4:18" x14ac:dyDescent="0.4">
      <c r="D89" s="195"/>
      <c r="E89" s="50">
        <f t="shared" ref="E89:I89" si="28">E88/E100*100</f>
        <v>58.522727272727273</v>
      </c>
      <c r="F89" s="51">
        <f t="shared" si="28"/>
        <v>61.379310344827587</v>
      </c>
      <c r="G89" s="50">
        <f t="shared" si="28"/>
        <v>57.894736842105267</v>
      </c>
      <c r="H89" s="51">
        <f t="shared" si="28"/>
        <v>62.864385297845374</v>
      </c>
      <c r="I89" s="50">
        <f t="shared" si="28"/>
        <v>59.938403221985311</v>
      </c>
    </row>
    <row r="90" spans="4:18" x14ac:dyDescent="0.4">
      <c r="D90" s="194" t="s">
        <v>96</v>
      </c>
      <c r="E90" s="46">
        <v>345</v>
      </c>
      <c r="F90" s="40">
        <v>425</v>
      </c>
      <c r="G90" s="46">
        <v>426</v>
      </c>
      <c r="H90" s="40">
        <v>314</v>
      </c>
      <c r="I90" s="46">
        <v>1510</v>
      </c>
    </row>
    <row r="91" spans="4:18" x14ac:dyDescent="0.4">
      <c r="D91" s="195"/>
      <c r="E91" s="61">
        <f t="shared" ref="E91:I91" si="29">E90/E100*100</f>
        <v>32.670454545454547</v>
      </c>
      <c r="F91" s="63">
        <f t="shared" si="29"/>
        <v>36.637931034482754</v>
      </c>
      <c r="G91" s="61">
        <f t="shared" si="29"/>
        <v>35.03289473684211</v>
      </c>
      <c r="H91" s="63">
        <f t="shared" si="29"/>
        <v>39.797211660329531</v>
      </c>
      <c r="I91" s="61">
        <f t="shared" si="29"/>
        <v>35.773513385453683</v>
      </c>
    </row>
    <row r="92" spans="4:18" x14ac:dyDescent="0.4">
      <c r="D92" s="194" t="s">
        <v>97</v>
      </c>
      <c r="E92" s="53">
        <v>379</v>
      </c>
      <c r="F92" s="54">
        <v>481</v>
      </c>
      <c r="G92" s="53">
        <v>490</v>
      </c>
      <c r="H92" s="54">
        <v>335</v>
      </c>
      <c r="I92" s="53">
        <v>1685</v>
      </c>
    </row>
    <row r="93" spans="4:18" x14ac:dyDescent="0.4">
      <c r="D93" s="195"/>
      <c r="E93" s="50">
        <f t="shared" ref="E93:I93" si="30">E92/E100*100</f>
        <v>35.890151515151516</v>
      </c>
      <c r="F93" s="51">
        <f t="shared" si="30"/>
        <v>41.46551724137931</v>
      </c>
      <c r="G93" s="50">
        <f t="shared" si="30"/>
        <v>40.296052631578952</v>
      </c>
      <c r="H93" s="51">
        <f t="shared" si="30"/>
        <v>42.458808618504435</v>
      </c>
      <c r="I93" s="50">
        <f t="shared" si="30"/>
        <v>39.91945036721156</v>
      </c>
    </row>
    <row r="94" spans="4:18" x14ac:dyDescent="0.4">
      <c r="D94" s="194" t="s">
        <v>98</v>
      </c>
      <c r="E94" s="46">
        <v>222</v>
      </c>
      <c r="F94" s="40">
        <v>267</v>
      </c>
      <c r="G94" s="46">
        <v>238</v>
      </c>
      <c r="H94" s="40">
        <v>157</v>
      </c>
      <c r="I94" s="46">
        <v>884</v>
      </c>
    </row>
    <row r="95" spans="4:18" x14ac:dyDescent="0.4">
      <c r="D95" s="195"/>
      <c r="E95" s="61">
        <f t="shared" ref="E95:I95" si="31">E94/E100*100</f>
        <v>21.022727272727273</v>
      </c>
      <c r="F95" s="63">
        <f t="shared" si="31"/>
        <v>23.017241379310345</v>
      </c>
      <c r="G95" s="61">
        <f t="shared" si="31"/>
        <v>19.572368421052634</v>
      </c>
      <c r="H95" s="63">
        <f t="shared" si="31"/>
        <v>19.898605830164765</v>
      </c>
      <c r="I95" s="61">
        <f t="shared" si="31"/>
        <v>20.942904524994077</v>
      </c>
    </row>
    <row r="96" spans="4:18" x14ac:dyDescent="0.4">
      <c r="D96" s="194" t="s">
        <v>99</v>
      </c>
      <c r="E96" s="53">
        <v>356</v>
      </c>
      <c r="F96" s="54">
        <v>458</v>
      </c>
      <c r="G96" s="53">
        <v>458</v>
      </c>
      <c r="H96" s="54">
        <v>287</v>
      </c>
      <c r="I96" s="53">
        <v>1559</v>
      </c>
    </row>
    <row r="97" spans="4:9" x14ac:dyDescent="0.4">
      <c r="D97" s="195"/>
      <c r="E97" s="50">
        <f t="shared" ref="E97:I97" si="32">E96/E100*100</f>
        <v>33.712121212121211</v>
      </c>
      <c r="F97" s="51">
        <f t="shared" si="32"/>
        <v>39.482758620689658</v>
      </c>
      <c r="G97" s="50">
        <f t="shared" si="32"/>
        <v>37.664473684210527</v>
      </c>
      <c r="H97" s="51">
        <f t="shared" si="32"/>
        <v>36.375158428390371</v>
      </c>
      <c r="I97" s="50">
        <f t="shared" si="32"/>
        <v>36.934375740345885</v>
      </c>
    </row>
    <row r="98" spans="4:9" x14ac:dyDescent="0.4">
      <c r="D98" s="194" t="s">
        <v>93</v>
      </c>
      <c r="E98" s="46">
        <v>243</v>
      </c>
      <c r="F98" s="40">
        <v>214</v>
      </c>
      <c r="G98" s="46">
        <v>257</v>
      </c>
      <c r="H98" s="40">
        <v>151</v>
      </c>
      <c r="I98" s="46">
        <v>865</v>
      </c>
    </row>
    <row r="99" spans="4:9" x14ac:dyDescent="0.4">
      <c r="D99" s="195"/>
      <c r="E99" s="61">
        <f t="shared" ref="E99:I99" si="33">E98/E100*100</f>
        <v>23.011363636363637</v>
      </c>
      <c r="F99" s="63">
        <f t="shared" si="33"/>
        <v>18.448275862068968</v>
      </c>
      <c r="G99" s="61">
        <f t="shared" si="33"/>
        <v>21.134868421052634</v>
      </c>
      <c r="H99" s="63">
        <f t="shared" si="33"/>
        <v>19.138149556400506</v>
      </c>
      <c r="I99" s="61">
        <f t="shared" si="33"/>
        <v>20.492774224117507</v>
      </c>
    </row>
    <row r="100" spans="4:9" x14ac:dyDescent="0.4">
      <c r="D100" s="194" t="s">
        <v>24</v>
      </c>
      <c r="E100" s="53">
        <v>1056</v>
      </c>
      <c r="F100" s="54">
        <v>1160</v>
      </c>
      <c r="G100" s="53">
        <v>1216</v>
      </c>
      <c r="H100" s="54">
        <v>789</v>
      </c>
      <c r="I100" s="53">
        <v>4221</v>
      </c>
    </row>
    <row r="101" spans="4:9" x14ac:dyDescent="0.4">
      <c r="D101" s="195"/>
      <c r="E101" s="50">
        <f t="shared" ref="E101:I101" si="34">E100/E100*100</f>
        <v>100</v>
      </c>
      <c r="F101" s="51">
        <f t="shared" si="34"/>
        <v>100</v>
      </c>
      <c r="G101" s="50">
        <f t="shared" si="34"/>
        <v>100</v>
      </c>
      <c r="H101" s="51">
        <f t="shared" si="34"/>
        <v>100</v>
      </c>
      <c r="I101" s="50">
        <f t="shared" si="34"/>
        <v>100</v>
      </c>
    </row>
  </sheetData>
  <mergeCells count="35">
    <mergeCell ref="D100:D101"/>
    <mergeCell ref="D90:D91"/>
    <mergeCell ref="D92:D93"/>
    <mergeCell ref="D94:D95"/>
    <mergeCell ref="D96:D97"/>
    <mergeCell ref="D98:D99"/>
    <mergeCell ref="D76:D77"/>
    <mergeCell ref="D78:D79"/>
    <mergeCell ref="D80:D81"/>
    <mergeCell ref="D82:D83"/>
    <mergeCell ref="D88:D89"/>
    <mergeCell ref="D62:D63"/>
    <mergeCell ref="D64:D65"/>
    <mergeCell ref="D70:D71"/>
    <mergeCell ref="D72:D73"/>
    <mergeCell ref="D74:D75"/>
    <mergeCell ref="D52:D53"/>
    <mergeCell ref="D54:D55"/>
    <mergeCell ref="D56:D57"/>
    <mergeCell ref="D58:D59"/>
    <mergeCell ref="D60:D61"/>
    <mergeCell ref="D44:D45"/>
    <mergeCell ref="D46:D47"/>
    <mergeCell ref="D28:D29"/>
    <mergeCell ref="D34:D35"/>
    <mergeCell ref="D36:D37"/>
    <mergeCell ref="D38:D39"/>
    <mergeCell ref="D40:D41"/>
    <mergeCell ref="D42:D43"/>
    <mergeCell ref="D26:D27"/>
    <mergeCell ref="D16:D17"/>
    <mergeCell ref="D18:D19"/>
    <mergeCell ref="D20:D21"/>
    <mergeCell ref="D22:D23"/>
    <mergeCell ref="D24:D25"/>
  </mergeCells>
  <phoneticPr fontId="3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133"/>
  <sheetViews>
    <sheetView zoomScale="75" zoomScaleNormal="75" workbookViewId="0">
      <selection activeCell="K30" sqref="K30"/>
    </sheetView>
  </sheetViews>
  <sheetFormatPr defaultColWidth="8.75" defaultRowHeight="18.75" x14ac:dyDescent="0.4"/>
  <cols>
    <col min="1" max="3" width="8.75" style="8"/>
    <col min="4" max="4" width="46.125" style="8" customWidth="1"/>
    <col min="5" max="17" width="14.75" style="8" customWidth="1"/>
    <col min="18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199" t="s">
        <v>100</v>
      </c>
      <c r="E5" s="200"/>
      <c r="F5" s="200"/>
      <c r="G5" s="200"/>
      <c r="H5" s="200"/>
      <c r="I5" s="200"/>
      <c r="J5" s="200"/>
      <c r="K5" s="200"/>
      <c r="L5" s="201"/>
    </row>
    <row r="6" spans="4:12" x14ac:dyDescent="0.4">
      <c r="D6" s="23" t="s">
        <v>101</v>
      </c>
      <c r="E6" s="21">
        <v>4255</v>
      </c>
      <c r="F6" s="21">
        <v>61.725729999999999</v>
      </c>
      <c r="G6" s="21">
        <v>251.13220000000001</v>
      </c>
      <c r="H6" s="21">
        <v>0</v>
      </c>
      <c r="I6" s="21">
        <v>7</v>
      </c>
      <c r="J6" s="21">
        <v>19</v>
      </c>
      <c r="K6" s="21">
        <v>47</v>
      </c>
      <c r="L6" s="21">
        <v>10057</v>
      </c>
    </row>
    <row r="7" spans="4:12" x14ac:dyDescent="0.4">
      <c r="D7" s="23" t="s">
        <v>102</v>
      </c>
      <c r="E7" s="21">
        <v>3136</v>
      </c>
      <c r="F7" s="21">
        <v>19.433669999999999</v>
      </c>
      <c r="G7" s="21">
        <v>84.607950000000002</v>
      </c>
      <c r="H7" s="21">
        <v>0</v>
      </c>
      <c r="I7" s="21">
        <v>1</v>
      </c>
      <c r="J7" s="21">
        <v>4</v>
      </c>
      <c r="K7" s="21">
        <v>12</v>
      </c>
      <c r="L7" s="21">
        <v>2112</v>
      </c>
    </row>
    <row r="8" spans="4:12" x14ac:dyDescent="0.4">
      <c r="D8" s="23" t="s">
        <v>103</v>
      </c>
      <c r="E8" s="21">
        <v>3829</v>
      </c>
      <c r="F8" s="21">
        <v>45.444760000000002</v>
      </c>
      <c r="G8" s="21">
        <v>339.9085</v>
      </c>
      <c r="H8" s="21">
        <v>0</v>
      </c>
      <c r="I8" s="21">
        <v>3</v>
      </c>
      <c r="J8" s="21">
        <v>10</v>
      </c>
      <c r="K8" s="21">
        <v>30</v>
      </c>
      <c r="L8" s="21">
        <v>16657</v>
      </c>
    </row>
    <row r="9" spans="4:12" x14ac:dyDescent="0.4">
      <c r="D9" s="23" t="s">
        <v>104</v>
      </c>
      <c r="E9" s="21">
        <v>2674</v>
      </c>
      <c r="F9" s="21">
        <v>11.14697</v>
      </c>
      <c r="G9" s="21">
        <v>45.04927</v>
      </c>
      <c r="H9" s="21">
        <v>0</v>
      </c>
      <c r="I9" s="21">
        <v>1</v>
      </c>
      <c r="J9" s="21">
        <v>2</v>
      </c>
      <c r="K9" s="21">
        <v>7</v>
      </c>
      <c r="L9" s="21">
        <v>850</v>
      </c>
    </row>
    <row r="10" spans="4:12" x14ac:dyDescent="0.4">
      <c r="D10" s="23" t="s">
        <v>105</v>
      </c>
      <c r="E10" s="21">
        <v>2939</v>
      </c>
      <c r="F10" s="21">
        <v>44.88091</v>
      </c>
      <c r="G10" s="21">
        <v>177.3937</v>
      </c>
      <c r="H10" s="21">
        <v>0</v>
      </c>
      <c r="I10" s="21">
        <v>2</v>
      </c>
      <c r="J10" s="21">
        <v>10</v>
      </c>
      <c r="K10" s="21">
        <v>33</v>
      </c>
      <c r="L10" s="21">
        <v>4412</v>
      </c>
    </row>
    <row r="11" spans="4:12" x14ac:dyDescent="0.4">
      <c r="D11" s="23" t="s">
        <v>106</v>
      </c>
      <c r="E11" s="21">
        <v>1968</v>
      </c>
      <c r="F11" s="21">
        <v>18.990349999999999</v>
      </c>
      <c r="G11" s="21">
        <v>92.492149999999995</v>
      </c>
      <c r="H11" s="21">
        <v>0</v>
      </c>
      <c r="I11" s="21">
        <v>0</v>
      </c>
      <c r="J11" s="21">
        <v>2</v>
      </c>
      <c r="K11" s="21">
        <v>10</v>
      </c>
      <c r="L11" s="21">
        <v>2021</v>
      </c>
    </row>
    <row r="12" spans="4:12" x14ac:dyDescent="0.4">
      <c r="D12" s="23" t="s">
        <v>107</v>
      </c>
      <c r="E12" s="21">
        <v>2504</v>
      </c>
      <c r="F12" s="21">
        <v>15.697279999999999</v>
      </c>
      <c r="G12" s="21">
        <v>78.042100000000005</v>
      </c>
      <c r="H12" s="21">
        <v>0</v>
      </c>
      <c r="I12" s="21">
        <v>0</v>
      </c>
      <c r="J12" s="21">
        <v>3</v>
      </c>
      <c r="K12" s="21">
        <v>10</v>
      </c>
      <c r="L12" s="21">
        <v>2087</v>
      </c>
    </row>
    <row r="13" spans="4:12" x14ac:dyDescent="0.4">
      <c r="D13" s="23" t="s">
        <v>108</v>
      </c>
      <c r="E13" s="21">
        <v>1648</v>
      </c>
      <c r="F13" s="21">
        <v>5.5139560000000003</v>
      </c>
      <c r="G13" s="21">
        <v>29.7285</v>
      </c>
      <c r="H13" s="21">
        <v>0</v>
      </c>
      <c r="I13" s="21">
        <v>0</v>
      </c>
      <c r="J13" s="21">
        <v>1</v>
      </c>
      <c r="K13" s="21">
        <v>3</v>
      </c>
      <c r="L13" s="21">
        <v>850</v>
      </c>
    </row>
    <row r="14" spans="4:12" x14ac:dyDescent="0.4">
      <c r="D14" s="199" t="s">
        <v>109</v>
      </c>
      <c r="E14" s="200"/>
      <c r="F14" s="200"/>
      <c r="G14" s="200"/>
      <c r="H14" s="200"/>
      <c r="I14" s="200"/>
      <c r="J14" s="200"/>
      <c r="K14" s="200"/>
      <c r="L14" s="201"/>
    </row>
    <row r="15" spans="4:12" x14ac:dyDescent="0.4">
      <c r="D15" s="23" t="s">
        <v>101</v>
      </c>
      <c r="E15" s="21">
        <v>3340</v>
      </c>
      <c r="F15" s="21">
        <v>25.847899999999999</v>
      </c>
      <c r="G15" s="21">
        <v>248.10749999999999</v>
      </c>
      <c r="H15" s="21">
        <v>0</v>
      </c>
      <c r="I15" s="21">
        <v>1</v>
      </c>
      <c r="J15" s="21">
        <v>4</v>
      </c>
      <c r="K15" s="21">
        <v>14</v>
      </c>
      <c r="L15" s="21">
        <v>13096</v>
      </c>
    </row>
    <row r="16" spans="4:12" x14ac:dyDescent="0.4">
      <c r="D16" s="23" t="s">
        <v>102</v>
      </c>
      <c r="E16" s="21">
        <v>2166</v>
      </c>
      <c r="F16" s="21">
        <v>4.5295480000000001</v>
      </c>
      <c r="G16" s="21">
        <v>23.180140000000002</v>
      </c>
      <c r="H16" s="21">
        <v>0</v>
      </c>
      <c r="I16" s="21">
        <v>0</v>
      </c>
      <c r="J16" s="21">
        <v>1</v>
      </c>
      <c r="K16" s="21">
        <v>2</v>
      </c>
      <c r="L16" s="21">
        <v>600</v>
      </c>
    </row>
    <row r="17" spans="4:12" x14ac:dyDescent="0.4">
      <c r="D17" s="23" t="s">
        <v>103</v>
      </c>
      <c r="E17" s="21">
        <v>3104</v>
      </c>
      <c r="F17" s="21">
        <v>24.152380000000001</v>
      </c>
      <c r="G17" s="21">
        <v>279.85399999999998</v>
      </c>
      <c r="H17" s="21">
        <v>0</v>
      </c>
      <c r="I17" s="21">
        <v>1</v>
      </c>
      <c r="J17" s="21">
        <v>4</v>
      </c>
      <c r="K17" s="21">
        <v>11</v>
      </c>
      <c r="L17" s="21">
        <v>14686</v>
      </c>
    </row>
    <row r="18" spans="4:12" x14ac:dyDescent="0.4">
      <c r="D18" s="23" t="s">
        <v>104</v>
      </c>
      <c r="E18" s="21">
        <v>1968</v>
      </c>
      <c r="F18" s="21">
        <v>4.3485769999999997</v>
      </c>
      <c r="G18" s="21">
        <v>26.415710000000001</v>
      </c>
      <c r="H18" s="21">
        <v>0</v>
      </c>
      <c r="I18" s="21">
        <v>0</v>
      </c>
      <c r="J18" s="21">
        <v>0</v>
      </c>
      <c r="K18" s="21">
        <v>2</v>
      </c>
      <c r="L18" s="21">
        <v>700</v>
      </c>
    </row>
    <row r="19" spans="4:12" x14ac:dyDescent="0.4">
      <c r="D19" s="23" t="s">
        <v>105</v>
      </c>
      <c r="E19" s="21">
        <v>2350</v>
      </c>
      <c r="F19" s="21">
        <v>16.335740000000001</v>
      </c>
      <c r="G19" s="21">
        <v>234.6</v>
      </c>
      <c r="H19" s="21">
        <v>0</v>
      </c>
      <c r="I19" s="21">
        <v>0</v>
      </c>
      <c r="J19" s="21">
        <v>1</v>
      </c>
      <c r="K19" s="21">
        <v>4</v>
      </c>
      <c r="L19" s="21">
        <v>10901</v>
      </c>
    </row>
    <row r="20" spans="4:12" x14ac:dyDescent="0.4">
      <c r="D20" s="23" t="s">
        <v>106</v>
      </c>
      <c r="E20" s="21">
        <v>1492</v>
      </c>
      <c r="F20" s="21">
        <v>1.5368630000000001</v>
      </c>
      <c r="G20" s="21">
        <v>14.96186</v>
      </c>
      <c r="H20" s="21">
        <v>0</v>
      </c>
      <c r="I20" s="21">
        <v>0</v>
      </c>
      <c r="J20" s="21">
        <v>0</v>
      </c>
      <c r="K20" s="21">
        <v>0</v>
      </c>
      <c r="L20" s="21">
        <v>500</v>
      </c>
    </row>
    <row r="21" spans="4:12" x14ac:dyDescent="0.4">
      <c r="D21" s="23" t="s">
        <v>107</v>
      </c>
      <c r="E21" s="21">
        <v>1782</v>
      </c>
      <c r="F21" s="21">
        <v>4.1475869999999997</v>
      </c>
      <c r="G21" s="21">
        <v>33.696640000000002</v>
      </c>
      <c r="H21" s="21">
        <v>0</v>
      </c>
      <c r="I21" s="21">
        <v>0</v>
      </c>
      <c r="J21" s="21">
        <v>0</v>
      </c>
      <c r="K21" s="21">
        <v>1</v>
      </c>
      <c r="L21" s="21">
        <v>1186</v>
      </c>
    </row>
    <row r="22" spans="4:12" x14ac:dyDescent="0.4">
      <c r="D22" s="23" t="s">
        <v>108</v>
      </c>
      <c r="E22" s="21">
        <v>1184</v>
      </c>
      <c r="F22" s="21">
        <v>0.46790540000000003</v>
      </c>
      <c r="G22" s="21">
        <v>4.3996060000000003</v>
      </c>
      <c r="H22" s="21">
        <v>0</v>
      </c>
      <c r="I22" s="21">
        <v>0</v>
      </c>
      <c r="J22" s="21">
        <v>0</v>
      </c>
      <c r="K22" s="21">
        <v>0</v>
      </c>
      <c r="L22" s="21">
        <v>97</v>
      </c>
    </row>
    <row r="27" spans="4:12" x14ac:dyDescent="0.4">
      <c r="D27" s="23"/>
      <c r="E27" s="19" t="s">
        <v>10</v>
      </c>
      <c r="F27" s="19" t="s">
        <v>11</v>
      </c>
      <c r="G27" s="19" t="s">
        <v>12</v>
      </c>
      <c r="H27" s="19" t="s">
        <v>13</v>
      </c>
      <c r="I27" s="19" t="s">
        <v>14</v>
      </c>
    </row>
    <row r="28" spans="4:12" x14ac:dyDescent="0.4">
      <c r="D28" s="198" t="s">
        <v>100</v>
      </c>
      <c r="E28" s="198"/>
      <c r="F28" s="198"/>
      <c r="G28" s="198"/>
      <c r="H28" s="198"/>
      <c r="I28" s="198"/>
    </row>
    <row r="29" spans="4:12" x14ac:dyDescent="0.4">
      <c r="D29" s="23" t="s">
        <v>101</v>
      </c>
      <c r="E29" s="21">
        <v>8.0818940000000001</v>
      </c>
      <c r="F29" s="21">
        <v>28.198730000000001</v>
      </c>
      <c r="G29" s="21">
        <v>63.547620000000002</v>
      </c>
      <c r="H29" s="21">
        <v>147.2636</v>
      </c>
      <c r="I29" s="21">
        <v>774.79100000000005</v>
      </c>
    </row>
    <row r="30" spans="4:12" x14ac:dyDescent="0.4">
      <c r="D30" s="23" t="s">
        <v>102</v>
      </c>
      <c r="E30" s="21">
        <v>2.529827</v>
      </c>
      <c r="F30" s="21">
        <v>7.075526</v>
      </c>
      <c r="G30" s="21">
        <v>19.822220000000002</v>
      </c>
      <c r="H30" s="21">
        <v>48.398710000000001</v>
      </c>
      <c r="I30" s="21">
        <v>320.92860000000002</v>
      </c>
    </row>
    <row r="31" spans="4:12" x14ac:dyDescent="0.4">
      <c r="D31" s="23" t="s">
        <v>103</v>
      </c>
      <c r="E31" s="21">
        <v>5.9204619999999997</v>
      </c>
      <c r="F31" s="21">
        <v>20.423760000000001</v>
      </c>
      <c r="G31" s="21">
        <v>36.191809999999997</v>
      </c>
      <c r="H31" s="21">
        <v>107.95399999999999</v>
      </c>
      <c r="I31" s="21">
        <v>510.06619999999998</v>
      </c>
    </row>
    <row r="32" spans="4:12" x14ac:dyDescent="0.4">
      <c r="D32" s="23" t="s">
        <v>104</v>
      </c>
      <c r="E32" s="21">
        <v>1.8351980000000001</v>
      </c>
      <c r="F32" s="21">
        <v>4.4590709999999998</v>
      </c>
      <c r="G32" s="21">
        <v>10.334199999999999</v>
      </c>
      <c r="H32" s="21">
        <v>24.325500000000002</v>
      </c>
      <c r="I32" s="21">
        <v>141.38200000000001</v>
      </c>
    </row>
    <row r="33" spans="4:9" x14ac:dyDescent="0.4">
      <c r="D33" s="23" t="s">
        <v>105</v>
      </c>
      <c r="E33" s="21">
        <v>5.5545070000000001</v>
      </c>
      <c r="F33" s="21">
        <v>15.471399999999999</v>
      </c>
      <c r="G33" s="21">
        <v>36.993360000000003</v>
      </c>
      <c r="H33" s="21">
        <v>83.101119999999995</v>
      </c>
      <c r="I33" s="21">
        <v>443.74619999999999</v>
      </c>
    </row>
    <row r="34" spans="4:9" x14ac:dyDescent="0.4">
      <c r="D34" s="23" t="s">
        <v>106</v>
      </c>
      <c r="E34" s="21">
        <v>1.8269230000000001</v>
      </c>
      <c r="F34" s="21">
        <v>5.0774850000000002</v>
      </c>
      <c r="G34" s="21">
        <v>13.675240000000001</v>
      </c>
      <c r="H34" s="21">
        <v>33.265630000000002</v>
      </c>
      <c r="I34" s="21">
        <v>235.22620000000001</v>
      </c>
    </row>
    <row r="35" spans="4:9" x14ac:dyDescent="0.4">
      <c r="D35" s="23" t="s">
        <v>107</v>
      </c>
      <c r="E35" s="21">
        <v>2.3211879999999998</v>
      </c>
      <c r="F35" s="21">
        <v>5.5129149999999996</v>
      </c>
      <c r="G35" s="21">
        <v>9.9590359999999993</v>
      </c>
      <c r="H35" s="21">
        <v>26.231529999999999</v>
      </c>
      <c r="I35" s="21">
        <v>154.24789999999999</v>
      </c>
    </row>
    <row r="36" spans="4:9" x14ac:dyDescent="0.4">
      <c r="D36" s="23" t="s">
        <v>108</v>
      </c>
      <c r="E36" s="21">
        <v>0.71943889999999999</v>
      </c>
      <c r="F36" s="21">
        <v>1.7804880000000001</v>
      </c>
      <c r="G36" s="21">
        <v>3.6094889999999999</v>
      </c>
      <c r="H36" s="21">
        <v>9.3348209999999998</v>
      </c>
      <c r="I36" s="21">
        <v>65.666669999999996</v>
      </c>
    </row>
    <row r="37" spans="4:9" x14ac:dyDescent="0.4">
      <c r="D37" s="198" t="s">
        <v>109</v>
      </c>
      <c r="E37" s="198"/>
      <c r="F37" s="198"/>
      <c r="G37" s="198"/>
      <c r="H37" s="198"/>
      <c r="I37" s="198"/>
    </row>
    <row r="38" spans="4:9" x14ac:dyDescent="0.4">
      <c r="D38" s="23" t="s">
        <v>101</v>
      </c>
      <c r="E38" s="21">
        <v>4.2359809999999998</v>
      </c>
      <c r="F38" s="21">
        <v>11.622159999999999</v>
      </c>
      <c r="G38" s="21">
        <v>23.49455</v>
      </c>
      <c r="H38" s="21">
        <v>41.82658</v>
      </c>
      <c r="I38" s="21">
        <v>324.33609999999999</v>
      </c>
    </row>
    <row r="39" spans="4:9" x14ac:dyDescent="0.4">
      <c r="D39" s="23" t="s">
        <v>102</v>
      </c>
      <c r="E39" s="21">
        <v>1.1437660000000001</v>
      </c>
      <c r="F39" s="21">
        <v>1.799447</v>
      </c>
      <c r="G39" s="21">
        <v>4.9158580000000001</v>
      </c>
      <c r="H39" s="21">
        <v>9.3527129999999996</v>
      </c>
      <c r="I39" s="21">
        <v>46.717950000000002</v>
      </c>
    </row>
    <row r="40" spans="4:9" x14ac:dyDescent="0.4">
      <c r="D40" s="23" t="s">
        <v>103</v>
      </c>
      <c r="E40" s="21">
        <v>3.7013569999999998</v>
      </c>
      <c r="F40" s="21">
        <v>11.02896</v>
      </c>
      <c r="G40" s="21">
        <v>15.41794</v>
      </c>
      <c r="H40" s="21">
        <v>41.961100000000002</v>
      </c>
      <c r="I40" s="21">
        <v>283.50819999999999</v>
      </c>
    </row>
    <row r="41" spans="4:9" x14ac:dyDescent="0.4">
      <c r="D41" s="23" t="s">
        <v>104</v>
      </c>
      <c r="E41" s="21">
        <v>1.0415380000000001</v>
      </c>
      <c r="F41" s="21">
        <v>1.5705709999999999</v>
      </c>
      <c r="G41" s="21">
        <v>2.8006540000000002</v>
      </c>
      <c r="H41" s="21">
        <v>7.5905509999999996</v>
      </c>
      <c r="I41" s="21">
        <v>48.15663</v>
      </c>
    </row>
    <row r="42" spans="4:9" x14ac:dyDescent="0.4">
      <c r="D42" s="23" t="s">
        <v>105</v>
      </c>
      <c r="E42" s="21">
        <v>3.1467890000000001</v>
      </c>
      <c r="F42" s="21">
        <v>5.4466020000000004</v>
      </c>
      <c r="G42" s="21">
        <v>14.699210000000001</v>
      </c>
      <c r="H42" s="21">
        <v>12.61853</v>
      </c>
      <c r="I42" s="21">
        <v>203.82239999999999</v>
      </c>
    </row>
    <row r="43" spans="4:9" x14ac:dyDescent="0.4">
      <c r="D43" s="23" t="s">
        <v>106</v>
      </c>
      <c r="E43" s="21">
        <v>0.57264959999999998</v>
      </c>
      <c r="F43" s="21">
        <v>0.473161</v>
      </c>
      <c r="G43" s="21">
        <v>3.0409839999999999</v>
      </c>
      <c r="H43" s="21">
        <v>2.4855770000000001</v>
      </c>
      <c r="I43" s="21">
        <v>8.6229510000000005</v>
      </c>
    </row>
    <row r="44" spans="4:9" x14ac:dyDescent="0.4">
      <c r="D44" s="23" t="s">
        <v>107</v>
      </c>
      <c r="E44" s="21">
        <v>1.334076</v>
      </c>
      <c r="F44" s="21">
        <v>0.78481009999999995</v>
      </c>
      <c r="G44" s="21">
        <v>2.0654759999999999</v>
      </c>
      <c r="H44" s="21">
        <v>5.1457730000000002</v>
      </c>
      <c r="I44" s="21">
        <v>41.010530000000003</v>
      </c>
    </row>
    <row r="45" spans="4:9" x14ac:dyDescent="0.4">
      <c r="D45" s="23" t="s">
        <v>108</v>
      </c>
      <c r="E45" s="21">
        <v>0.1566265</v>
      </c>
      <c r="F45" s="21">
        <v>0.13054189999999999</v>
      </c>
      <c r="G45" s="21">
        <v>0.23113210000000001</v>
      </c>
      <c r="H45" s="21">
        <v>0.70967740000000001</v>
      </c>
      <c r="I45" s="21">
        <v>6.232558</v>
      </c>
    </row>
    <row r="47" spans="4:9" x14ac:dyDescent="0.4">
      <c r="D47" s="172"/>
    </row>
    <row r="48" spans="4:9" x14ac:dyDescent="0.4">
      <c r="D48" s="172"/>
    </row>
    <row r="49" spans="4:11" x14ac:dyDescent="0.4">
      <c r="D49" s="23"/>
      <c r="E49" s="11" t="s">
        <v>17</v>
      </c>
      <c r="F49" s="11" t="s">
        <v>18</v>
      </c>
      <c r="G49" s="11" t="s">
        <v>19</v>
      </c>
      <c r="H49" s="11" t="s">
        <v>20</v>
      </c>
      <c r="I49" s="11" t="s">
        <v>21</v>
      </c>
      <c r="J49" s="11" t="s">
        <v>22</v>
      </c>
      <c r="K49" s="11" t="s">
        <v>23</v>
      </c>
    </row>
    <row r="50" spans="4:11" x14ac:dyDescent="0.4">
      <c r="D50" s="198" t="s">
        <v>100</v>
      </c>
      <c r="E50" s="198"/>
      <c r="F50" s="198"/>
      <c r="G50" s="198"/>
      <c r="H50" s="198"/>
      <c r="I50" s="198"/>
      <c r="J50" s="198"/>
      <c r="K50" s="198"/>
    </row>
    <row r="51" spans="4:11" x14ac:dyDescent="0.4">
      <c r="D51" s="23" t="s">
        <v>101</v>
      </c>
      <c r="E51" s="173">
        <v>10.318519999999999</v>
      </c>
      <c r="F51" s="173">
        <v>15.53173</v>
      </c>
      <c r="G51" s="173">
        <v>26.39433</v>
      </c>
      <c r="H51" s="173">
        <v>49.951999999999998</v>
      </c>
      <c r="I51" s="173">
        <v>76.862889999999993</v>
      </c>
      <c r="J51" s="173">
        <v>196.61750000000001</v>
      </c>
      <c r="K51" s="173">
        <v>301.97300000000001</v>
      </c>
    </row>
    <row r="52" spans="4:11" x14ac:dyDescent="0.4">
      <c r="D52" s="23" t="s">
        <v>102</v>
      </c>
      <c r="E52" s="173">
        <v>2.2948719999999998</v>
      </c>
      <c r="F52" s="173">
        <v>3.826406</v>
      </c>
      <c r="G52" s="173">
        <v>6.9236639999999996</v>
      </c>
      <c r="H52" s="173">
        <v>14.29965</v>
      </c>
      <c r="I52" s="173">
        <v>22.277460000000001</v>
      </c>
      <c r="J52" s="173">
        <v>73.458680000000001</v>
      </c>
      <c r="K52" s="173">
        <v>106.3558</v>
      </c>
    </row>
    <row r="53" spans="4:11" x14ac:dyDescent="0.4">
      <c r="D53" s="23" t="s">
        <v>103</v>
      </c>
      <c r="E53" s="173">
        <v>8.4608699999999999</v>
      </c>
      <c r="F53" s="173">
        <v>13.275510000000001</v>
      </c>
      <c r="G53" s="173">
        <v>22.12837</v>
      </c>
      <c r="H53" s="173">
        <v>35.666670000000003</v>
      </c>
      <c r="I53" s="173">
        <v>42.30442</v>
      </c>
      <c r="J53" s="173">
        <v>138.0514</v>
      </c>
      <c r="K53" s="173">
        <v>246.15110000000001</v>
      </c>
    </row>
    <row r="54" spans="4:11" x14ac:dyDescent="0.4">
      <c r="D54" s="23" t="s">
        <v>104</v>
      </c>
      <c r="E54" s="173">
        <v>2.1538460000000001</v>
      </c>
      <c r="F54" s="173">
        <v>2.8689019999999998</v>
      </c>
      <c r="G54" s="173">
        <v>5.949535</v>
      </c>
      <c r="H54" s="173">
        <v>8.5495979999999996</v>
      </c>
      <c r="I54" s="173">
        <v>12.93187</v>
      </c>
      <c r="J54" s="173">
        <v>37.608289999999997</v>
      </c>
      <c r="K54" s="173">
        <v>38.25</v>
      </c>
    </row>
    <row r="55" spans="4:11" x14ac:dyDescent="0.4">
      <c r="D55" s="23" t="s">
        <v>105</v>
      </c>
      <c r="E55" s="173">
        <v>8.8169009999999997</v>
      </c>
      <c r="F55" s="173">
        <v>10.96034</v>
      </c>
      <c r="G55" s="173">
        <v>17.827190000000002</v>
      </c>
      <c r="H55" s="173">
        <v>35.804270000000002</v>
      </c>
      <c r="I55" s="173">
        <v>43.746639999999999</v>
      </c>
      <c r="J55" s="173">
        <v>125.3184</v>
      </c>
      <c r="K55" s="173">
        <v>212.66409999999999</v>
      </c>
    </row>
    <row r="56" spans="4:11" x14ac:dyDescent="0.4">
      <c r="D56" s="23" t="s">
        <v>106</v>
      </c>
      <c r="E56" s="173">
        <v>1.5</v>
      </c>
      <c r="F56" s="173">
        <v>3.170404</v>
      </c>
      <c r="G56" s="173">
        <v>5.1896870000000002</v>
      </c>
      <c r="H56" s="173">
        <v>13.38674</v>
      </c>
      <c r="I56" s="173">
        <v>17.803519999999999</v>
      </c>
      <c r="J56" s="173">
        <v>66.867819999999995</v>
      </c>
      <c r="K56" s="173">
        <v>94.230770000000007</v>
      </c>
    </row>
    <row r="57" spans="4:11" x14ac:dyDescent="0.4">
      <c r="D57" s="23" t="s">
        <v>107</v>
      </c>
      <c r="E57" s="173">
        <v>5.3404259999999999</v>
      </c>
      <c r="F57" s="173">
        <v>5.6101080000000003</v>
      </c>
      <c r="G57" s="173">
        <v>9.3267779999999991</v>
      </c>
      <c r="H57" s="173">
        <v>11.84046</v>
      </c>
      <c r="I57" s="173">
        <v>11.7706</v>
      </c>
      <c r="J57" s="173">
        <v>39.453780000000002</v>
      </c>
      <c r="K57" s="173">
        <v>67.427350000000004</v>
      </c>
    </row>
    <row r="58" spans="4:11" x14ac:dyDescent="0.4">
      <c r="D58" s="23" t="s">
        <v>108</v>
      </c>
      <c r="E58" s="173">
        <v>0.77142860000000002</v>
      </c>
      <c r="F58" s="173">
        <v>1.831461</v>
      </c>
      <c r="G58" s="173">
        <v>2.0890870000000001</v>
      </c>
      <c r="H58" s="173">
        <v>4.62256</v>
      </c>
      <c r="I58" s="173">
        <v>3.9270830000000001</v>
      </c>
      <c r="J58" s="173">
        <v>20.52</v>
      </c>
      <c r="K58" s="173">
        <v>17.22785</v>
      </c>
    </row>
    <row r="59" spans="4:11" x14ac:dyDescent="0.4">
      <c r="D59" s="198" t="s">
        <v>109</v>
      </c>
      <c r="E59" s="198"/>
      <c r="F59" s="198"/>
      <c r="G59" s="198"/>
      <c r="H59" s="198"/>
      <c r="I59" s="198"/>
      <c r="J59" s="198"/>
      <c r="K59" s="198"/>
    </row>
    <row r="60" spans="4:11" x14ac:dyDescent="0.4">
      <c r="D60" s="23" t="s">
        <v>101</v>
      </c>
      <c r="E60" s="173">
        <v>4.7450979999999996</v>
      </c>
      <c r="F60" s="173">
        <v>7.6696429999999998</v>
      </c>
      <c r="G60" s="173">
        <v>14.12332</v>
      </c>
      <c r="H60" s="173">
        <v>20.576229999999999</v>
      </c>
      <c r="I60" s="173">
        <v>27.108609999999999</v>
      </c>
      <c r="J60" s="173">
        <v>60.132300000000001</v>
      </c>
      <c r="K60" s="173">
        <v>166.65289999999999</v>
      </c>
    </row>
    <row r="61" spans="4:11" x14ac:dyDescent="0.4">
      <c r="D61" s="23" t="s">
        <v>102</v>
      </c>
      <c r="E61" s="173">
        <v>0.88888889999999998</v>
      </c>
      <c r="F61" s="173">
        <v>1.0893470000000001</v>
      </c>
      <c r="G61" s="173">
        <v>2.7927629999999999</v>
      </c>
      <c r="H61" s="173">
        <v>5.1195839999999997</v>
      </c>
      <c r="I61" s="173">
        <v>4.6216220000000003</v>
      </c>
      <c r="J61" s="173">
        <v>11.476739999999999</v>
      </c>
      <c r="K61" s="173">
        <v>13.10976</v>
      </c>
    </row>
    <row r="62" spans="4:11" x14ac:dyDescent="0.4">
      <c r="D62" s="23" t="s">
        <v>103</v>
      </c>
      <c r="E62" s="173">
        <v>5.3837210000000004</v>
      </c>
      <c r="F62" s="173">
        <v>7.6723299999999997</v>
      </c>
      <c r="G62" s="173">
        <v>12.41968</v>
      </c>
      <c r="H62" s="173">
        <v>20.280239999999999</v>
      </c>
      <c r="I62" s="173">
        <v>18.674510000000001</v>
      </c>
      <c r="J62" s="173">
        <v>47.029290000000003</v>
      </c>
      <c r="K62" s="173">
        <v>181.38839999999999</v>
      </c>
    </row>
    <row r="63" spans="4:11" x14ac:dyDescent="0.4">
      <c r="D63" s="23" t="s">
        <v>104</v>
      </c>
      <c r="E63" s="173">
        <v>0.93617019999999995</v>
      </c>
      <c r="F63" s="173">
        <v>1.1316870000000001</v>
      </c>
      <c r="G63" s="173">
        <v>3.38</v>
      </c>
      <c r="H63" s="173">
        <v>3.7783989999999998</v>
      </c>
      <c r="I63" s="173">
        <v>4.3936780000000004</v>
      </c>
      <c r="J63" s="173">
        <v>13.21519</v>
      </c>
      <c r="K63" s="173">
        <v>8.9605259999999998</v>
      </c>
    </row>
    <row r="64" spans="4:11" x14ac:dyDescent="0.4">
      <c r="D64" s="23" t="s">
        <v>105</v>
      </c>
      <c r="E64" s="173">
        <v>1.971014</v>
      </c>
      <c r="F64" s="173">
        <v>3.9837660000000001</v>
      </c>
      <c r="G64" s="173">
        <v>10.00154</v>
      </c>
      <c r="H64" s="173">
        <v>10.948930000000001</v>
      </c>
      <c r="I64" s="173">
        <v>16.246849999999998</v>
      </c>
      <c r="J64" s="173">
        <v>23.37688</v>
      </c>
      <c r="K64" s="173">
        <v>120.8095</v>
      </c>
    </row>
    <row r="65" spans="4:13" x14ac:dyDescent="0.4">
      <c r="D65" s="23" t="s">
        <v>106</v>
      </c>
      <c r="E65" s="173">
        <v>0.3823529</v>
      </c>
      <c r="F65" s="173">
        <v>0.51595740000000001</v>
      </c>
      <c r="G65" s="173">
        <v>1.2405660000000001</v>
      </c>
      <c r="H65" s="173">
        <v>2.6792929999999999</v>
      </c>
      <c r="I65" s="173">
        <v>0.93975900000000001</v>
      </c>
      <c r="J65" s="173">
        <v>2.0975609999999998</v>
      </c>
      <c r="K65" s="173">
        <v>1.4571430000000001</v>
      </c>
    </row>
    <row r="66" spans="4:13" x14ac:dyDescent="0.4">
      <c r="D66" s="23" t="s">
        <v>107</v>
      </c>
      <c r="E66" s="173">
        <v>6.25E-2</v>
      </c>
      <c r="F66" s="173">
        <v>0.34831459999999997</v>
      </c>
      <c r="G66" s="173">
        <v>2.5067569999999999</v>
      </c>
      <c r="H66" s="173">
        <v>2.92449</v>
      </c>
      <c r="I66" s="173">
        <v>2.5867049999999998</v>
      </c>
      <c r="J66" s="173">
        <v>14.0266</v>
      </c>
      <c r="K66" s="173">
        <v>10.546390000000001</v>
      </c>
    </row>
    <row r="67" spans="4:13" x14ac:dyDescent="0.4">
      <c r="D67" s="23" t="s">
        <v>108</v>
      </c>
      <c r="E67" s="173">
        <v>0</v>
      </c>
      <c r="F67" s="173">
        <v>9.6296300000000001E-2</v>
      </c>
      <c r="G67" s="173">
        <v>0.15264800000000001</v>
      </c>
      <c r="H67" s="173">
        <v>0.411215</v>
      </c>
      <c r="I67" s="173">
        <v>0.28909950000000001</v>
      </c>
      <c r="J67" s="173">
        <v>1.650943</v>
      </c>
      <c r="K67" s="173">
        <v>2.0666669999999998</v>
      </c>
    </row>
    <row r="71" spans="4:13" ht="37.5" x14ac:dyDescent="0.4">
      <c r="D71" s="23"/>
      <c r="E71" s="11" t="s">
        <v>250</v>
      </c>
      <c r="F71" s="11" t="s">
        <v>251</v>
      </c>
      <c r="G71" s="11" t="s">
        <v>252</v>
      </c>
      <c r="H71" s="11" t="s">
        <v>253</v>
      </c>
      <c r="I71" s="11" t="s">
        <v>254</v>
      </c>
      <c r="J71" s="11" t="s">
        <v>255</v>
      </c>
      <c r="K71" s="11" t="s">
        <v>256</v>
      </c>
      <c r="L71" s="11" t="s">
        <v>257</v>
      </c>
      <c r="M71" s="11" t="s">
        <v>258</v>
      </c>
    </row>
    <row r="72" spans="4:13" x14ac:dyDescent="0.4">
      <c r="D72" s="202" t="s">
        <v>100</v>
      </c>
      <c r="E72" s="202"/>
      <c r="F72" s="202"/>
      <c r="G72" s="202"/>
      <c r="H72" s="202"/>
      <c r="I72" s="202"/>
      <c r="J72" s="202"/>
      <c r="K72" s="202"/>
      <c r="L72" s="202"/>
      <c r="M72" s="202"/>
    </row>
    <row r="73" spans="4:13" x14ac:dyDescent="0.4">
      <c r="D73" s="23" t="s">
        <v>101</v>
      </c>
      <c r="E73" s="21">
        <v>196.3793</v>
      </c>
      <c r="F73" s="21">
        <v>60.792299999999997</v>
      </c>
      <c r="G73" s="21">
        <v>70.696780000000004</v>
      </c>
      <c r="H73" s="21">
        <v>75.372950000000003</v>
      </c>
      <c r="I73" s="21">
        <v>51.082340000000002</v>
      </c>
      <c r="J73" s="21">
        <v>56.421990000000001</v>
      </c>
      <c r="K73" s="21">
        <v>54.50562</v>
      </c>
      <c r="L73" s="21">
        <v>82.994709999999998</v>
      </c>
      <c r="M73" s="21">
        <v>56.818179999999998</v>
      </c>
    </row>
    <row r="74" spans="4:13" x14ac:dyDescent="0.4">
      <c r="D74" s="23" t="s">
        <v>102</v>
      </c>
      <c r="E74" s="21">
        <v>24</v>
      </c>
      <c r="F74" s="21">
        <v>16.2638</v>
      </c>
      <c r="G74" s="21">
        <v>26.071660000000001</v>
      </c>
      <c r="H74" s="21">
        <v>22.841809999999999</v>
      </c>
      <c r="I74" s="21">
        <v>18.020810000000001</v>
      </c>
      <c r="J74" s="21">
        <v>24.44211</v>
      </c>
      <c r="K74" s="21">
        <v>8.8760329999999996</v>
      </c>
      <c r="L74" s="21">
        <v>15.074070000000001</v>
      </c>
      <c r="M74" s="21">
        <v>17.8491</v>
      </c>
    </row>
    <row r="75" spans="4:13" x14ac:dyDescent="0.4">
      <c r="D75" s="23" t="s">
        <v>103</v>
      </c>
      <c r="E75" s="21">
        <v>63.814810000000001</v>
      </c>
      <c r="F75" s="21">
        <v>32.86027</v>
      </c>
      <c r="G75" s="21">
        <v>49.220590000000001</v>
      </c>
      <c r="H75" s="21">
        <v>47.478259999999999</v>
      </c>
      <c r="I75" s="21">
        <v>51.570839999999997</v>
      </c>
      <c r="J75" s="21">
        <v>39.691980000000001</v>
      </c>
      <c r="K75" s="21">
        <v>47.81765</v>
      </c>
      <c r="L75" s="21">
        <v>49.183779999999999</v>
      </c>
      <c r="M75" s="21">
        <v>45.364170000000001</v>
      </c>
    </row>
    <row r="76" spans="4:13" x14ac:dyDescent="0.4">
      <c r="D76" s="23" t="s">
        <v>104</v>
      </c>
      <c r="E76" s="21">
        <v>16.619050000000001</v>
      </c>
      <c r="F76" s="21">
        <v>8.4589180000000006</v>
      </c>
      <c r="G76" s="21">
        <v>10.41996</v>
      </c>
      <c r="H76" s="21">
        <v>12.768750000000001</v>
      </c>
      <c r="I76" s="21">
        <v>12.822419999999999</v>
      </c>
      <c r="J76" s="21">
        <v>16.218540000000001</v>
      </c>
      <c r="K76" s="21">
        <v>6.7719300000000002</v>
      </c>
      <c r="L76" s="21">
        <v>13.082090000000001</v>
      </c>
      <c r="M76" s="21">
        <v>10.26722</v>
      </c>
    </row>
    <row r="77" spans="4:13" x14ac:dyDescent="0.4">
      <c r="D77" s="23" t="s">
        <v>105</v>
      </c>
      <c r="E77" s="21">
        <v>230.45</v>
      </c>
      <c r="F77" s="21">
        <v>40.323529999999998</v>
      </c>
      <c r="G77" s="21">
        <v>51.778509999999997</v>
      </c>
      <c r="H77" s="21">
        <v>49.802079999999997</v>
      </c>
      <c r="I77" s="21">
        <v>40.683030000000002</v>
      </c>
      <c r="J77" s="21">
        <v>52.314920000000001</v>
      </c>
      <c r="K77" s="21">
        <v>28.232880000000002</v>
      </c>
      <c r="L77" s="21">
        <v>51.695360000000001</v>
      </c>
      <c r="M77" s="21">
        <v>36.427520000000001</v>
      </c>
    </row>
    <row r="78" spans="4:13" x14ac:dyDescent="0.4">
      <c r="D78" s="23" t="s">
        <v>106</v>
      </c>
      <c r="E78" s="21">
        <v>14.5</v>
      </c>
      <c r="F78" s="21">
        <v>17.118839999999999</v>
      </c>
      <c r="G78" s="21">
        <v>25.191179999999999</v>
      </c>
      <c r="H78" s="21">
        <v>18.273440000000001</v>
      </c>
      <c r="I78" s="21">
        <v>18.382719999999999</v>
      </c>
      <c r="J78" s="21">
        <v>32.449539999999999</v>
      </c>
      <c r="K78" s="21">
        <v>4.5652169999999996</v>
      </c>
      <c r="L78" s="21">
        <v>13.281549999999999</v>
      </c>
      <c r="M78" s="21">
        <v>15.172790000000001</v>
      </c>
    </row>
    <row r="79" spans="4:13" x14ac:dyDescent="0.4">
      <c r="D79" s="23" t="s">
        <v>107</v>
      </c>
      <c r="E79" s="21">
        <v>53.25</v>
      </c>
      <c r="F79" s="21">
        <v>11.2028</v>
      </c>
      <c r="G79" s="21">
        <v>15.457470000000001</v>
      </c>
      <c r="H79" s="21">
        <v>10.00625</v>
      </c>
      <c r="I79" s="21">
        <v>18.157209999999999</v>
      </c>
      <c r="J79" s="21">
        <v>19.470970000000001</v>
      </c>
      <c r="K79" s="21">
        <v>11.41667</v>
      </c>
      <c r="L79" s="21">
        <v>16.289059999999999</v>
      </c>
      <c r="M79" s="21">
        <v>17.305710000000001</v>
      </c>
    </row>
    <row r="80" spans="4:13" x14ac:dyDescent="0.4">
      <c r="D80" s="23" t="s">
        <v>108</v>
      </c>
      <c r="E80" s="21">
        <v>2.6666669999999999</v>
      </c>
      <c r="F80" s="21">
        <v>2.665505</v>
      </c>
      <c r="G80" s="21">
        <v>4.4236310000000003</v>
      </c>
      <c r="H80" s="21">
        <v>4.4166670000000003</v>
      </c>
      <c r="I80" s="21">
        <v>6.9251870000000002</v>
      </c>
      <c r="J80" s="21">
        <v>16.505379999999999</v>
      </c>
      <c r="K80" s="21">
        <v>2.2428569999999999</v>
      </c>
      <c r="L80" s="21">
        <v>5.4431820000000002</v>
      </c>
      <c r="M80" s="21">
        <v>5.3116880000000002</v>
      </c>
    </row>
    <row r="81" spans="4:17" x14ac:dyDescent="0.4">
      <c r="D81" s="198" t="s">
        <v>109</v>
      </c>
      <c r="E81" s="198"/>
      <c r="F81" s="198"/>
      <c r="G81" s="198"/>
      <c r="H81" s="198"/>
      <c r="I81" s="198"/>
      <c r="J81" s="198"/>
      <c r="K81" s="198"/>
      <c r="L81" s="198"/>
      <c r="M81" s="198"/>
    </row>
    <row r="82" spans="4:17" x14ac:dyDescent="0.4">
      <c r="D82" s="23" t="s">
        <v>101</v>
      </c>
      <c r="E82" s="21">
        <v>17.04</v>
      </c>
      <c r="F82" s="21">
        <v>13.930580000000001</v>
      </c>
      <c r="G82" s="21">
        <v>17.225190000000001</v>
      </c>
      <c r="H82" s="21">
        <v>16.956990000000001</v>
      </c>
      <c r="I82" s="21">
        <v>21.14518</v>
      </c>
      <c r="J82" s="21">
        <v>20.99558</v>
      </c>
      <c r="K82" s="21">
        <v>44.161490000000001</v>
      </c>
      <c r="L82" s="21">
        <v>125.1018</v>
      </c>
      <c r="M82" s="21">
        <v>27.838159999999998</v>
      </c>
    </row>
    <row r="83" spans="4:17" x14ac:dyDescent="0.4">
      <c r="D83" s="23" t="s">
        <v>102</v>
      </c>
      <c r="E83" s="21">
        <v>4.1052629999999999</v>
      </c>
      <c r="F83" s="21">
        <v>3.4382869999999999</v>
      </c>
      <c r="G83" s="21">
        <v>3.4027150000000002</v>
      </c>
      <c r="H83" s="21">
        <v>2.8407079999999998</v>
      </c>
      <c r="I83" s="21">
        <v>4.2132870000000002</v>
      </c>
      <c r="J83" s="21">
        <v>5.0530299999999997</v>
      </c>
      <c r="K83" s="21">
        <v>5</v>
      </c>
      <c r="L83" s="21">
        <v>11.310919999999999</v>
      </c>
      <c r="M83" s="21">
        <v>6.0754720000000004</v>
      </c>
    </row>
    <row r="84" spans="4:17" x14ac:dyDescent="0.4">
      <c r="D84" s="23" t="s">
        <v>103</v>
      </c>
      <c r="E84" s="21">
        <v>7.625</v>
      </c>
      <c r="F84" s="21">
        <v>8.6795369999999998</v>
      </c>
      <c r="G84" s="21">
        <v>14.44031</v>
      </c>
      <c r="H84" s="21">
        <v>13.073029999999999</v>
      </c>
      <c r="I84" s="21">
        <v>38.285710000000002</v>
      </c>
      <c r="J84" s="21">
        <v>21.253810000000001</v>
      </c>
      <c r="K84" s="21">
        <v>38.877299999999998</v>
      </c>
      <c r="L84" s="21">
        <v>45.952379999999998</v>
      </c>
      <c r="M84" s="21">
        <v>24.686129999999999</v>
      </c>
    </row>
    <row r="85" spans="4:17" x14ac:dyDescent="0.4">
      <c r="D85" s="23" t="s">
        <v>104</v>
      </c>
      <c r="E85" s="21">
        <v>3.8823530000000002</v>
      </c>
      <c r="F85" s="21">
        <v>1.95</v>
      </c>
      <c r="G85" s="21">
        <v>2.4119109999999999</v>
      </c>
      <c r="H85" s="21">
        <v>2.8793099999999998</v>
      </c>
      <c r="I85" s="21">
        <v>6.1417320000000002</v>
      </c>
      <c r="J85" s="21">
        <v>4.7894740000000002</v>
      </c>
      <c r="K85" s="21">
        <v>4.2127660000000002</v>
      </c>
      <c r="L85" s="21">
        <v>9.7758620000000001</v>
      </c>
      <c r="M85" s="21">
        <v>4.8450179999999996</v>
      </c>
    </row>
    <row r="86" spans="4:17" x14ac:dyDescent="0.4">
      <c r="D86" s="23" t="s">
        <v>105</v>
      </c>
      <c r="E86" s="21">
        <v>2.8823530000000002</v>
      </c>
      <c r="F86" s="21">
        <v>2.9573860000000001</v>
      </c>
      <c r="G86" s="21">
        <v>9.0500000000000007</v>
      </c>
      <c r="H86" s="21">
        <v>7.2291670000000003</v>
      </c>
      <c r="I86" s="21">
        <v>9.5530819999999999</v>
      </c>
      <c r="J86" s="21">
        <v>12.58451</v>
      </c>
      <c r="K86" s="21">
        <v>20.84</v>
      </c>
      <c r="L86" s="21">
        <v>120.58459999999999</v>
      </c>
      <c r="M86" s="21">
        <v>18.126930000000002</v>
      </c>
    </row>
    <row r="87" spans="4:17" x14ac:dyDescent="0.4">
      <c r="D87" s="23" t="s">
        <v>106</v>
      </c>
      <c r="E87" s="21">
        <v>0.66666669999999995</v>
      </c>
      <c r="F87" s="21">
        <v>0.61467890000000003</v>
      </c>
      <c r="G87" s="21">
        <v>0.49062499999999998</v>
      </c>
      <c r="H87" s="21">
        <v>0.82222220000000001</v>
      </c>
      <c r="I87" s="21">
        <v>1.189333</v>
      </c>
      <c r="J87" s="21">
        <v>0.76744190000000001</v>
      </c>
      <c r="K87" s="21">
        <v>1.1184210000000001</v>
      </c>
      <c r="L87" s="21">
        <v>9.1428569999999993</v>
      </c>
      <c r="M87" s="21">
        <v>2.2863850000000001</v>
      </c>
    </row>
    <row r="88" spans="4:17" x14ac:dyDescent="0.4">
      <c r="D88" s="23" t="s">
        <v>107</v>
      </c>
      <c r="E88" s="21">
        <v>1.1333329999999999</v>
      </c>
      <c r="F88" s="21">
        <v>5.7805759999999999</v>
      </c>
      <c r="G88" s="21">
        <v>4.343826</v>
      </c>
      <c r="H88" s="21">
        <v>5.4107139999999996</v>
      </c>
      <c r="I88" s="21">
        <v>2.298578</v>
      </c>
      <c r="J88" s="21">
        <v>4.1666670000000003</v>
      </c>
      <c r="K88" s="21">
        <v>0.68</v>
      </c>
      <c r="L88" s="21">
        <v>2.65625</v>
      </c>
      <c r="M88" s="21">
        <v>6.3735410000000003</v>
      </c>
    </row>
    <row r="89" spans="4:17" x14ac:dyDescent="0.4">
      <c r="D89" s="23" t="s">
        <v>108</v>
      </c>
      <c r="E89" s="21">
        <v>0</v>
      </c>
      <c r="F89" s="21">
        <v>6.5934099999999995E-2</v>
      </c>
      <c r="G89" s="21">
        <v>0.1</v>
      </c>
      <c r="H89" s="21">
        <v>0.37037039999999999</v>
      </c>
      <c r="I89" s="21">
        <v>0.73758869999999999</v>
      </c>
      <c r="J89" s="21">
        <v>1.5409839999999999</v>
      </c>
      <c r="K89" s="21">
        <v>7.8431399999999998E-2</v>
      </c>
      <c r="L89" s="21">
        <v>0.80821920000000003</v>
      </c>
      <c r="M89" s="21">
        <v>0.6875</v>
      </c>
    </row>
    <row r="93" spans="4:17" ht="37.5" x14ac:dyDescent="0.4">
      <c r="D93" s="23"/>
      <c r="E93" s="11" t="s">
        <v>260</v>
      </c>
      <c r="F93" s="11" t="s">
        <v>261</v>
      </c>
      <c r="G93" s="11" t="s">
        <v>262</v>
      </c>
      <c r="H93" s="11" t="s">
        <v>263</v>
      </c>
      <c r="I93" s="11" t="s">
        <v>264</v>
      </c>
      <c r="J93" s="11" t="s">
        <v>265</v>
      </c>
      <c r="K93" s="11" t="s">
        <v>266</v>
      </c>
      <c r="L93" s="11" t="s">
        <v>267</v>
      </c>
      <c r="M93" s="11" t="s">
        <v>268</v>
      </c>
      <c r="N93" s="11" t="s">
        <v>269</v>
      </c>
      <c r="O93" s="11" t="s">
        <v>270</v>
      </c>
      <c r="P93" s="11" t="s">
        <v>271</v>
      </c>
      <c r="Q93" s="11" t="s">
        <v>272</v>
      </c>
    </row>
    <row r="94" spans="4:17" x14ac:dyDescent="0.4">
      <c r="D94" s="202" t="s">
        <v>100</v>
      </c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3"/>
      <c r="P94" s="23"/>
      <c r="Q94" s="23"/>
    </row>
    <row r="95" spans="4:17" x14ac:dyDescent="0.4">
      <c r="D95" s="23" t="s">
        <v>101</v>
      </c>
      <c r="E95" s="21">
        <v>56.013039999999997</v>
      </c>
      <c r="F95" s="21">
        <v>42.188510000000001</v>
      </c>
      <c r="G95" s="21">
        <v>41.74586</v>
      </c>
      <c r="H95" s="21">
        <v>93.794520000000006</v>
      </c>
      <c r="I95" s="21">
        <v>41.528170000000003</v>
      </c>
      <c r="J95" s="21">
        <v>37.91534</v>
      </c>
      <c r="K95" s="21">
        <v>57.234470000000002</v>
      </c>
      <c r="L95" s="21">
        <v>77.395489999999995</v>
      </c>
      <c r="M95" s="21">
        <v>47.860759999999999</v>
      </c>
      <c r="N95" s="21">
        <v>51.433050000000001</v>
      </c>
      <c r="O95" s="21">
        <v>54.460990000000002</v>
      </c>
      <c r="P95" s="21">
        <v>52.87903</v>
      </c>
      <c r="Q95" s="21">
        <v>44.746429999999997</v>
      </c>
    </row>
    <row r="96" spans="4:17" x14ac:dyDescent="0.4">
      <c r="D96" s="23" t="s">
        <v>102</v>
      </c>
      <c r="E96" s="21">
        <v>8.5161289999999994</v>
      </c>
      <c r="F96" s="21">
        <v>8.8417910000000006</v>
      </c>
      <c r="G96" s="21">
        <v>14.52713</v>
      </c>
      <c r="H96" s="21">
        <v>33.964590000000001</v>
      </c>
      <c r="I96" s="21">
        <v>10.83663</v>
      </c>
      <c r="J96" s="21">
        <v>11.15541</v>
      </c>
      <c r="K96" s="21">
        <v>17</v>
      </c>
      <c r="L96" s="21">
        <v>27.13128</v>
      </c>
      <c r="M96" s="21">
        <v>18.963640000000002</v>
      </c>
      <c r="N96" s="21">
        <v>17.118320000000001</v>
      </c>
      <c r="O96" s="21">
        <v>12.425739999999999</v>
      </c>
      <c r="P96" s="21">
        <v>15.091950000000001</v>
      </c>
      <c r="Q96" s="21">
        <v>11.9703</v>
      </c>
    </row>
    <row r="97" spans="4:17" x14ac:dyDescent="0.4">
      <c r="D97" s="23" t="s">
        <v>103</v>
      </c>
      <c r="E97" s="21">
        <v>99.671430000000001</v>
      </c>
      <c r="F97" s="21">
        <v>34.823680000000003</v>
      </c>
      <c r="G97" s="21">
        <v>26.809519999999999</v>
      </c>
      <c r="H97" s="21">
        <v>57.880180000000003</v>
      </c>
      <c r="I97" s="21">
        <v>56.784860000000002</v>
      </c>
      <c r="J97" s="21">
        <v>29.917159999999999</v>
      </c>
      <c r="K97" s="21">
        <v>40.22936</v>
      </c>
      <c r="L97" s="21">
        <v>44.113120000000002</v>
      </c>
      <c r="M97" s="21">
        <v>29.23611</v>
      </c>
      <c r="N97" s="21">
        <v>33.839739999999999</v>
      </c>
      <c r="O97" s="21">
        <v>31.174600000000002</v>
      </c>
      <c r="P97" s="21">
        <v>36.724769999999999</v>
      </c>
      <c r="Q97" s="21">
        <v>27.779119999999999</v>
      </c>
    </row>
    <row r="98" spans="4:17" x14ac:dyDescent="0.4">
      <c r="D98" s="23" t="s">
        <v>104</v>
      </c>
      <c r="E98" s="21">
        <v>4.289256</v>
      </c>
      <c r="F98" s="21">
        <v>5.3851589999999998</v>
      </c>
      <c r="G98" s="21">
        <v>5.9333330000000002</v>
      </c>
      <c r="H98" s="21">
        <v>18.24635</v>
      </c>
      <c r="I98" s="21">
        <v>5.5214720000000002</v>
      </c>
      <c r="J98" s="21">
        <v>7.5203249999999997</v>
      </c>
      <c r="K98" s="21">
        <v>10.90184</v>
      </c>
      <c r="L98" s="21">
        <v>15.76699</v>
      </c>
      <c r="M98" s="21">
        <v>12.68519</v>
      </c>
      <c r="N98" s="21">
        <v>11.18615</v>
      </c>
      <c r="O98" s="21">
        <v>5.5164840000000002</v>
      </c>
      <c r="P98" s="21">
        <v>7.5972220000000004</v>
      </c>
      <c r="Q98" s="21">
        <v>7.0484850000000003</v>
      </c>
    </row>
    <row r="99" spans="4:17" x14ac:dyDescent="0.4">
      <c r="D99" s="23" t="s">
        <v>105</v>
      </c>
      <c r="E99" s="21">
        <v>44.843139999999998</v>
      </c>
      <c r="F99" s="21">
        <v>25.226030000000002</v>
      </c>
      <c r="G99" s="21">
        <v>34.873130000000003</v>
      </c>
      <c r="H99" s="21">
        <v>70.450770000000006</v>
      </c>
      <c r="I99" s="21">
        <v>34.286490000000001</v>
      </c>
      <c r="J99" s="21">
        <v>22</v>
      </c>
      <c r="K99" s="21">
        <v>34.682720000000003</v>
      </c>
      <c r="L99" s="21">
        <v>60.948279999999997</v>
      </c>
      <c r="M99" s="21">
        <v>34.357140000000001</v>
      </c>
      <c r="N99" s="21">
        <v>35.790979999999998</v>
      </c>
      <c r="O99" s="21">
        <v>35.818179999999998</v>
      </c>
      <c r="P99" s="21">
        <v>36.1</v>
      </c>
      <c r="Q99" s="21">
        <v>33.853659999999998</v>
      </c>
    </row>
    <row r="100" spans="4:17" x14ac:dyDescent="0.4">
      <c r="D100" s="23" t="s">
        <v>106</v>
      </c>
      <c r="E100" s="21">
        <v>14.418369999999999</v>
      </c>
      <c r="F100" s="21">
        <v>7.3838379999999999</v>
      </c>
      <c r="G100" s="21">
        <v>14.95181</v>
      </c>
      <c r="H100" s="21">
        <v>36.498860000000001</v>
      </c>
      <c r="I100" s="21">
        <v>8.8965519999999998</v>
      </c>
      <c r="J100" s="21">
        <v>8.3186809999999998</v>
      </c>
      <c r="K100" s="21">
        <v>14.53556</v>
      </c>
      <c r="L100" s="21">
        <v>24.472100000000001</v>
      </c>
      <c r="M100" s="21">
        <v>13.525</v>
      </c>
      <c r="N100" s="21">
        <v>13.37853</v>
      </c>
      <c r="O100" s="21">
        <v>12.742419999999999</v>
      </c>
      <c r="P100" s="21">
        <v>14.18519</v>
      </c>
      <c r="Q100" s="21">
        <v>12.55118</v>
      </c>
    </row>
    <row r="101" spans="4:17" x14ac:dyDescent="0.4">
      <c r="D101" s="23" t="s">
        <v>107</v>
      </c>
      <c r="E101" s="21">
        <v>23.491800000000001</v>
      </c>
      <c r="F101" s="21">
        <v>15.836729999999999</v>
      </c>
      <c r="G101" s="21">
        <v>16.419640000000001</v>
      </c>
      <c r="H101" s="21">
        <v>22.83304</v>
      </c>
      <c r="I101" s="21">
        <v>8.5853660000000005</v>
      </c>
      <c r="J101" s="21">
        <v>9.5420560000000005</v>
      </c>
      <c r="K101" s="21">
        <v>11.66667</v>
      </c>
      <c r="L101" s="21">
        <v>17.30743</v>
      </c>
      <c r="M101" s="21">
        <v>11.591839999999999</v>
      </c>
      <c r="N101" s="21">
        <v>11.193070000000001</v>
      </c>
      <c r="O101" s="21">
        <v>9.0250000000000004</v>
      </c>
      <c r="P101" s="21">
        <v>13.514290000000001</v>
      </c>
      <c r="Q101" s="21">
        <v>10.829549999999999</v>
      </c>
    </row>
    <row r="102" spans="4:17" x14ac:dyDescent="0.4">
      <c r="D102" s="23" t="s">
        <v>108</v>
      </c>
      <c r="E102" s="21">
        <v>3.213333</v>
      </c>
      <c r="F102" s="21">
        <v>2.643275</v>
      </c>
      <c r="G102" s="21">
        <v>2.7352940000000001</v>
      </c>
      <c r="H102" s="21">
        <v>10.083769999999999</v>
      </c>
      <c r="I102" s="21">
        <v>1.9897959999999999</v>
      </c>
      <c r="J102" s="21">
        <v>3.9714290000000001</v>
      </c>
      <c r="K102" s="21">
        <v>2.540816</v>
      </c>
      <c r="L102" s="21">
        <v>8.2102559999999993</v>
      </c>
      <c r="M102" s="21">
        <v>3.441176</v>
      </c>
      <c r="N102" s="21">
        <v>5.1231879999999999</v>
      </c>
      <c r="O102" s="21">
        <v>2.4210530000000001</v>
      </c>
      <c r="P102" s="21">
        <v>4.3877550000000003</v>
      </c>
      <c r="Q102" s="21">
        <v>4.7850469999999996</v>
      </c>
    </row>
    <row r="103" spans="4:17" x14ac:dyDescent="0.4">
      <c r="D103" s="198" t="s">
        <v>109</v>
      </c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23"/>
      <c r="P103" s="23"/>
      <c r="Q103" s="23"/>
    </row>
    <row r="104" spans="4:17" x14ac:dyDescent="0.4">
      <c r="D104" s="23" t="s">
        <v>101</v>
      </c>
      <c r="E104" s="21">
        <v>26.55152</v>
      </c>
      <c r="F104" s="21">
        <v>18.019659999999998</v>
      </c>
      <c r="G104" s="21">
        <v>15.56204</v>
      </c>
      <c r="H104" s="21">
        <v>36.34008</v>
      </c>
      <c r="I104" s="21">
        <v>12.33023</v>
      </c>
      <c r="J104" s="21">
        <v>12.86806</v>
      </c>
      <c r="K104" s="21">
        <v>21.206900000000001</v>
      </c>
      <c r="L104" s="21">
        <v>51.185679999999998</v>
      </c>
      <c r="M104" s="21">
        <v>18.328130000000002</v>
      </c>
      <c r="N104" s="21">
        <v>16.313790000000001</v>
      </c>
      <c r="O104" s="21">
        <v>18.588789999999999</v>
      </c>
      <c r="P104" s="21">
        <v>30.64583</v>
      </c>
      <c r="Q104" s="21">
        <v>13.56306</v>
      </c>
    </row>
    <row r="105" spans="4:17" x14ac:dyDescent="0.4">
      <c r="D105" s="23" t="s">
        <v>102</v>
      </c>
      <c r="E105" s="21">
        <v>1.8913040000000001</v>
      </c>
      <c r="F105" s="21">
        <v>1.7851239999999999</v>
      </c>
      <c r="G105" s="21">
        <v>3.6404489999999998</v>
      </c>
      <c r="H105" s="21">
        <v>9.5711300000000001</v>
      </c>
      <c r="I105" s="21">
        <v>1.9069769999999999</v>
      </c>
      <c r="J105" s="21">
        <v>1.946237</v>
      </c>
      <c r="K105" s="21">
        <v>3.5468160000000002</v>
      </c>
      <c r="L105" s="21">
        <v>5.3565889999999996</v>
      </c>
      <c r="M105" s="21">
        <v>2.6923080000000001</v>
      </c>
      <c r="N105" s="21">
        <v>3.7708330000000001</v>
      </c>
      <c r="O105" s="21">
        <v>2.7916669999999999</v>
      </c>
      <c r="P105" s="21">
        <v>2.2063489999999999</v>
      </c>
      <c r="Q105" s="21">
        <v>2.4488189999999999</v>
      </c>
    </row>
    <row r="106" spans="4:17" x14ac:dyDescent="0.4">
      <c r="D106" s="23" t="s">
        <v>103</v>
      </c>
      <c r="E106" s="21">
        <v>109.2617</v>
      </c>
      <c r="F106" s="21">
        <v>22.931460000000001</v>
      </c>
      <c r="G106" s="21">
        <v>17.378789999999999</v>
      </c>
      <c r="H106" s="21">
        <v>29.40757</v>
      </c>
      <c r="I106" s="21">
        <v>12.24615</v>
      </c>
      <c r="J106" s="21">
        <v>10.94074</v>
      </c>
      <c r="K106" s="21">
        <v>18.959790000000002</v>
      </c>
      <c r="L106" s="21">
        <v>21.909089999999999</v>
      </c>
      <c r="M106" s="21">
        <v>13.428570000000001</v>
      </c>
      <c r="N106" s="21">
        <v>13.761189999999999</v>
      </c>
      <c r="O106" s="21">
        <v>11.448600000000001</v>
      </c>
      <c r="P106" s="21">
        <v>14.89011</v>
      </c>
      <c r="Q106" s="21">
        <v>12.66667</v>
      </c>
    </row>
    <row r="107" spans="4:17" x14ac:dyDescent="0.4">
      <c r="D107" s="23" t="s">
        <v>104</v>
      </c>
      <c r="E107" s="21">
        <v>1.104651</v>
      </c>
      <c r="F107" s="21">
        <v>1.507177</v>
      </c>
      <c r="G107" s="21">
        <v>3.4358970000000002</v>
      </c>
      <c r="H107" s="21">
        <v>9.0433789999999998</v>
      </c>
      <c r="I107" s="21">
        <v>1.5887849999999999</v>
      </c>
      <c r="J107" s="21">
        <v>1.8505750000000001</v>
      </c>
      <c r="K107" s="21">
        <v>4.2571430000000001</v>
      </c>
      <c r="L107" s="21">
        <v>5.4210529999999997</v>
      </c>
      <c r="M107" s="21">
        <v>3.0392160000000001</v>
      </c>
      <c r="N107" s="21">
        <v>3.2459020000000001</v>
      </c>
      <c r="O107" s="21">
        <v>1.9295770000000001</v>
      </c>
      <c r="P107" s="21">
        <v>1.982456</v>
      </c>
      <c r="Q107" s="21">
        <v>2.1596639999999998</v>
      </c>
    </row>
    <row r="108" spans="4:17" x14ac:dyDescent="0.4">
      <c r="D108" s="23" t="s">
        <v>105</v>
      </c>
      <c r="E108" s="21">
        <v>5.651376</v>
      </c>
      <c r="F108" s="21">
        <v>9.0133329999999994</v>
      </c>
      <c r="G108" s="21">
        <v>9.5</v>
      </c>
      <c r="H108" s="21">
        <v>24.02317</v>
      </c>
      <c r="I108" s="21">
        <v>4.1360539999999997</v>
      </c>
      <c r="J108" s="21">
        <v>4.3168319999999998</v>
      </c>
      <c r="K108" s="21">
        <v>11.212120000000001</v>
      </c>
      <c r="L108" s="21">
        <v>46.285710000000002</v>
      </c>
      <c r="M108" s="21">
        <v>8.5576919999999994</v>
      </c>
      <c r="N108" s="21">
        <v>6.5517240000000001</v>
      </c>
      <c r="O108" s="21">
        <v>6.3373489999999997</v>
      </c>
      <c r="P108" s="21">
        <v>25.590910000000001</v>
      </c>
      <c r="Q108" s="21">
        <v>6.177632</v>
      </c>
    </row>
    <row r="109" spans="4:17" x14ac:dyDescent="0.4">
      <c r="D109" s="23" t="s">
        <v>106</v>
      </c>
      <c r="E109" s="21">
        <v>0.609375</v>
      </c>
      <c r="F109" s="21">
        <v>0.67808219999999997</v>
      </c>
      <c r="G109" s="21">
        <v>0.66666669999999995</v>
      </c>
      <c r="H109" s="21">
        <v>4.0335369999999999</v>
      </c>
      <c r="I109" s="21">
        <v>0.26436779999999999</v>
      </c>
      <c r="J109" s="21">
        <v>0.45161289999999998</v>
      </c>
      <c r="K109" s="21">
        <v>0.97422679999999995</v>
      </c>
      <c r="L109" s="21">
        <v>1.579545</v>
      </c>
      <c r="M109" s="21">
        <v>0.46341460000000001</v>
      </c>
      <c r="N109" s="21">
        <v>1.128571</v>
      </c>
      <c r="O109" s="21">
        <v>0.8</v>
      </c>
      <c r="P109" s="21">
        <v>0.85365849999999999</v>
      </c>
      <c r="Q109" s="21">
        <v>0.1956522</v>
      </c>
    </row>
    <row r="110" spans="4:17" x14ac:dyDescent="0.4">
      <c r="D110" s="23" t="s">
        <v>107</v>
      </c>
      <c r="E110" s="21">
        <v>0.4931507</v>
      </c>
      <c r="F110" s="21">
        <v>1.9216869999999999</v>
      </c>
      <c r="G110" s="21">
        <v>1.3846149999999999</v>
      </c>
      <c r="H110" s="21">
        <v>9.6832150000000006</v>
      </c>
      <c r="I110" s="21">
        <v>1.113208</v>
      </c>
      <c r="J110" s="21">
        <v>1.135135</v>
      </c>
      <c r="K110" s="21">
        <v>4.8630139999999997</v>
      </c>
      <c r="L110" s="21">
        <v>4.8063060000000002</v>
      </c>
      <c r="M110" s="21">
        <v>1.511628</v>
      </c>
      <c r="N110" s="21">
        <v>1.048276</v>
      </c>
      <c r="O110" s="21">
        <v>1.5079370000000001</v>
      </c>
      <c r="P110" s="21">
        <v>1.8823529999999999</v>
      </c>
      <c r="Q110" s="21">
        <v>0.76991149999999997</v>
      </c>
    </row>
    <row r="111" spans="4:17" x14ac:dyDescent="0.4">
      <c r="D111" s="23" t="s">
        <v>108</v>
      </c>
      <c r="E111" s="21">
        <v>9.4339599999999996E-2</v>
      </c>
      <c r="F111" s="21">
        <v>0.14285709999999999</v>
      </c>
      <c r="G111" s="21">
        <v>1.85185E-2</v>
      </c>
      <c r="H111" s="21">
        <v>0.9291045</v>
      </c>
      <c r="I111" s="21">
        <v>1.51515E-2</v>
      </c>
      <c r="J111" s="21">
        <v>6.3829800000000006E-2</v>
      </c>
      <c r="K111" s="21">
        <v>0.18620690000000001</v>
      </c>
      <c r="L111" s="21">
        <v>1.691729</v>
      </c>
      <c r="M111" s="21">
        <v>0</v>
      </c>
      <c r="N111" s="21">
        <v>4.9505E-2</v>
      </c>
      <c r="O111" s="21">
        <v>0.13953489999999999</v>
      </c>
      <c r="P111" s="21">
        <v>0.13888890000000001</v>
      </c>
      <c r="Q111" s="21">
        <v>0.1216216</v>
      </c>
    </row>
    <row r="115" spans="4:9" x14ac:dyDescent="0.4">
      <c r="D115" s="20"/>
      <c r="E115" s="19" t="s">
        <v>273</v>
      </c>
      <c r="F115" s="19" t="s">
        <v>274</v>
      </c>
      <c r="G115" s="19" t="s">
        <v>275</v>
      </c>
      <c r="H115" s="19" t="s">
        <v>276</v>
      </c>
      <c r="I115" s="19" t="s">
        <v>116</v>
      </c>
    </row>
    <row r="116" spans="4:9" x14ac:dyDescent="0.4">
      <c r="D116" s="198" t="s">
        <v>282</v>
      </c>
      <c r="E116" s="198"/>
      <c r="F116" s="198"/>
      <c r="G116" s="198"/>
      <c r="H116" s="198"/>
      <c r="I116" s="198"/>
    </row>
    <row r="117" spans="4:9" x14ac:dyDescent="0.4">
      <c r="D117" s="23" t="s">
        <v>101</v>
      </c>
      <c r="E117" s="21">
        <v>41.706240000000001</v>
      </c>
      <c r="F117" s="21">
        <v>59.458930000000002</v>
      </c>
      <c r="G117" s="21">
        <v>73.507630000000006</v>
      </c>
      <c r="H117" s="21">
        <v>60.146940000000001</v>
      </c>
      <c r="I117" s="21">
        <v>59.32611</v>
      </c>
    </row>
    <row r="118" spans="4:9" x14ac:dyDescent="0.4">
      <c r="D118" s="23" t="s">
        <v>102</v>
      </c>
      <c r="E118" s="21">
        <v>13.437150000000001</v>
      </c>
      <c r="F118" s="21">
        <v>18.38955</v>
      </c>
      <c r="G118" s="21">
        <v>25.64068</v>
      </c>
      <c r="H118" s="21">
        <v>19.26576</v>
      </c>
      <c r="I118" s="21">
        <v>19.506930000000001</v>
      </c>
    </row>
    <row r="119" spans="4:9" x14ac:dyDescent="0.4">
      <c r="D119" s="23" t="s">
        <v>103</v>
      </c>
      <c r="E119" s="21">
        <v>27.474769999999999</v>
      </c>
      <c r="F119" s="21">
        <v>36.553939999999997</v>
      </c>
      <c r="G119" s="21">
        <v>54.337110000000003</v>
      </c>
      <c r="H119" s="21">
        <v>59.001429999999999</v>
      </c>
      <c r="I119" s="21">
        <v>43.821210000000001</v>
      </c>
    </row>
    <row r="120" spans="4:9" x14ac:dyDescent="0.4">
      <c r="D120" s="23" t="s">
        <v>104</v>
      </c>
      <c r="E120" s="21">
        <v>7.9534880000000001</v>
      </c>
      <c r="F120" s="21">
        <v>10.824249999999999</v>
      </c>
      <c r="G120" s="21">
        <v>14.842040000000001</v>
      </c>
      <c r="H120" s="21">
        <v>10.42268</v>
      </c>
      <c r="I120" s="21">
        <v>11.270580000000001</v>
      </c>
    </row>
    <row r="121" spans="4:9" x14ac:dyDescent="0.4">
      <c r="D121" s="23" t="s">
        <v>105</v>
      </c>
      <c r="E121" s="21">
        <v>35.284649999999999</v>
      </c>
      <c r="F121" s="21">
        <v>37.074069999999999</v>
      </c>
      <c r="G121" s="21">
        <v>57.078569999999999</v>
      </c>
      <c r="H121" s="21">
        <v>45.417290000000001</v>
      </c>
      <c r="I121" s="21">
        <v>44.165959999999998</v>
      </c>
    </row>
    <row r="122" spans="4:9" x14ac:dyDescent="0.4">
      <c r="D122" s="23" t="s">
        <v>106</v>
      </c>
      <c r="E122" s="21">
        <v>13.43723</v>
      </c>
      <c r="F122" s="21">
        <v>15.824199999999999</v>
      </c>
      <c r="G122" s="21">
        <v>26.236560000000001</v>
      </c>
      <c r="H122" s="21">
        <v>17.854399999999998</v>
      </c>
      <c r="I122" s="21">
        <v>18.671199999999999</v>
      </c>
    </row>
    <row r="123" spans="4:9" x14ac:dyDescent="0.4">
      <c r="D123" s="23" t="s">
        <v>107</v>
      </c>
      <c r="E123" s="21">
        <v>11.90293</v>
      </c>
      <c r="F123" s="21">
        <v>11.254390000000001</v>
      </c>
      <c r="G123" s="21">
        <v>18.923179999999999</v>
      </c>
      <c r="H123" s="21">
        <v>17.456900000000001</v>
      </c>
      <c r="I123" s="21">
        <v>14.873860000000001</v>
      </c>
    </row>
    <row r="124" spans="4:9" x14ac:dyDescent="0.4">
      <c r="D124" s="23" t="s">
        <v>108</v>
      </c>
      <c r="E124" s="21">
        <v>3.3368699999999998</v>
      </c>
      <c r="F124" s="21">
        <v>5.1659090000000001</v>
      </c>
      <c r="G124" s="21">
        <v>8.3607589999999998</v>
      </c>
      <c r="H124" s="21">
        <v>4.1961409999999999</v>
      </c>
      <c r="I124" s="21">
        <v>5.4925090000000001</v>
      </c>
    </row>
    <row r="125" spans="4:9" x14ac:dyDescent="0.4">
      <c r="D125" s="198" t="s">
        <v>283</v>
      </c>
      <c r="E125" s="198"/>
      <c r="F125" s="198"/>
      <c r="G125" s="198"/>
      <c r="H125" s="198"/>
      <c r="I125" s="198"/>
    </row>
    <row r="126" spans="4:9" x14ac:dyDescent="0.4">
      <c r="D126" s="23" t="s">
        <v>101</v>
      </c>
      <c r="E126" s="21">
        <v>19.90991</v>
      </c>
      <c r="F126" s="21">
        <v>21.16797</v>
      </c>
      <c r="G126" s="21">
        <v>33.286769999999997</v>
      </c>
      <c r="H126" s="21">
        <v>24.899840000000001</v>
      </c>
      <c r="I126" s="21">
        <v>25.1219</v>
      </c>
    </row>
    <row r="127" spans="4:9" x14ac:dyDescent="0.4">
      <c r="D127" s="23" t="s">
        <v>102</v>
      </c>
      <c r="E127" s="21">
        <v>3.8047339999999998</v>
      </c>
      <c r="F127" s="21">
        <v>3.5465309999999999</v>
      </c>
      <c r="G127" s="21">
        <v>5.4577349999999996</v>
      </c>
      <c r="H127" s="21">
        <v>5.3686870000000004</v>
      </c>
      <c r="I127" s="21">
        <v>4.5134369999999997</v>
      </c>
    </row>
    <row r="128" spans="4:9" x14ac:dyDescent="0.4">
      <c r="D128" s="23" t="s">
        <v>103</v>
      </c>
      <c r="E128" s="21">
        <v>15.95041</v>
      </c>
      <c r="F128" s="21">
        <v>17.13101</v>
      </c>
      <c r="G128" s="21">
        <v>21.99418</v>
      </c>
      <c r="H128" s="21">
        <v>46.562170000000002</v>
      </c>
      <c r="I128" s="21">
        <v>23.86647</v>
      </c>
    </row>
    <row r="129" spans="4:9" x14ac:dyDescent="0.4">
      <c r="D129" s="23" t="s">
        <v>104</v>
      </c>
      <c r="E129" s="21">
        <v>4.2537630000000002</v>
      </c>
      <c r="F129" s="21">
        <v>2.7865169999999999</v>
      </c>
      <c r="G129" s="21">
        <v>4.9266550000000002</v>
      </c>
      <c r="H129" s="21">
        <v>5.9153010000000004</v>
      </c>
      <c r="I129" s="21">
        <v>4.3581079999999996</v>
      </c>
    </row>
    <row r="130" spans="4:9" x14ac:dyDescent="0.4">
      <c r="D130" s="23" t="s">
        <v>105</v>
      </c>
      <c r="E130" s="21">
        <v>14.184530000000001</v>
      </c>
      <c r="F130" s="21">
        <v>9.1015379999999997</v>
      </c>
      <c r="G130" s="21">
        <v>25.90841</v>
      </c>
      <c r="H130" s="21">
        <v>16.185459999999999</v>
      </c>
      <c r="I130" s="21">
        <v>16.506129999999999</v>
      </c>
    </row>
    <row r="131" spans="4:9" x14ac:dyDescent="0.4">
      <c r="D131" s="23" t="s">
        <v>106</v>
      </c>
      <c r="E131" s="21">
        <v>1.5095890000000001</v>
      </c>
      <c r="F131" s="21">
        <v>1.10049</v>
      </c>
      <c r="G131" s="21">
        <v>2.1977009999999999</v>
      </c>
      <c r="H131" s="21">
        <v>1.2075469999999999</v>
      </c>
      <c r="I131" s="21">
        <v>1.5451459999999999</v>
      </c>
    </row>
    <row r="132" spans="4:9" x14ac:dyDescent="0.4">
      <c r="D132" s="23" t="s">
        <v>107</v>
      </c>
      <c r="E132" s="21">
        <v>3.1479590000000002</v>
      </c>
      <c r="F132" s="21">
        <v>2.2987799999999998</v>
      </c>
      <c r="G132" s="21">
        <v>4.938815</v>
      </c>
      <c r="H132" s="21">
        <v>2.3862930000000002</v>
      </c>
      <c r="I132" s="21">
        <v>3.3067129999999998</v>
      </c>
    </row>
    <row r="133" spans="4:9" x14ac:dyDescent="0.4">
      <c r="D133" s="23" t="s">
        <v>108</v>
      </c>
      <c r="E133" s="21">
        <v>0.34827590000000003</v>
      </c>
      <c r="F133" s="21">
        <v>0.50949370000000005</v>
      </c>
      <c r="G133" s="21">
        <v>0.55162239999999996</v>
      </c>
      <c r="H133" s="21">
        <v>0.46875</v>
      </c>
      <c r="I133" s="21">
        <v>0.47390929999999998</v>
      </c>
    </row>
  </sheetData>
  <mergeCells count="12">
    <mergeCell ref="D125:I125"/>
    <mergeCell ref="D72:M72"/>
    <mergeCell ref="D81:M81"/>
    <mergeCell ref="D94:N94"/>
    <mergeCell ref="D103:N103"/>
    <mergeCell ref="D116:I116"/>
    <mergeCell ref="D50:K50"/>
    <mergeCell ref="D59:K59"/>
    <mergeCell ref="D5:L5"/>
    <mergeCell ref="D14:L14"/>
    <mergeCell ref="D28:I28"/>
    <mergeCell ref="D37:I37"/>
  </mergeCells>
  <phoneticPr fontId="3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54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3" t="s">
        <v>110</v>
      </c>
      <c r="E5" s="21">
        <v>3679</v>
      </c>
      <c r="F5" s="38">
        <v>22.602209999999999</v>
      </c>
      <c r="G5" s="38">
        <v>25.646339999999999</v>
      </c>
      <c r="H5" s="38">
        <v>0</v>
      </c>
      <c r="I5" s="38">
        <v>3</v>
      </c>
      <c r="J5" s="38">
        <v>11</v>
      </c>
      <c r="K5" s="38">
        <v>34</v>
      </c>
      <c r="L5" s="38">
        <v>100</v>
      </c>
    </row>
    <row r="6" spans="4:12" x14ac:dyDescent="0.4">
      <c r="D6" s="23" t="s">
        <v>111</v>
      </c>
      <c r="E6" s="21">
        <v>3892</v>
      </c>
      <c r="F6" s="38">
        <v>53.511290000000002</v>
      </c>
      <c r="G6" s="38">
        <v>30.94558</v>
      </c>
      <c r="H6" s="38">
        <v>0</v>
      </c>
      <c r="I6" s="38">
        <v>30</v>
      </c>
      <c r="J6" s="38">
        <v>60</v>
      </c>
      <c r="K6" s="38">
        <v>80</v>
      </c>
      <c r="L6" s="38">
        <v>100</v>
      </c>
    </row>
    <row r="7" spans="4:12" x14ac:dyDescent="0.4">
      <c r="D7" s="23" t="s">
        <v>112</v>
      </c>
      <c r="E7" s="21">
        <v>3981</v>
      </c>
      <c r="F7" s="38">
        <v>17.93854</v>
      </c>
      <c r="G7" s="38">
        <v>17.486910000000002</v>
      </c>
      <c r="H7" s="38">
        <v>0</v>
      </c>
      <c r="I7" s="38">
        <v>7</v>
      </c>
      <c r="J7" s="38">
        <v>13</v>
      </c>
      <c r="K7" s="38">
        <v>22</v>
      </c>
      <c r="L7" s="38">
        <v>100</v>
      </c>
    </row>
    <row r="8" spans="4:12" x14ac:dyDescent="0.4">
      <c r="D8" s="23" t="s">
        <v>113</v>
      </c>
      <c r="E8" s="21">
        <v>3540</v>
      </c>
      <c r="F8" s="38">
        <v>12.569850000000001</v>
      </c>
      <c r="G8" s="38">
        <v>12.75934</v>
      </c>
      <c r="H8" s="38">
        <v>0</v>
      </c>
      <c r="I8" s="38">
        <v>5</v>
      </c>
      <c r="J8" s="38">
        <v>10</v>
      </c>
      <c r="K8" s="38">
        <v>16</v>
      </c>
      <c r="L8" s="38">
        <v>100</v>
      </c>
    </row>
    <row r="9" spans="4:12" x14ac:dyDescent="0.4">
      <c r="D9" s="23" t="s">
        <v>47</v>
      </c>
      <c r="E9" s="21">
        <v>2334</v>
      </c>
      <c r="F9" s="38">
        <v>12.2921</v>
      </c>
      <c r="G9" s="38">
        <v>25.52365</v>
      </c>
      <c r="H9" s="38">
        <v>0</v>
      </c>
      <c r="I9" s="38">
        <v>0</v>
      </c>
      <c r="J9" s="38">
        <v>0</v>
      </c>
      <c r="K9" s="38">
        <v>9</v>
      </c>
      <c r="L9" s="38">
        <v>100</v>
      </c>
    </row>
    <row r="13" spans="4:12" x14ac:dyDescent="0.4">
      <c r="D13" s="9"/>
      <c r="E13" s="19" t="s">
        <v>10</v>
      </c>
      <c r="F13" s="77" t="s">
        <v>11</v>
      </c>
      <c r="G13" s="19" t="s">
        <v>12</v>
      </c>
      <c r="H13" s="77" t="s">
        <v>13</v>
      </c>
      <c r="I13" s="19" t="s">
        <v>14</v>
      </c>
    </row>
    <row r="14" spans="4:12" x14ac:dyDescent="0.4">
      <c r="D14" s="23" t="s">
        <v>110</v>
      </c>
      <c r="E14" s="38">
        <v>27.025030000000001</v>
      </c>
      <c r="F14" s="38">
        <v>20.433710000000001</v>
      </c>
      <c r="G14" s="38">
        <v>18.214780000000001</v>
      </c>
      <c r="H14" s="38">
        <v>20.799379999999999</v>
      </c>
      <c r="I14" s="38">
        <v>22.181819999999998</v>
      </c>
    </row>
    <row r="15" spans="4:12" x14ac:dyDescent="0.4">
      <c r="D15" s="23" t="s">
        <v>111</v>
      </c>
      <c r="E15" s="38">
        <v>54.466279999999998</v>
      </c>
      <c r="F15" s="38">
        <v>53.085709999999999</v>
      </c>
      <c r="G15" s="38">
        <v>55.169899999999998</v>
      </c>
      <c r="H15" s="38">
        <v>52.019539999999999</v>
      </c>
      <c r="I15" s="38">
        <v>47.696120000000001</v>
      </c>
    </row>
    <row r="16" spans="4:12" x14ac:dyDescent="0.4">
      <c r="D16" s="23" t="s">
        <v>112</v>
      </c>
      <c r="E16" s="38">
        <v>23.389849999999999</v>
      </c>
      <c r="F16" s="38">
        <v>14.788399999999999</v>
      </c>
      <c r="G16" s="38">
        <v>13.92595</v>
      </c>
      <c r="H16" s="38">
        <v>14.1496</v>
      </c>
      <c r="I16" s="38">
        <v>13.11364</v>
      </c>
    </row>
    <row r="17" spans="4:13" x14ac:dyDescent="0.4">
      <c r="D17" s="23" t="s">
        <v>113</v>
      </c>
      <c r="E17" s="38">
        <v>15.2927</v>
      </c>
      <c r="F17" s="38">
        <v>11.123530000000001</v>
      </c>
      <c r="G17" s="38">
        <v>11.10951</v>
      </c>
      <c r="H17" s="38">
        <v>10.747809999999999</v>
      </c>
      <c r="I17" s="38">
        <v>12.29055</v>
      </c>
    </row>
    <row r="18" spans="4:13" x14ac:dyDescent="0.4">
      <c r="D18" s="23" t="s">
        <v>47</v>
      </c>
      <c r="E18" s="38">
        <v>15.97935</v>
      </c>
      <c r="F18" s="38">
        <v>11.643660000000001</v>
      </c>
      <c r="G18" s="38">
        <v>8.3621789999999994</v>
      </c>
      <c r="H18" s="38">
        <v>8.9399379999999997</v>
      </c>
      <c r="I18" s="38">
        <v>10.60938</v>
      </c>
    </row>
    <row r="19" spans="4:13" x14ac:dyDescent="0.4">
      <c r="D19" s="24"/>
      <c r="E19" s="102"/>
      <c r="F19" s="102"/>
      <c r="G19" s="102"/>
      <c r="H19" s="102"/>
      <c r="I19" s="102"/>
    </row>
    <row r="20" spans="4:13" x14ac:dyDescent="0.4">
      <c r="D20" s="24"/>
      <c r="E20" s="102"/>
      <c r="F20" s="102"/>
      <c r="G20" s="102"/>
      <c r="H20" s="102"/>
      <c r="I20" s="102"/>
    </row>
    <row r="22" spans="4:13" x14ac:dyDescent="0.4">
      <c r="D22" s="19"/>
      <c r="E22" s="11" t="s">
        <v>17</v>
      </c>
      <c r="F22" s="11" t="s">
        <v>18</v>
      </c>
      <c r="G22" s="11" t="s">
        <v>19</v>
      </c>
      <c r="H22" s="11" t="s">
        <v>20</v>
      </c>
      <c r="I22" s="11" t="s">
        <v>21</v>
      </c>
      <c r="J22" s="11" t="s">
        <v>22</v>
      </c>
      <c r="K22" s="11" t="s">
        <v>23</v>
      </c>
    </row>
    <row r="23" spans="4:13" x14ac:dyDescent="0.4">
      <c r="D23" s="23" t="s">
        <v>110</v>
      </c>
      <c r="E23" s="38">
        <v>24.536899999999999</v>
      </c>
      <c r="F23" s="38">
        <v>24.8566</v>
      </c>
      <c r="G23" s="38">
        <v>22.665220000000001</v>
      </c>
      <c r="H23" s="38">
        <v>21.997810000000001</v>
      </c>
      <c r="I23" s="38">
        <v>21.668839999999999</v>
      </c>
      <c r="J23" s="38">
        <v>23.605609999999999</v>
      </c>
      <c r="K23" s="38">
        <v>20.00704</v>
      </c>
    </row>
    <row r="24" spans="4:13" x14ac:dyDescent="0.4">
      <c r="D24" s="23" t="s">
        <v>111</v>
      </c>
      <c r="E24" s="38">
        <v>58.753210000000003</v>
      </c>
      <c r="F24" s="38">
        <v>61.159669999999998</v>
      </c>
      <c r="G24" s="38">
        <v>56.475149999999999</v>
      </c>
      <c r="H24" s="38">
        <v>51.355310000000003</v>
      </c>
      <c r="I24" s="38">
        <v>48.860770000000002</v>
      </c>
      <c r="J24" s="38">
        <v>47.35474</v>
      </c>
      <c r="K24" s="38">
        <v>48.901400000000002</v>
      </c>
    </row>
    <row r="25" spans="4:13" x14ac:dyDescent="0.4">
      <c r="D25" s="23" t="s">
        <v>112</v>
      </c>
      <c r="E25" s="38">
        <v>23.560379999999999</v>
      </c>
      <c r="F25" s="38">
        <v>19.7301</v>
      </c>
      <c r="G25" s="38">
        <v>17.413689999999999</v>
      </c>
      <c r="H25" s="38">
        <v>17.30341</v>
      </c>
      <c r="I25" s="38">
        <v>18.132429999999999</v>
      </c>
      <c r="J25" s="38">
        <v>17.137160000000002</v>
      </c>
      <c r="K25" s="38">
        <v>16.5137</v>
      </c>
    </row>
    <row r="26" spans="4:13" x14ac:dyDescent="0.4">
      <c r="D26" s="23" t="s">
        <v>113</v>
      </c>
      <c r="E26" s="38">
        <v>21.691400000000002</v>
      </c>
      <c r="F26" s="38">
        <v>13.01098</v>
      </c>
      <c r="G26" s="38">
        <v>11.78148</v>
      </c>
      <c r="H26" s="38">
        <v>12.158099999999999</v>
      </c>
      <c r="I26" s="38">
        <v>12.81504</v>
      </c>
      <c r="J26" s="38">
        <v>12.02327</v>
      </c>
      <c r="K26" s="38">
        <v>13.48451</v>
      </c>
    </row>
    <row r="27" spans="4:13" x14ac:dyDescent="0.4">
      <c r="D27" s="23" t="s">
        <v>47</v>
      </c>
      <c r="E27" s="38">
        <v>30.8614</v>
      </c>
      <c r="F27" s="38">
        <v>18.864560000000001</v>
      </c>
      <c r="G27" s="38">
        <v>14.683439999999999</v>
      </c>
      <c r="H27" s="38">
        <v>9.5284130000000005</v>
      </c>
      <c r="I27" s="38">
        <v>9.6202439999999996</v>
      </c>
      <c r="J27" s="38">
        <v>6.6559410000000003</v>
      </c>
      <c r="K27" s="38">
        <v>5.5465350000000004</v>
      </c>
    </row>
    <row r="31" spans="4:13" ht="37.5" x14ac:dyDescent="0.4">
      <c r="D31" s="23"/>
      <c r="E31" s="11" t="s">
        <v>250</v>
      </c>
      <c r="F31" s="11" t="s">
        <v>251</v>
      </c>
      <c r="G31" s="11" t="s">
        <v>252</v>
      </c>
      <c r="H31" s="11" t="s">
        <v>253</v>
      </c>
      <c r="I31" s="11" t="s">
        <v>254</v>
      </c>
      <c r="J31" s="11" t="s">
        <v>255</v>
      </c>
      <c r="K31" s="11" t="s">
        <v>256</v>
      </c>
      <c r="L31" s="11" t="s">
        <v>257</v>
      </c>
      <c r="M31" s="11" t="s">
        <v>258</v>
      </c>
    </row>
    <row r="32" spans="4:13" x14ac:dyDescent="0.4">
      <c r="D32" s="23" t="s">
        <v>110</v>
      </c>
      <c r="E32" s="36">
        <v>20.977270000000001</v>
      </c>
      <c r="F32" s="36">
        <v>11.3057</v>
      </c>
      <c r="G32" s="36">
        <v>11.122590000000001</v>
      </c>
      <c r="H32" s="36">
        <v>13.61168</v>
      </c>
      <c r="I32" s="36">
        <v>38.889130000000002</v>
      </c>
      <c r="J32" s="36">
        <v>31.699960000000001</v>
      </c>
      <c r="K32" s="36">
        <v>33.690300000000001</v>
      </c>
      <c r="L32" s="36">
        <v>25.270320000000002</v>
      </c>
      <c r="M32" s="36">
        <v>18.14753</v>
      </c>
    </row>
    <row r="33" spans="4:17" x14ac:dyDescent="0.4">
      <c r="D33" s="23" t="s">
        <v>111</v>
      </c>
      <c r="E33" s="36">
        <v>52.851849999999999</v>
      </c>
      <c r="F33" s="36">
        <v>63.886270000000003</v>
      </c>
      <c r="G33" s="36">
        <v>64.244519999999994</v>
      </c>
      <c r="H33" s="36">
        <v>66.843459999999993</v>
      </c>
      <c r="I33" s="36">
        <v>33.162050000000001</v>
      </c>
      <c r="J33" s="36">
        <v>33.08784</v>
      </c>
      <c r="K33" s="36">
        <v>50.636479999999999</v>
      </c>
      <c r="L33" s="36">
        <v>57.059199999999997</v>
      </c>
      <c r="M33" s="36">
        <v>58.81127</v>
      </c>
    </row>
    <row r="34" spans="4:17" x14ac:dyDescent="0.4">
      <c r="D34" s="23" t="s">
        <v>112</v>
      </c>
      <c r="E34" s="36">
        <v>14.02</v>
      </c>
      <c r="F34" s="36">
        <v>15.058920000000001</v>
      </c>
      <c r="G34" s="36">
        <v>12.642160000000001</v>
      </c>
      <c r="H34" s="36">
        <v>12.77768</v>
      </c>
      <c r="I34" s="36">
        <v>24.050380000000001</v>
      </c>
      <c r="J34" s="36">
        <v>30.2651</v>
      </c>
      <c r="K34" s="36">
        <v>8.0536759999999994</v>
      </c>
      <c r="L34" s="36">
        <v>15.02275</v>
      </c>
      <c r="M34" s="36">
        <v>17.762630000000001</v>
      </c>
    </row>
    <row r="35" spans="4:17" x14ac:dyDescent="0.4">
      <c r="D35" s="23" t="s">
        <v>113</v>
      </c>
      <c r="E35" s="36">
        <v>16.28</v>
      </c>
      <c r="F35" s="36">
        <v>13.593120000000001</v>
      </c>
      <c r="G35" s="36">
        <v>11.057230000000001</v>
      </c>
      <c r="H35" s="36">
        <v>10.675739999999999</v>
      </c>
      <c r="I35" s="36">
        <v>13.161809999999999</v>
      </c>
      <c r="J35" s="36">
        <v>15.698600000000001</v>
      </c>
      <c r="K35" s="36">
        <v>10.8073</v>
      </c>
      <c r="L35" s="36">
        <v>10.324999999999999</v>
      </c>
      <c r="M35" s="36">
        <v>12.69882</v>
      </c>
    </row>
    <row r="36" spans="4:17" x14ac:dyDescent="0.4">
      <c r="D36" s="23" t="s">
        <v>47</v>
      </c>
      <c r="E36" s="36">
        <v>3.8571430000000002</v>
      </c>
      <c r="F36" s="36">
        <v>5.1197699999999999</v>
      </c>
      <c r="G36" s="36">
        <v>9.1227549999999997</v>
      </c>
      <c r="H36" s="36">
        <v>12.35882</v>
      </c>
      <c r="I36" s="36">
        <v>12.12162</v>
      </c>
      <c r="J36" s="36">
        <v>17.674140000000001</v>
      </c>
      <c r="K36" s="36">
        <v>32.010080000000002</v>
      </c>
      <c r="L36" s="36">
        <v>20.616409999999998</v>
      </c>
      <c r="M36" s="36">
        <v>13.774010000000001</v>
      </c>
    </row>
    <row r="40" spans="4:17" ht="37.5" x14ac:dyDescent="0.4">
      <c r="D40" s="23"/>
      <c r="E40" s="11" t="s">
        <v>260</v>
      </c>
      <c r="F40" s="11" t="s">
        <v>261</v>
      </c>
      <c r="G40" s="11" t="s">
        <v>262</v>
      </c>
      <c r="H40" s="11" t="s">
        <v>263</v>
      </c>
      <c r="I40" s="11" t="s">
        <v>264</v>
      </c>
      <c r="J40" s="11" t="s">
        <v>265</v>
      </c>
      <c r="K40" s="11" t="s">
        <v>266</v>
      </c>
      <c r="L40" s="11" t="s">
        <v>267</v>
      </c>
      <c r="M40" s="11" t="s">
        <v>268</v>
      </c>
      <c r="N40" s="11" t="s">
        <v>269</v>
      </c>
      <c r="O40" s="11" t="s">
        <v>270</v>
      </c>
      <c r="P40" s="11" t="s">
        <v>271</v>
      </c>
      <c r="Q40" s="11" t="s">
        <v>272</v>
      </c>
    </row>
    <row r="41" spans="4:17" x14ac:dyDescent="0.4">
      <c r="D41" s="23" t="s">
        <v>110</v>
      </c>
      <c r="E41" s="38">
        <v>19.409469999999999</v>
      </c>
      <c r="F41" s="38">
        <v>21.600269999999998</v>
      </c>
      <c r="G41" s="38">
        <v>17.881409999999999</v>
      </c>
      <c r="H41" s="38">
        <v>26.809840000000001</v>
      </c>
      <c r="I41" s="38">
        <v>19.443090000000002</v>
      </c>
      <c r="J41" s="38">
        <v>17.95093</v>
      </c>
      <c r="K41" s="38">
        <v>21.752279999999999</v>
      </c>
      <c r="L41" s="38">
        <v>23.385940000000002</v>
      </c>
      <c r="M41" s="38">
        <v>16.952860000000001</v>
      </c>
      <c r="N41" s="38">
        <v>21.160070000000001</v>
      </c>
      <c r="O41" s="38">
        <v>22.904170000000001</v>
      </c>
      <c r="P41" s="38">
        <v>25.690480000000001</v>
      </c>
      <c r="Q41" s="38">
        <v>24.482309999999998</v>
      </c>
    </row>
    <row r="42" spans="4:17" x14ac:dyDescent="0.4">
      <c r="D42" s="23" t="s">
        <v>111</v>
      </c>
      <c r="E42" s="38">
        <v>60.009770000000003</v>
      </c>
      <c r="F42" s="38">
        <v>57.6203</v>
      </c>
      <c r="G42" s="38">
        <v>60.405990000000003</v>
      </c>
      <c r="H42" s="38">
        <v>48.396520000000002</v>
      </c>
      <c r="I42" s="38">
        <v>57.064039999999999</v>
      </c>
      <c r="J42" s="38">
        <v>57.870449999999998</v>
      </c>
      <c r="K42" s="38">
        <v>55.833480000000002</v>
      </c>
      <c r="L42" s="38">
        <v>49.683210000000003</v>
      </c>
      <c r="M42" s="38">
        <v>58.221330000000002</v>
      </c>
      <c r="N42" s="38">
        <v>54.273159999999997</v>
      </c>
      <c r="O42" s="38">
        <v>57.069470000000003</v>
      </c>
      <c r="P42" s="38">
        <v>45.209820000000001</v>
      </c>
      <c r="Q42" s="38">
        <v>51.293700000000001</v>
      </c>
    </row>
    <row r="43" spans="4:17" x14ac:dyDescent="0.4">
      <c r="D43" s="23" t="s">
        <v>112</v>
      </c>
      <c r="E43" s="38">
        <v>17.707439999999998</v>
      </c>
      <c r="F43" s="38">
        <v>16.553129999999999</v>
      </c>
      <c r="G43" s="38">
        <v>15.91377</v>
      </c>
      <c r="H43" s="38">
        <v>19.1919</v>
      </c>
      <c r="I43" s="38">
        <v>15.98598</v>
      </c>
      <c r="J43" s="38">
        <v>17.745249999999999</v>
      </c>
      <c r="K43" s="38">
        <v>17.866949999999999</v>
      </c>
      <c r="L43" s="38">
        <v>18.875689999999999</v>
      </c>
      <c r="M43" s="38">
        <v>14.644159999999999</v>
      </c>
      <c r="N43" s="38">
        <v>18.789629999999999</v>
      </c>
      <c r="O43" s="38">
        <v>17.59</v>
      </c>
      <c r="P43" s="38">
        <v>19.090679999999999</v>
      </c>
      <c r="Q43" s="38">
        <v>17.554469999999998</v>
      </c>
    </row>
    <row r="44" spans="4:17" x14ac:dyDescent="0.4">
      <c r="D44" s="23" t="s">
        <v>113</v>
      </c>
      <c r="E44" s="38">
        <v>14.58297</v>
      </c>
      <c r="F44" s="38">
        <v>12.559889999999999</v>
      </c>
      <c r="G44" s="38">
        <v>12.903420000000001</v>
      </c>
      <c r="H44" s="38">
        <v>13.47883</v>
      </c>
      <c r="I44" s="38">
        <v>11.868510000000001</v>
      </c>
      <c r="J44" s="38">
        <v>12.315189999999999</v>
      </c>
      <c r="K44" s="38">
        <v>11.372070000000001</v>
      </c>
      <c r="L44" s="38">
        <v>13.396000000000001</v>
      </c>
      <c r="M44" s="38">
        <v>10.81216</v>
      </c>
      <c r="N44" s="38">
        <v>11.800039999999999</v>
      </c>
      <c r="O44" s="38">
        <v>11.374140000000001</v>
      </c>
      <c r="P44" s="38">
        <v>14.06415</v>
      </c>
      <c r="Q44" s="38">
        <v>10.55306</v>
      </c>
    </row>
    <row r="45" spans="4:17" x14ac:dyDescent="0.4">
      <c r="D45" s="23" t="s">
        <v>47</v>
      </c>
      <c r="E45" s="38">
        <v>11.71593</v>
      </c>
      <c r="F45" s="38">
        <v>13.74391</v>
      </c>
      <c r="G45" s="38">
        <v>14.61809</v>
      </c>
      <c r="H45" s="38">
        <v>11.080719999999999</v>
      </c>
      <c r="I45" s="38">
        <v>12.712870000000001</v>
      </c>
      <c r="J45" s="38">
        <v>11.8405</v>
      </c>
      <c r="K45" s="38">
        <v>9.4179490000000001</v>
      </c>
      <c r="L45" s="38">
        <v>12.303179999999999</v>
      </c>
      <c r="M45" s="38">
        <v>15.84483</v>
      </c>
      <c r="N45" s="38">
        <v>11.647449999999999</v>
      </c>
      <c r="O45" s="38">
        <v>12.610390000000001</v>
      </c>
      <c r="P45" s="38">
        <v>19.998390000000001</v>
      </c>
      <c r="Q45" s="38">
        <v>13.276</v>
      </c>
    </row>
    <row r="49" spans="4:8" x14ac:dyDescent="0.4">
      <c r="D49" s="20"/>
      <c r="E49" s="19" t="s">
        <v>273</v>
      </c>
      <c r="F49" s="19" t="s">
        <v>274</v>
      </c>
      <c r="G49" s="19" t="s">
        <v>275</v>
      </c>
      <c r="H49" s="19" t="s">
        <v>276</v>
      </c>
    </row>
    <row r="50" spans="4:8" x14ac:dyDescent="0.4">
      <c r="D50" s="23" t="s">
        <v>110</v>
      </c>
      <c r="E50" s="38">
        <v>26.232199999999999</v>
      </c>
      <c r="F50" s="38">
        <v>23.403939999999999</v>
      </c>
      <c r="G50" s="38">
        <v>21.44267</v>
      </c>
      <c r="H50" s="38">
        <v>19.04008</v>
      </c>
    </row>
    <row r="51" spans="4:8" x14ac:dyDescent="0.4">
      <c r="D51" s="23" t="s">
        <v>111</v>
      </c>
      <c r="E51" s="38">
        <v>55.160350000000001</v>
      </c>
      <c r="F51" s="38">
        <v>52.065339999999999</v>
      </c>
      <c r="G51" s="38">
        <v>53.63429</v>
      </c>
      <c r="H51" s="38">
        <v>54.028919999999999</v>
      </c>
    </row>
    <row r="52" spans="4:8" x14ac:dyDescent="0.4">
      <c r="D52" s="23" t="s">
        <v>112</v>
      </c>
      <c r="E52" s="38">
        <v>16.54562</v>
      </c>
      <c r="F52" s="38">
        <v>17.727930000000001</v>
      </c>
      <c r="G52" s="38">
        <v>19.007159999999999</v>
      </c>
      <c r="H52" s="38">
        <v>17.680160000000001</v>
      </c>
    </row>
    <row r="53" spans="4:8" x14ac:dyDescent="0.4">
      <c r="D53" s="23" t="s">
        <v>113</v>
      </c>
      <c r="E53" s="38">
        <v>12.65184</v>
      </c>
      <c r="F53" s="38">
        <v>12.041700000000001</v>
      </c>
      <c r="G53" s="38">
        <v>12.46519</v>
      </c>
      <c r="H53" s="38">
        <v>13.252750000000001</v>
      </c>
    </row>
    <row r="54" spans="4:8" x14ac:dyDescent="0.4">
      <c r="D54" s="23" t="s">
        <v>47</v>
      </c>
      <c r="E54" s="38">
        <v>16.113330000000001</v>
      </c>
      <c r="F54" s="38">
        <v>10.98972</v>
      </c>
      <c r="G54" s="38">
        <v>10.58633</v>
      </c>
      <c r="H54" s="38">
        <v>11.761419999999999</v>
      </c>
    </row>
  </sheetData>
  <phoneticPr fontId="3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topLeftCell="A25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86" t="s">
        <v>114</v>
      </c>
      <c r="E4" s="53" t="s">
        <v>115</v>
      </c>
      <c r="F4" s="55" t="s">
        <v>116</v>
      </c>
    </row>
    <row r="5" spans="4:10" x14ac:dyDescent="0.4">
      <c r="D5" s="86">
        <v>543</v>
      </c>
      <c r="E5" s="78">
        <v>3987</v>
      </c>
      <c r="F5" s="56">
        <v>4530</v>
      </c>
    </row>
    <row r="6" spans="4:10" x14ac:dyDescent="0.4">
      <c r="D6" s="49">
        <v>11.99</v>
      </c>
      <c r="E6" s="50">
        <v>88.01</v>
      </c>
      <c r="F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114</v>
      </c>
      <c r="E11" s="53">
        <v>179</v>
      </c>
      <c r="F11" s="54">
        <v>141</v>
      </c>
      <c r="G11" s="53">
        <v>81</v>
      </c>
      <c r="H11" s="54">
        <v>87</v>
      </c>
      <c r="I11" s="53">
        <v>53</v>
      </c>
      <c r="J11" s="56">
        <v>541</v>
      </c>
    </row>
    <row r="12" spans="4:10" x14ac:dyDescent="0.4">
      <c r="D12" s="66"/>
      <c r="E12" s="50">
        <v>9.11</v>
      </c>
      <c r="F12" s="58">
        <v>10.87</v>
      </c>
      <c r="G12" s="50">
        <v>14.34</v>
      </c>
      <c r="H12" s="58">
        <v>16.510000000000002</v>
      </c>
      <c r="I12" s="50">
        <v>35.1</v>
      </c>
      <c r="J12" s="51">
        <v>12.01</v>
      </c>
    </row>
    <row r="13" spans="4:10" x14ac:dyDescent="0.4">
      <c r="D13" s="87" t="s">
        <v>115</v>
      </c>
      <c r="E13" s="88">
        <v>1786</v>
      </c>
      <c r="F13" s="89">
        <v>1156</v>
      </c>
      <c r="G13" s="88">
        <v>484</v>
      </c>
      <c r="H13" s="89">
        <v>440</v>
      </c>
      <c r="I13" s="88">
        <v>98</v>
      </c>
      <c r="J13" s="90">
        <v>3964</v>
      </c>
    </row>
    <row r="14" spans="4:10" x14ac:dyDescent="0.4">
      <c r="D14" s="66"/>
      <c r="E14" s="50">
        <v>90.89</v>
      </c>
      <c r="F14" s="58">
        <v>89.13</v>
      </c>
      <c r="G14" s="50">
        <v>85.66</v>
      </c>
      <c r="H14" s="58">
        <v>83.49</v>
      </c>
      <c r="I14" s="50">
        <v>64.900000000000006</v>
      </c>
      <c r="J14" s="51">
        <v>87.99</v>
      </c>
    </row>
    <row r="15" spans="4:10" x14ac:dyDescent="0.4">
      <c r="D15" s="91" t="s">
        <v>26</v>
      </c>
      <c r="E15" s="47">
        <v>1965</v>
      </c>
      <c r="F15" s="65">
        <v>1297</v>
      </c>
      <c r="G15" s="46">
        <v>565</v>
      </c>
      <c r="H15" s="40">
        <v>527</v>
      </c>
      <c r="I15" s="46">
        <v>151</v>
      </c>
      <c r="J15" s="48">
        <v>4505</v>
      </c>
    </row>
    <row r="16" spans="4:10" x14ac:dyDescent="0.4">
      <c r="D16" s="92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4" x14ac:dyDescent="0.4">
      <c r="D20" s="53"/>
      <c r="E20" s="93" t="s">
        <v>17</v>
      </c>
      <c r="F20" s="26" t="s">
        <v>18</v>
      </c>
      <c r="G20" s="75" t="s">
        <v>19</v>
      </c>
      <c r="H20" s="26" t="s">
        <v>20</v>
      </c>
      <c r="I20" s="75" t="s">
        <v>21</v>
      </c>
      <c r="J20" s="26" t="s">
        <v>22</v>
      </c>
      <c r="K20" s="75" t="s">
        <v>23</v>
      </c>
      <c r="L20" s="26" t="s">
        <v>26</v>
      </c>
    </row>
    <row r="21" spans="4:14" x14ac:dyDescent="0.4">
      <c r="D21" s="94" t="s">
        <v>114</v>
      </c>
      <c r="E21" s="54">
        <v>17</v>
      </c>
      <c r="F21" s="53">
        <v>56</v>
      </c>
      <c r="G21" s="54">
        <v>129</v>
      </c>
      <c r="H21" s="53">
        <v>150</v>
      </c>
      <c r="I21" s="54">
        <v>95</v>
      </c>
      <c r="J21" s="53">
        <v>60</v>
      </c>
      <c r="K21" s="54">
        <v>33</v>
      </c>
      <c r="L21" s="53">
        <v>540</v>
      </c>
    </row>
    <row r="22" spans="4:14" x14ac:dyDescent="0.4">
      <c r="D22" s="83"/>
      <c r="E22" s="58">
        <v>10.69</v>
      </c>
      <c r="F22" s="50">
        <v>8.4</v>
      </c>
      <c r="G22" s="58">
        <v>9.81</v>
      </c>
      <c r="H22" s="50">
        <v>12.84</v>
      </c>
      <c r="I22" s="58">
        <v>13.49</v>
      </c>
      <c r="J22" s="50">
        <v>17.75</v>
      </c>
      <c r="K22" s="58">
        <v>21.57</v>
      </c>
      <c r="L22" s="50">
        <v>11.99</v>
      </c>
    </row>
    <row r="23" spans="4:14" x14ac:dyDescent="0.4">
      <c r="D23" s="95" t="s">
        <v>115</v>
      </c>
      <c r="E23" s="40">
        <v>142</v>
      </c>
      <c r="F23" s="46">
        <v>611</v>
      </c>
      <c r="G23" s="65">
        <v>1186</v>
      </c>
      <c r="H23" s="47">
        <v>1018</v>
      </c>
      <c r="I23" s="40">
        <v>609</v>
      </c>
      <c r="J23" s="46">
        <v>278</v>
      </c>
      <c r="K23" s="40">
        <v>120</v>
      </c>
      <c r="L23" s="47">
        <v>3964</v>
      </c>
    </row>
    <row r="24" spans="4:14" x14ac:dyDescent="0.4">
      <c r="D24" s="95"/>
      <c r="E24" s="62">
        <v>89.31</v>
      </c>
      <c r="F24" s="61">
        <v>91.6</v>
      </c>
      <c r="G24" s="62">
        <v>90.19</v>
      </c>
      <c r="H24" s="61">
        <v>87.16</v>
      </c>
      <c r="I24" s="62">
        <v>86.51</v>
      </c>
      <c r="J24" s="61">
        <v>82.25</v>
      </c>
      <c r="K24" s="62">
        <v>78.430000000000007</v>
      </c>
      <c r="L24" s="61">
        <v>88.01</v>
      </c>
    </row>
    <row r="25" spans="4:14" x14ac:dyDescent="0.4">
      <c r="D25" s="96" t="s">
        <v>26</v>
      </c>
      <c r="E25" s="54">
        <v>159</v>
      </c>
      <c r="F25" s="53">
        <v>667</v>
      </c>
      <c r="G25" s="80">
        <v>1315</v>
      </c>
      <c r="H25" s="78">
        <v>1168</v>
      </c>
      <c r="I25" s="54">
        <v>704</v>
      </c>
      <c r="J25" s="53">
        <v>338</v>
      </c>
      <c r="K25" s="54">
        <v>153</v>
      </c>
      <c r="L25" s="78">
        <v>4504</v>
      </c>
    </row>
    <row r="26" spans="4:14" x14ac:dyDescent="0.4">
      <c r="D26" s="50"/>
      <c r="E26" s="58">
        <v>100</v>
      </c>
      <c r="F26" s="50">
        <v>100</v>
      </c>
      <c r="G26" s="58">
        <v>100</v>
      </c>
      <c r="H26" s="50">
        <v>100</v>
      </c>
      <c r="I26" s="58">
        <v>100</v>
      </c>
      <c r="J26" s="50">
        <v>100</v>
      </c>
      <c r="K26" s="58">
        <v>100</v>
      </c>
      <c r="L26" s="50">
        <v>100</v>
      </c>
    </row>
    <row r="30" spans="4:14" ht="37.5" x14ac:dyDescent="0.4">
      <c r="D30" s="87"/>
      <c r="E30" s="26" t="s">
        <v>250</v>
      </c>
      <c r="F30" s="67" t="s">
        <v>251</v>
      </c>
      <c r="G30" s="26" t="s">
        <v>252</v>
      </c>
      <c r="H30" s="67" t="s">
        <v>253</v>
      </c>
      <c r="I30" s="26" t="s">
        <v>254</v>
      </c>
      <c r="J30" s="67" t="s">
        <v>255</v>
      </c>
      <c r="K30" s="26" t="s">
        <v>256</v>
      </c>
      <c r="L30" s="67" t="s">
        <v>257</v>
      </c>
      <c r="M30" s="26" t="s">
        <v>258</v>
      </c>
      <c r="N30" s="67" t="s">
        <v>15</v>
      </c>
    </row>
    <row r="31" spans="4:14" x14ac:dyDescent="0.4">
      <c r="D31" s="87" t="s">
        <v>114</v>
      </c>
      <c r="E31" s="53">
        <v>2</v>
      </c>
      <c r="F31" s="54">
        <v>80</v>
      </c>
      <c r="G31" s="53">
        <v>84</v>
      </c>
      <c r="H31" s="54">
        <v>58</v>
      </c>
      <c r="I31" s="53">
        <v>128</v>
      </c>
      <c r="J31" s="54">
        <v>42</v>
      </c>
      <c r="K31" s="53">
        <v>9</v>
      </c>
      <c r="L31" s="54">
        <v>22</v>
      </c>
      <c r="M31" s="53">
        <v>116</v>
      </c>
      <c r="N31" s="55">
        <v>541</v>
      </c>
    </row>
    <row r="32" spans="4:14" x14ac:dyDescent="0.4">
      <c r="D32" s="66"/>
      <c r="E32" s="50">
        <v>7.14</v>
      </c>
      <c r="F32" s="58">
        <v>8.99</v>
      </c>
      <c r="G32" s="50">
        <v>9.93</v>
      </c>
      <c r="H32" s="58">
        <v>22.75</v>
      </c>
      <c r="I32" s="50">
        <v>10.81</v>
      </c>
      <c r="J32" s="58">
        <v>14.05</v>
      </c>
      <c r="K32" s="50">
        <v>4.59</v>
      </c>
      <c r="L32" s="58">
        <v>10.53</v>
      </c>
      <c r="M32" s="50">
        <v>19.399999999999999</v>
      </c>
      <c r="N32" s="51">
        <v>12.01</v>
      </c>
    </row>
    <row r="33" spans="4:18" x14ac:dyDescent="0.4">
      <c r="D33" s="97" t="s">
        <v>115</v>
      </c>
      <c r="E33" s="46">
        <v>26</v>
      </c>
      <c r="F33" s="40">
        <v>810</v>
      </c>
      <c r="G33" s="46">
        <v>762</v>
      </c>
      <c r="H33" s="40">
        <v>197</v>
      </c>
      <c r="I33" s="47">
        <v>1056</v>
      </c>
      <c r="J33" s="40">
        <v>257</v>
      </c>
      <c r="K33" s="46">
        <v>187</v>
      </c>
      <c r="L33" s="40">
        <v>187</v>
      </c>
      <c r="M33" s="46">
        <v>482</v>
      </c>
      <c r="N33" s="48">
        <v>3964</v>
      </c>
    </row>
    <row r="34" spans="4:18" x14ac:dyDescent="0.4">
      <c r="D34" s="66"/>
      <c r="E34" s="61">
        <v>92.86</v>
      </c>
      <c r="F34" s="62">
        <v>91.01</v>
      </c>
      <c r="G34" s="61">
        <v>90.07</v>
      </c>
      <c r="H34" s="62">
        <v>77.25</v>
      </c>
      <c r="I34" s="61">
        <v>89.19</v>
      </c>
      <c r="J34" s="62">
        <v>85.95</v>
      </c>
      <c r="K34" s="61">
        <v>95.41</v>
      </c>
      <c r="L34" s="62">
        <v>89.47</v>
      </c>
      <c r="M34" s="61">
        <v>80.599999999999994</v>
      </c>
      <c r="N34" s="63">
        <v>87.99</v>
      </c>
    </row>
    <row r="35" spans="4:18" x14ac:dyDescent="0.4">
      <c r="D35" s="74" t="s">
        <v>26</v>
      </c>
      <c r="E35" s="53">
        <v>28</v>
      </c>
      <c r="F35" s="54">
        <v>890</v>
      </c>
      <c r="G35" s="53">
        <v>846</v>
      </c>
      <c r="H35" s="54">
        <v>255</v>
      </c>
      <c r="I35" s="78">
        <v>1184</v>
      </c>
      <c r="J35" s="54">
        <v>299</v>
      </c>
      <c r="K35" s="53">
        <v>196</v>
      </c>
      <c r="L35" s="54">
        <v>209</v>
      </c>
      <c r="M35" s="53">
        <v>598</v>
      </c>
      <c r="N35" s="56">
        <v>4505</v>
      </c>
    </row>
    <row r="36" spans="4:18" x14ac:dyDescent="0.4">
      <c r="D36" s="92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1">
        <v>100</v>
      </c>
    </row>
    <row r="40" spans="4:18" ht="37.5" x14ac:dyDescent="0.4">
      <c r="D40" s="87"/>
      <c r="E40" s="26" t="s">
        <v>260</v>
      </c>
      <c r="F40" s="67" t="s">
        <v>261</v>
      </c>
      <c r="G40" s="26" t="s">
        <v>262</v>
      </c>
      <c r="H40" s="67" t="s">
        <v>263</v>
      </c>
      <c r="I40" s="26" t="s">
        <v>264</v>
      </c>
      <c r="J40" s="67" t="s">
        <v>265</v>
      </c>
      <c r="K40" s="26" t="s">
        <v>266</v>
      </c>
      <c r="L40" s="67" t="s">
        <v>267</v>
      </c>
      <c r="M40" s="26" t="s">
        <v>268</v>
      </c>
      <c r="N40" s="67" t="s">
        <v>269</v>
      </c>
      <c r="O40" s="26" t="s">
        <v>270</v>
      </c>
      <c r="P40" s="67" t="s">
        <v>271</v>
      </c>
      <c r="Q40" s="26" t="s">
        <v>272</v>
      </c>
      <c r="R40" s="67" t="s">
        <v>15</v>
      </c>
    </row>
    <row r="41" spans="4:18" x14ac:dyDescent="0.4">
      <c r="D41" s="87" t="s">
        <v>114</v>
      </c>
      <c r="E41" s="53">
        <v>20</v>
      </c>
      <c r="F41" s="54">
        <v>21</v>
      </c>
      <c r="G41" s="53">
        <v>11</v>
      </c>
      <c r="H41" s="54">
        <v>211</v>
      </c>
      <c r="I41" s="53">
        <v>16</v>
      </c>
      <c r="J41" s="54">
        <v>18</v>
      </c>
      <c r="K41" s="53">
        <v>51</v>
      </c>
      <c r="L41" s="54">
        <v>88</v>
      </c>
      <c r="M41" s="53">
        <v>7</v>
      </c>
      <c r="N41" s="54">
        <v>31</v>
      </c>
      <c r="O41" s="53">
        <v>16</v>
      </c>
      <c r="P41" s="54">
        <v>24</v>
      </c>
      <c r="Q41" s="53">
        <v>27</v>
      </c>
      <c r="R41" s="55">
        <v>541</v>
      </c>
    </row>
    <row r="42" spans="4:18" x14ac:dyDescent="0.4">
      <c r="D42" s="66"/>
      <c r="E42" s="50">
        <v>7.97</v>
      </c>
      <c r="F42" s="58">
        <v>4.4400000000000004</v>
      </c>
      <c r="G42" s="50">
        <v>5.56</v>
      </c>
      <c r="H42" s="58">
        <v>20.47</v>
      </c>
      <c r="I42" s="50">
        <v>5.41</v>
      </c>
      <c r="J42" s="58">
        <v>9</v>
      </c>
      <c r="K42" s="50">
        <v>9.73</v>
      </c>
      <c r="L42" s="58">
        <v>17.22</v>
      </c>
      <c r="M42" s="50">
        <v>8.43</v>
      </c>
      <c r="N42" s="58">
        <v>8.5399999999999991</v>
      </c>
      <c r="O42" s="50">
        <v>10.67</v>
      </c>
      <c r="P42" s="58">
        <v>18.05</v>
      </c>
      <c r="Q42" s="50">
        <v>9.25</v>
      </c>
      <c r="R42" s="51">
        <v>12.01</v>
      </c>
    </row>
    <row r="43" spans="4:18" x14ac:dyDescent="0.4">
      <c r="D43" s="97" t="s">
        <v>115</v>
      </c>
      <c r="E43" s="46">
        <v>231</v>
      </c>
      <c r="F43" s="40">
        <v>452</v>
      </c>
      <c r="G43" s="46">
        <v>187</v>
      </c>
      <c r="H43" s="40">
        <v>820</v>
      </c>
      <c r="I43" s="46">
        <v>280</v>
      </c>
      <c r="J43" s="40">
        <v>182</v>
      </c>
      <c r="K43" s="46">
        <v>473</v>
      </c>
      <c r="L43" s="40">
        <v>423</v>
      </c>
      <c r="M43" s="46">
        <v>76</v>
      </c>
      <c r="N43" s="40">
        <v>332</v>
      </c>
      <c r="O43" s="46">
        <v>134</v>
      </c>
      <c r="P43" s="40">
        <v>109</v>
      </c>
      <c r="Q43" s="46">
        <v>265</v>
      </c>
      <c r="R43" s="48">
        <v>3964</v>
      </c>
    </row>
    <row r="44" spans="4:18" x14ac:dyDescent="0.4">
      <c r="D44" s="66"/>
      <c r="E44" s="61">
        <v>92.03</v>
      </c>
      <c r="F44" s="62">
        <v>95.56</v>
      </c>
      <c r="G44" s="61">
        <v>94.44</v>
      </c>
      <c r="H44" s="62">
        <v>79.53</v>
      </c>
      <c r="I44" s="61">
        <v>94.59</v>
      </c>
      <c r="J44" s="62">
        <v>91</v>
      </c>
      <c r="K44" s="61">
        <v>90.27</v>
      </c>
      <c r="L44" s="62">
        <v>82.78</v>
      </c>
      <c r="M44" s="61">
        <v>91.57</v>
      </c>
      <c r="N44" s="62">
        <v>91.46</v>
      </c>
      <c r="O44" s="61">
        <v>89.33</v>
      </c>
      <c r="P44" s="62">
        <v>81.95</v>
      </c>
      <c r="Q44" s="61">
        <v>90.75</v>
      </c>
      <c r="R44" s="63">
        <v>87.99</v>
      </c>
    </row>
    <row r="45" spans="4:18" x14ac:dyDescent="0.4">
      <c r="D45" s="74" t="s">
        <v>26</v>
      </c>
      <c r="E45" s="53">
        <v>251</v>
      </c>
      <c r="F45" s="54">
        <v>473</v>
      </c>
      <c r="G45" s="53">
        <v>198</v>
      </c>
      <c r="H45" s="80">
        <v>1031</v>
      </c>
      <c r="I45" s="53">
        <v>296</v>
      </c>
      <c r="J45" s="54">
        <v>200</v>
      </c>
      <c r="K45" s="53">
        <v>524</v>
      </c>
      <c r="L45" s="54">
        <v>511</v>
      </c>
      <c r="M45" s="53">
        <v>83</v>
      </c>
      <c r="N45" s="54">
        <v>363</v>
      </c>
      <c r="O45" s="53">
        <v>150</v>
      </c>
      <c r="P45" s="54">
        <v>133</v>
      </c>
      <c r="Q45" s="53">
        <v>292</v>
      </c>
      <c r="R45" s="56">
        <v>4505</v>
      </c>
    </row>
    <row r="46" spans="4:18" x14ac:dyDescent="0.4">
      <c r="D46" s="92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4" t="s">
        <v>276</v>
      </c>
      <c r="I50" s="53" t="s">
        <v>116</v>
      </c>
    </row>
    <row r="51" spans="4:9" x14ac:dyDescent="0.4">
      <c r="D51" s="87" t="s">
        <v>114</v>
      </c>
      <c r="E51" s="53">
        <v>122</v>
      </c>
      <c r="F51" s="54">
        <v>126</v>
      </c>
      <c r="G51" s="53">
        <v>153</v>
      </c>
      <c r="H51" s="54">
        <v>101</v>
      </c>
      <c r="I51" s="53">
        <v>502</v>
      </c>
    </row>
    <row r="52" spans="4:9" x14ac:dyDescent="0.4">
      <c r="D52" s="66"/>
      <c r="E52" s="50">
        <v>11.35</v>
      </c>
      <c r="F52" s="58">
        <v>10.68</v>
      </c>
      <c r="G52" s="50">
        <v>12.41</v>
      </c>
      <c r="H52" s="58">
        <v>12.58</v>
      </c>
      <c r="I52" s="50">
        <v>11.7</v>
      </c>
    </row>
    <row r="53" spans="4:9" x14ac:dyDescent="0.4">
      <c r="D53" s="97" t="s">
        <v>115</v>
      </c>
      <c r="E53" s="46">
        <v>953</v>
      </c>
      <c r="F53" s="65">
        <v>1054</v>
      </c>
      <c r="G53" s="47">
        <v>1080</v>
      </c>
      <c r="H53" s="40">
        <v>702</v>
      </c>
      <c r="I53" s="47">
        <v>3789</v>
      </c>
    </row>
    <row r="54" spans="4:9" x14ac:dyDescent="0.4">
      <c r="D54" s="97"/>
      <c r="E54" s="61">
        <v>88.65</v>
      </c>
      <c r="F54" s="62">
        <v>89.32</v>
      </c>
      <c r="G54" s="61">
        <v>87.59</v>
      </c>
      <c r="H54" s="62">
        <v>87.42</v>
      </c>
      <c r="I54" s="61">
        <v>88.3</v>
      </c>
    </row>
    <row r="55" spans="4:9" x14ac:dyDescent="0.4">
      <c r="D55" s="74" t="s">
        <v>26</v>
      </c>
      <c r="E55" s="78">
        <v>1075</v>
      </c>
      <c r="F55" s="80">
        <v>1180</v>
      </c>
      <c r="G55" s="78">
        <v>1233</v>
      </c>
      <c r="H55" s="54">
        <v>803</v>
      </c>
      <c r="I55" s="78">
        <v>4291</v>
      </c>
    </row>
    <row r="56" spans="4:9" x14ac:dyDescent="0.4">
      <c r="D56" s="92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</row>
  </sheetData>
  <phoneticPr fontId="3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2" width="22.75" style="8" customWidth="1"/>
    <col min="13" max="16384" width="8.75" style="8"/>
  </cols>
  <sheetData>
    <row r="4" spans="4:12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ht="37.5" x14ac:dyDescent="0.4">
      <c r="D5" s="11" t="s">
        <v>117</v>
      </c>
      <c r="E5" s="19">
        <v>509</v>
      </c>
      <c r="F5" s="38">
        <v>32.815869999999997</v>
      </c>
      <c r="G5" s="38">
        <v>34.941040000000001</v>
      </c>
      <c r="H5" s="38">
        <v>0</v>
      </c>
      <c r="I5" s="38">
        <v>4</v>
      </c>
      <c r="J5" s="38">
        <v>15</v>
      </c>
      <c r="K5" s="38">
        <v>50</v>
      </c>
      <c r="L5" s="38">
        <v>100</v>
      </c>
    </row>
    <row r="9" spans="4:12" x14ac:dyDescent="0.4">
      <c r="D9" s="19" t="s">
        <v>9</v>
      </c>
      <c r="E9" s="43" t="s">
        <v>0</v>
      </c>
      <c r="F9" s="43" t="s">
        <v>1</v>
      </c>
      <c r="G9" s="43" t="s">
        <v>2</v>
      </c>
      <c r="H9" s="43" t="s">
        <v>3</v>
      </c>
      <c r="I9" s="43" t="s">
        <v>4</v>
      </c>
      <c r="J9" s="43" t="s">
        <v>5</v>
      </c>
      <c r="K9" s="43" t="s">
        <v>6</v>
      </c>
      <c r="L9" s="43" t="s">
        <v>7</v>
      </c>
    </row>
    <row r="10" spans="4:12" x14ac:dyDescent="0.4">
      <c r="D10" s="23" t="s">
        <v>10</v>
      </c>
      <c r="E10" s="19">
        <v>166</v>
      </c>
      <c r="F10" s="38">
        <v>47.910240000000002</v>
      </c>
      <c r="G10" s="38">
        <v>37.116039999999998</v>
      </c>
      <c r="H10" s="38">
        <v>0</v>
      </c>
      <c r="I10" s="38">
        <v>12</v>
      </c>
      <c r="J10" s="38">
        <v>40</v>
      </c>
      <c r="K10" s="38">
        <v>100</v>
      </c>
      <c r="L10" s="38">
        <v>100</v>
      </c>
    </row>
    <row r="11" spans="4:12" x14ac:dyDescent="0.4">
      <c r="D11" s="23" t="s">
        <v>11</v>
      </c>
      <c r="E11" s="19">
        <v>138</v>
      </c>
      <c r="F11" s="38">
        <v>31.568480000000001</v>
      </c>
      <c r="G11" s="38">
        <v>33.519689999999997</v>
      </c>
      <c r="H11" s="38">
        <v>0</v>
      </c>
      <c r="I11" s="38">
        <v>4</v>
      </c>
      <c r="J11" s="38">
        <v>15</v>
      </c>
      <c r="K11" s="38">
        <v>50</v>
      </c>
      <c r="L11" s="38">
        <v>100</v>
      </c>
    </row>
    <row r="12" spans="4:12" x14ac:dyDescent="0.4">
      <c r="D12" s="23" t="s">
        <v>12</v>
      </c>
      <c r="E12" s="19">
        <v>77</v>
      </c>
      <c r="F12" s="38">
        <v>19.558440000000001</v>
      </c>
      <c r="G12" s="38">
        <v>26.129480000000001</v>
      </c>
      <c r="H12" s="38">
        <v>0</v>
      </c>
      <c r="I12" s="38">
        <v>2</v>
      </c>
      <c r="J12" s="38">
        <v>5</v>
      </c>
      <c r="K12" s="38">
        <v>21</v>
      </c>
      <c r="L12" s="38">
        <v>100</v>
      </c>
    </row>
    <row r="13" spans="4:12" x14ac:dyDescent="0.4">
      <c r="D13" s="23" t="s">
        <v>13</v>
      </c>
      <c r="E13" s="19">
        <v>78</v>
      </c>
      <c r="F13" s="38">
        <v>20.44359</v>
      </c>
      <c r="G13" s="38">
        <v>29.91395</v>
      </c>
      <c r="H13" s="38">
        <v>0</v>
      </c>
      <c r="I13" s="38">
        <v>1</v>
      </c>
      <c r="J13" s="38">
        <v>4.9000000000000004</v>
      </c>
      <c r="K13" s="38">
        <v>30</v>
      </c>
      <c r="L13" s="38">
        <v>100</v>
      </c>
    </row>
    <row r="14" spans="4:12" x14ac:dyDescent="0.4">
      <c r="D14" s="23" t="s">
        <v>14</v>
      </c>
      <c r="E14" s="19">
        <v>48</v>
      </c>
      <c r="F14" s="38">
        <v>25.336040000000001</v>
      </c>
      <c r="G14" s="38">
        <v>32.372860000000003</v>
      </c>
      <c r="H14" s="38">
        <v>0</v>
      </c>
      <c r="I14" s="38">
        <v>1.5</v>
      </c>
      <c r="J14" s="38">
        <v>11</v>
      </c>
      <c r="K14" s="38">
        <v>30</v>
      </c>
      <c r="L14" s="38">
        <v>100</v>
      </c>
    </row>
    <row r="15" spans="4:12" x14ac:dyDescent="0.4">
      <c r="D15" s="23" t="s">
        <v>24</v>
      </c>
      <c r="E15" s="19">
        <v>507</v>
      </c>
      <c r="F15" s="38">
        <v>32.79345</v>
      </c>
      <c r="G15" s="38">
        <v>34.93291</v>
      </c>
      <c r="H15" s="38">
        <v>0</v>
      </c>
      <c r="I15" s="38">
        <v>4</v>
      </c>
      <c r="J15" s="38">
        <v>15</v>
      </c>
      <c r="K15" s="38">
        <v>50</v>
      </c>
      <c r="L15" s="38">
        <v>100</v>
      </c>
    </row>
    <row r="19" spans="4:12" x14ac:dyDescent="0.4">
      <c r="D19" s="11" t="s">
        <v>16</v>
      </c>
      <c r="E19" s="43" t="s">
        <v>0</v>
      </c>
      <c r="F19" s="43" t="s">
        <v>1</v>
      </c>
      <c r="G19" s="43" t="s">
        <v>2</v>
      </c>
      <c r="H19" s="43" t="s">
        <v>3</v>
      </c>
      <c r="I19" s="43" t="s">
        <v>4</v>
      </c>
      <c r="J19" s="43" t="s">
        <v>5</v>
      </c>
      <c r="K19" s="43" t="s">
        <v>6</v>
      </c>
      <c r="L19" s="43" t="s">
        <v>7</v>
      </c>
    </row>
    <row r="20" spans="4:12" x14ac:dyDescent="0.4">
      <c r="D20" s="22" t="s">
        <v>17</v>
      </c>
      <c r="E20" s="19">
        <v>17</v>
      </c>
      <c r="F20" s="38">
        <v>48</v>
      </c>
      <c r="G20" s="38">
        <v>40.418129999999998</v>
      </c>
      <c r="H20" s="38">
        <v>4</v>
      </c>
      <c r="I20" s="38">
        <v>9</v>
      </c>
      <c r="J20" s="38">
        <v>30</v>
      </c>
      <c r="K20" s="38">
        <v>100</v>
      </c>
      <c r="L20" s="38">
        <v>100</v>
      </c>
    </row>
    <row r="21" spans="4:12" x14ac:dyDescent="0.4">
      <c r="D21" s="22" t="s">
        <v>18</v>
      </c>
      <c r="E21" s="19">
        <v>49</v>
      </c>
      <c r="F21" s="38">
        <v>44.040819999999997</v>
      </c>
      <c r="G21" s="38">
        <v>37.589869999999998</v>
      </c>
      <c r="H21" s="38">
        <v>0</v>
      </c>
      <c r="I21" s="38">
        <v>10</v>
      </c>
      <c r="J21" s="38">
        <v>30</v>
      </c>
      <c r="K21" s="38">
        <v>80</v>
      </c>
      <c r="L21" s="38">
        <v>100</v>
      </c>
    </row>
    <row r="22" spans="4:12" x14ac:dyDescent="0.4">
      <c r="D22" s="22" t="s">
        <v>19</v>
      </c>
      <c r="E22" s="19">
        <v>122</v>
      </c>
      <c r="F22" s="38">
        <v>37.071309999999997</v>
      </c>
      <c r="G22" s="38">
        <v>36.850110000000001</v>
      </c>
      <c r="H22" s="38">
        <v>0</v>
      </c>
      <c r="I22" s="38">
        <v>5</v>
      </c>
      <c r="J22" s="38">
        <v>20</v>
      </c>
      <c r="K22" s="38">
        <v>70</v>
      </c>
      <c r="L22" s="38">
        <v>100</v>
      </c>
    </row>
    <row r="23" spans="4:12" x14ac:dyDescent="0.4">
      <c r="D23" s="22" t="s">
        <v>20</v>
      </c>
      <c r="E23" s="19">
        <v>145</v>
      </c>
      <c r="F23" s="38">
        <v>31.242760000000001</v>
      </c>
      <c r="G23" s="38">
        <v>34.934640000000002</v>
      </c>
      <c r="H23" s="38">
        <v>0</v>
      </c>
      <c r="I23" s="38">
        <v>3</v>
      </c>
      <c r="J23" s="38">
        <v>12</v>
      </c>
      <c r="K23" s="38">
        <v>50</v>
      </c>
      <c r="L23" s="38">
        <v>100</v>
      </c>
    </row>
    <row r="24" spans="4:12" x14ac:dyDescent="0.4">
      <c r="D24" s="22" t="s">
        <v>21</v>
      </c>
      <c r="E24" s="19">
        <v>88</v>
      </c>
      <c r="F24" s="38">
        <v>28.026700000000002</v>
      </c>
      <c r="G24" s="38">
        <v>31.84778</v>
      </c>
      <c r="H24" s="38">
        <v>0</v>
      </c>
      <c r="I24" s="38">
        <v>4.9000000000000004</v>
      </c>
      <c r="J24" s="38">
        <v>10</v>
      </c>
      <c r="K24" s="38">
        <v>50</v>
      </c>
      <c r="L24" s="38">
        <v>100</v>
      </c>
    </row>
    <row r="25" spans="4:12" x14ac:dyDescent="0.4">
      <c r="D25" s="22" t="s">
        <v>22</v>
      </c>
      <c r="E25" s="19">
        <v>55</v>
      </c>
      <c r="F25" s="38">
        <v>27.036359999999998</v>
      </c>
      <c r="G25" s="38">
        <v>30.205449999999999</v>
      </c>
      <c r="H25" s="38">
        <v>0</v>
      </c>
      <c r="I25" s="38">
        <v>1</v>
      </c>
      <c r="J25" s="38">
        <v>14</v>
      </c>
      <c r="K25" s="38">
        <v>50</v>
      </c>
      <c r="L25" s="38">
        <v>100</v>
      </c>
    </row>
    <row r="26" spans="4:12" x14ac:dyDescent="0.4">
      <c r="D26" s="22" t="s">
        <v>23</v>
      </c>
      <c r="E26" s="19">
        <v>30</v>
      </c>
      <c r="F26" s="38">
        <v>21.501000000000001</v>
      </c>
      <c r="G26" s="38">
        <v>29.114640000000001</v>
      </c>
      <c r="H26" s="38">
        <v>0</v>
      </c>
      <c r="I26" s="38">
        <v>2</v>
      </c>
      <c r="J26" s="38">
        <v>9</v>
      </c>
      <c r="K26" s="38">
        <v>30</v>
      </c>
      <c r="L26" s="38">
        <v>100</v>
      </c>
    </row>
    <row r="27" spans="4:12" x14ac:dyDescent="0.4">
      <c r="D27" s="20" t="s">
        <v>15</v>
      </c>
      <c r="E27" s="19">
        <v>506</v>
      </c>
      <c r="F27" s="38">
        <v>32.856279999999998</v>
      </c>
      <c r="G27" s="38">
        <v>34.938789999999997</v>
      </c>
      <c r="H27" s="38">
        <v>0</v>
      </c>
      <c r="I27" s="38">
        <v>4</v>
      </c>
      <c r="J27" s="38">
        <v>15</v>
      </c>
      <c r="K27" s="38">
        <v>50</v>
      </c>
      <c r="L27" s="38">
        <v>100</v>
      </c>
    </row>
    <row r="31" spans="4:12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</v>
      </c>
      <c r="F32" s="36">
        <v>50.5</v>
      </c>
      <c r="G32" s="36">
        <v>70.003569999999996</v>
      </c>
      <c r="H32" s="36">
        <v>1</v>
      </c>
      <c r="I32" s="36">
        <v>1</v>
      </c>
      <c r="J32" s="36">
        <v>50.5</v>
      </c>
      <c r="K32" s="36">
        <v>100</v>
      </c>
      <c r="L32" s="36">
        <v>100</v>
      </c>
    </row>
    <row r="33" spans="4:12" x14ac:dyDescent="0.4">
      <c r="D33" s="23" t="s">
        <v>251</v>
      </c>
      <c r="E33" s="21">
        <v>77</v>
      </c>
      <c r="F33" s="36">
        <v>31.231169999999999</v>
      </c>
      <c r="G33" s="36">
        <v>36.029940000000003</v>
      </c>
      <c r="H33" s="36">
        <v>0</v>
      </c>
      <c r="I33" s="36">
        <v>3</v>
      </c>
      <c r="J33" s="36">
        <v>10</v>
      </c>
      <c r="K33" s="36">
        <v>50</v>
      </c>
      <c r="L33" s="36">
        <v>100</v>
      </c>
    </row>
    <row r="34" spans="4:12" x14ac:dyDescent="0.4">
      <c r="D34" s="23" t="s">
        <v>252</v>
      </c>
      <c r="E34" s="21">
        <v>77</v>
      </c>
      <c r="F34" s="36">
        <v>13.0974</v>
      </c>
      <c r="G34" s="36">
        <v>18.418880000000001</v>
      </c>
      <c r="H34" s="36">
        <v>0</v>
      </c>
      <c r="I34" s="36">
        <v>2</v>
      </c>
      <c r="J34" s="36">
        <v>5</v>
      </c>
      <c r="K34" s="36">
        <v>15</v>
      </c>
      <c r="L34" s="36">
        <v>100</v>
      </c>
    </row>
    <row r="35" spans="4:12" x14ac:dyDescent="0.4">
      <c r="D35" s="23" t="s">
        <v>253</v>
      </c>
      <c r="E35" s="21">
        <v>57</v>
      </c>
      <c r="F35" s="36">
        <v>35.865789999999997</v>
      </c>
      <c r="G35" s="36">
        <v>34.92454</v>
      </c>
      <c r="H35" s="36">
        <v>0</v>
      </c>
      <c r="I35" s="36">
        <v>5</v>
      </c>
      <c r="J35" s="36">
        <v>20</v>
      </c>
      <c r="K35" s="36">
        <v>60</v>
      </c>
      <c r="L35" s="36">
        <v>100</v>
      </c>
    </row>
    <row r="36" spans="4:12" x14ac:dyDescent="0.4">
      <c r="D36" s="23" t="s">
        <v>254</v>
      </c>
      <c r="E36" s="21">
        <v>118</v>
      </c>
      <c r="F36" s="36">
        <v>35.674579999999999</v>
      </c>
      <c r="G36" s="36">
        <v>32.976170000000003</v>
      </c>
      <c r="H36" s="36">
        <v>0</v>
      </c>
      <c r="I36" s="36">
        <v>5</v>
      </c>
      <c r="J36" s="36">
        <v>27.5</v>
      </c>
      <c r="K36" s="36">
        <v>57</v>
      </c>
      <c r="L36" s="36">
        <v>100</v>
      </c>
    </row>
    <row r="37" spans="4:12" x14ac:dyDescent="0.4">
      <c r="D37" s="23" t="s">
        <v>255</v>
      </c>
      <c r="E37" s="21">
        <v>40</v>
      </c>
      <c r="F37" s="36">
        <v>38.075000000000003</v>
      </c>
      <c r="G37" s="36">
        <v>36.764240000000001</v>
      </c>
      <c r="H37" s="36">
        <v>1</v>
      </c>
      <c r="I37" s="36">
        <v>5.5</v>
      </c>
      <c r="J37" s="36">
        <v>22</v>
      </c>
      <c r="K37" s="36">
        <v>60</v>
      </c>
      <c r="L37" s="36">
        <v>100</v>
      </c>
    </row>
    <row r="38" spans="4:12" x14ac:dyDescent="0.4">
      <c r="D38" s="23" t="s">
        <v>256</v>
      </c>
      <c r="E38" s="21">
        <v>9</v>
      </c>
      <c r="F38" s="36">
        <v>41.677779999999998</v>
      </c>
      <c r="G38" s="36">
        <v>44.687350000000002</v>
      </c>
      <c r="H38" s="36">
        <v>0.1</v>
      </c>
      <c r="I38" s="36">
        <v>7</v>
      </c>
      <c r="J38" s="36">
        <v>20</v>
      </c>
      <c r="K38" s="36">
        <v>100</v>
      </c>
      <c r="L38" s="36">
        <v>100</v>
      </c>
    </row>
    <row r="39" spans="4:12" x14ac:dyDescent="0.4">
      <c r="D39" s="23" t="s">
        <v>257</v>
      </c>
      <c r="E39" s="21">
        <v>19</v>
      </c>
      <c r="F39" s="36">
        <v>34.270000000000003</v>
      </c>
      <c r="G39" s="36">
        <v>36.113079999999997</v>
      </c>
      <c r="H39" s="36">
        <v>0</v>
      </c>
      <c r="I39" s="36">
        <v>2</v>
      </c>
      <c r="J39" s="36">
        <v>25</v>
      </c>
      <c r="K39" s="36">
        <v>60</v>
      </c>
      <c r="L39" s="36">
        <v>100</v>
      </c>
    </row>
    <row r="40" spans="4:12" x14ac:dyDescent="0.4">
      <c r="D40" s="23" t="s">
        <v>258</v>
      </c>
      <c r="E40" s="21">
        <v>108</v>
      </c>
      <c r="F40" s="36">
        <v>39.896299999999997</v>
      </c>
      <c r="G40" s="36">
        <v>38.77993</v>
      </c>
      <c r="H40" s="36">
        <v>0</v>
      </c>
      <c r="I40" s="36">
        <v>4.5</v>
      </c>
      <c r="J40" s="36">
        <v>25</v>
      </c>
      <c r="K40" s="36">
        <v>80</v>
      </c>
      <c r="L40" s="36">
        <v>100</v>
      </c>
    </row>
    <row r="41" spans="4:12" x14ac:dyDescent="0.4">
      <c r="D41" s="23" t="s">
        <v>15</v>
      </c>
      <c r="E41" s="21">
        <v>507</v>
      </c>
      <c r="F41" s="36">
        <v>32.79345</v>
      </c>
      <c r="G41" s="36">
        <v>34.93291</v>
      </c>
      <c r="H41" s="36">
        <v>0</v>
      </c>
      <c r="I41" s="36">
        <v>4</v>
      </c>
      <c r="J41" s="36">
        <v>15</v>
      </c>
      <c r="K41" s="36">
        <v>50</v>
      </c>
      <c r="L41" s="36">
        <v>100</v>
      </c>
    </row>
    <row r="45" spans="4:12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18</v>
      </c>
      <c r="F46" s="36">
        <v>27.22222</v>
      </c>
      <c r="G46" s="36">
        <v>28.172899999999998</v>
      </c>
      <c r="H46" s="36">
        <v>0</v>
      </c>
      <c r="I46" s="36">
        <v>2</v>
      </c>
      <c r="J46" s="36">
        <v>15</v>
      </c>
      <c r="K46" s="36">
        <v>50</v>
      </c>
      <c r="L46" s="36">
        <v>100</v>
      </c>
    </row>
    <row r="47" spans="4:12" x14ac:dyDescent="0.4">
      <c r="D47" s="23" t="s">
        <v>261</v>
      </c>
      <c r="E47" s="21">
        <v>20</v>
      </c>
      <c r="F47" s="36">
        <v>31.4</v>
      </c>
      <c r="G47" s="36">
        <v>36.569180000000003</v>
      </c>
      <c r="H47" s="36">
        <v>0</v>
      </c>
      <c r="I47" s="36">
        <v>2</v>
      </c>
      <c r="J47" s="36">
        <v>12</v>
      </c>
      <c r="K47" s="36">
        <v>51.5</v>
      </c>
      <c r="L47" s="36">
        <v>100</v>
      </c>
    </row>
    <row r="48" spans="4:12" x14ac:dyDescent="0.4">
      <c r="D48" s="23" t="s">
        <v>262</v>
      </c>
      <c r="E48" s="21">
        <v>10</v>
      </c>
      <c r="F48" s="36">
        <v>9.3000000000000007</v>
      </c>
      <c r="G48" s="36">
        <v>11.1858</v>
      </c>
      <c r="H48" s="36">
        <v>1</v>
      </c>
      <c r="I48" s="36">
        <v>1</v>
      </c>
      <c r="J48" s="36">
        <v>4</v>
      </c>
      <c r="K48" s="36">
        <v>20</v>
      </c>
      <c r="L48" s="36">
        <v>30</v>
      </c>
    </row>
    <row r="49" spans="4:12" x14ac:dyDescent="0.4">
      <c r="D49" s="23" t="s">
        <v>263</v>
      </c>
      <c r="E49" s="21">
        <v>197</v>
      </c>
      <c r="F49" s="36">
        <v>41.799489999999999</v>
      </c>
      <c r="G49" s="36">
        <v>36.855629999999998</v>
      </c>
      <c r="H49" s="36">
        <v>0</v>
      </c>
      <c r="I49" s="36">
        <v>10</v>
      </c>
      <c r="J49" s="36">
        <v>30</v>
      </c>
      <c r="K49" s="36">
        <v>80</v>
      </c>
      <c r="L49" s="36">
        <v>100</v>
      </c>
    </row>
    <row r="50" spans="4:12" x14ac:dyDescent="0.4">
      <c r="D50" s="23" t="s">
        <v>264</v>
      </c>
      <c r="E50" s="21">
        <v>12</v>
      </c>
      <c r="F50" s="36">
        <v>10.4</v>
      </c>
      <c r="G50" s="36">
        <v>14.126440000000001</v>
      </c>
      <c r="H50" s="36">
        <v>1</v>
      </c>
      <c r="I50" s="36">
        <v>3</v>
      </c>
      <c r="J50" s="36">
        <v>4.4000000000000004</v>
      </c>
      <c r="K50" s="36">
        <v>10</v>
      </c>
      <c r="L50" s="36">
        <v>50</v>
      </c>
    </row>
    <row r="51" spans="4:12" x14ac:dyDescent="0.4">
      <c r="D51" s="23" t="s">
        <v>265</v>
      </c>
      <c r="E51" s="21">
        <v>18</v>
      </c>
      <c r="F51" s="36">
        <v>13.44444</v>
      </c>
      <c r="G51" s="36">
        <v>14.536860000000001</v>
      </c>
      <c r="H51" s="36">
        <v>0</v>
      </c>
      <c r="I51" s="36">
        <v>1</v>
      </c>
      <c r="J51" s="36">
        <v>7.5</v>
      </c>
      <c r="K51" s="36">
        <v>25</v>
      </c>
      <c r="L51" s="36">
        <v>50</v>
      </c>
    </row>
    <row r="52" spans="4:12" x14ac:dyDescent="0.4">
      <c r="D52" s="23" t="s">
        <v>266</v>
      </c>
      <c r="E52" s="21">
        <v>47</v>
      </c>
      <c r="F52" s="36">
        <v>23.495740000000001</v>
      </c>
      <c r="G52" s="36">
        <v>32.300130000000003</v>
      </c>
      <c r="H52" s="36">
        <v>0</v>
      </c>
      <c r="I52" s="36">
        <v>3</v>
      </c>
      <c r="J52" s="36">
        <v>8</v>
      </c>
      <c r="K52" s="36">
        <v>30</v>
      </c>
      <c r="L52" s="36">
        <v>100</v>
      </c>
    </row>
    <row r="53" spans="4:12" x14ac:dyDescent="0.4">
      <c r="D53" s="23" t="s">
        <v>267</v>
      </c>
      <c r="E53" s="21">
        <v>84</v>
      </c>
      <c r="F53" s="36">
        <v>36.05274</v>
      </c>
      <c r="G53" s="36">
        <v>37.4756</v>
      </c>
      <c r="H53" s="36">
        <v>0</v>
      </c>
      <c r="I53" s="36">
        <v>5</v>
      </c>
      <c r="J53" s="36">
        <v>15</v>
      </c>
      <c r="K53" s="36">
        <v>70</v>
      </c>
      <c r="L53" s="36">
        <v>100</v>
      </c>
    </row>
    <row r="54" spans="4:12" x14ac:dyDescent="0.4">
      <c r="D54" s="23" t="s">
        <v>268</v>
      </c>
      <c r="E54" s="21">
        <v>7</v>
      </c>
      <c r="F54" s="36">
        <v>21</v>
      </c>
      <c r="G54" s="36">
        <v>27.808869999999999</v>
      </c>
      <c r="H54" s="36">
        <v>0</v>
      </c>
      <c r="I54" s="36">
        <v>1</v>
      </c>
      <c r="J54" s="36">
        <v>10</v>
      </c>
      <c r="K54" s="36">
        <v>50</v>
      </c>
      <c r="L54" s="36">
        <v>70</v>
      </c>
    </row>
    <row r="55" spans="4:12" x14ac:dyDescent="0.4">
      <c r="D55" s="23" t="s">
        <v>269</v>
      </c>
      <c r="E55" s="21">
        <v>28</v>
      </c>
      <c r="F55" s="36">
        <v>24.37321</v>
      </c>
      <c r="G55" s="36">
        <v>31.792459999999998</v>
      </c>
      <c r="H55" s="36">
        <v>0</v>
      </c>
      <c r="I55" s="36">
        <v>3</v>
      </c>
      <c r="J55" s="36">
        <v>6.85</v>
      </c>
      <c r="K55" s="36">
        <v>35</v>
      </c>
      <c r="L55" s="36">
        <v>100</v>
      </c>
    </row>
    <row r="56" spans="4:12" x14ac:dyDescent="0.4">
      <c r="D56" s="23" t="s">
        <v>270</v>
      </c>
      <c r="E56" s="21">
        <v>16</v>
      </c>
      <c r="F56" s="36">
        <v>22.737500000000001</v>
      </c>
      <c r="G56" s="36">
        <v>30.399270000000001</v>
      </c>
      <c r="H56" s="36">
        <v>0</v>
      </c>
      <c r="I56" s="36">
        <v>3</v>
      </c>
      <c r="J56" s="36">
        <v>11</v>
      </c>
      <c r="K56" s="36">
        <v>25</v>
      </c>
      <c r="L56" s="36">
        <v>100</v>
      </c>
    </row>
    <row r="57" spans="4:12" x14ac:dyDescent="0.4">
      <c r="D57" s="23" t="s">
        <v>271</v>
      </c>
      <c r="E57" s="21">
        <v>24</v>
      </c>
      <c r="F57" s="36">
        <v>31.125</v>
      </c>
      <c r="G57" s="36">
        <v>28.983219999999999</v>
      </c>
      <c r="H57" s="36">
        <v>1</v>
      </c>
      <c r="I57" s="36">
        <v>5</v>
      </c>
      <c r="J57" s="36">
        <v>23.5</v>
      </c>
      <c r="K57" s="36">
        <v>50</v>
      </c>
      <c r="L57" s="36">
        <v>100</v>
      </c>
    </row>
    <row r="58" spans="4:12" x14ac:dyDescent="0.4">
      <c r="D58" s="23" t="s">
        <v>272</v>
      </c>
      <c r="E58" s="21">
        <v>26</v>
      </c>
      <c r="F58" s="36">
        <v>28.5</v>
      </c>
      <c r="G58" s="36">
        <v>35.113810000000001</v>
      </c>
      <c r="H58" s="36">
        <v>1</v>
      </c>
      <c r="I58" s="36">
        <v>2</v>
      </c>
      <c r="J58" s="36">
        <v>10</v>
      </c>
      <c r="K58" s="36">
        <v>50</v>
      </c>
      <c r="L58" s="36">
        <v>100</v>
      </c>
    </row>
    <row r="59" spans="4:12" x14ac:dyDescent="0.4">
      <c r="D59" s="23" t="s">
        <v>15</v>
      </c>
      <c r="E59" s="21">
        <v>507</v>
      </c>
      <c r="F59" s="36">
        <v>32.79345</v>
      </c>
      <c r="G59" s="36">
        <v>34.93291</v>
      </c>
      <c r="H59" s="36">
        <v>0</v>
      </c>
      <c r="I59" s="36">
        <v>4</v>
      </c>
      <c r="J59" s="36">
        <v>15</v>
      </c>
      <c r="K59" s="36">
        <v>50</v>
      </c>
      <c r="L59" s="36">
        <v>100</v>
      </c>
    </row>
    <row r="63" spans="4:12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116</v>
      </c>
      <c r="F64" s="36">
        <v>38.102159999999998</v>
      </c>
      <c r="G64" s="36">
        <v>36.03931</v>
      </c>
      <c r="H64" s="36">
        <v>0</v>
      </c>
      <c r="I64" s="36">
        <v>5</v>
      </c>
      <c r="J64" s="36">
        <v>27.5</v>
      </c>
      <c r="K64" s="36">
        <v>69</v>
      </c>
      <c r="L64" s="36">
        <v>100</v>
      </c>
    </row>
    <row r="65" spans="4:12" x14ac:dyDescent="0.4">
      <c r="D65" s="9" t="s">
        <v>274</v>
      </c>
      <c r="E65" s="21">
        <v>119</v>
      </c>
      <c r="F65" s="36">
        <v>33.057139999999997</v>
      </c>
      <c r="G65" s="36">
        <v>36.079149999999998</v>
      </c>
      <c r="H65" s="36">
        <v>0</v>
      </c>
      <c r="I65" s="36">
        <v>3</v>
      </c>
      <c r="J65" s="36">
        <v>14</v>
      </c>
      <c r="K65" s="36">
        <v>60</v>
      </c>
      <c r="L65" s="36">
        <v>100</v>
      </c>
    </row>
    <row r="66" spans="4:12" x14ac:dyDescent="0.4">
      <c r="D66" s="9" t="s">
        <v>275</v>
      </c>
      <c r="E66" s="21">
        <v>142</v>
      </c>
      <c r="F66" s="36">
        <v>29.597390000000001</v>
      </c>
      <c r="G66" s="36">
        <v>34.414059999999999</v>
      </c>
      <c r="H66" s="36">
        <v>0</v>
      </c>
      <c r="I66" s="36">
        <v>5</v>
      </c>
      <c r="J66" s="36">
        <v>12.5</v>
      </c>
      <c r="K66" s="36">
        <v>50</v>
      </c>
      <c r="L66" s="36">
        <v>100</v>
      </c>
    </row>
    <row r="67" spans="4:12" x14ac:dyDescent="0.4">
      <c r="D67" s="9" t="s">
        <v>276</v>
      </c>
      <c r="E67" s="21">
        <v>97</v>
      </c>
      <c r="F67" s="36">
        <v>30.946390000000001</v>
      </c>
      <c r="G67" s="36">
        <v>33.018639999999998</v>
      </c>
      <c r="H67" s="36">
        <v>0</v>
      </c>
      <c r="I67" s="36">
        <v>4</v>
      </c>
      <c r="J67" s="36">
        <v>14</v>
      </c>
      <c r="K67" s="36">
        <v>50</v>
      </c>
      <c r="L67" s="36">
        <v>100</v>
      </c>
    </row>
    <row r="68" spans="4:12" x14ac:dyDescent="0.4">
      <c r="D68" s="9" t="s">
        <v>116</v>
      </c>
      <c r="E68" s="21">
        <v>474</v>
      </c>
      <c r="F68" s="36">
        <v>32.82338</v>
      </c>
      <c r="G68" s="36">
        <v>35.007629999999999</v>
      </c>
      <c r="H68" s="36">
        <v>0</v>
      </c>
      <c r="I68" s="36">
        <v>4</v>
      </c>
      <c r="J68" s="36">
        <v>15</v>
      </c>
      <c r="K68" s="36">
        <v>50</v>
      </c>
      <c r="L68" s="36">
        <v>100</v>
      </c>
    </row>
  </sheetData>
  <phoneticPr fontId="3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19.625" style="8" bestFit="1" customWidth="1"/>
    <col min="5" max="18" width="14.75" style="8" customWidth="1"/>
    <col min="19" max="16384" width="8.75" style="8"/>
  </cols>
  <sheetData>
    <row r="4" spans="4:10" ht="37.5" x14ac:dyDescent="0.4">
      <c r="D4" s="11" t="s">
        <v>118</v>
      </c>
      <c r="E4" s="26" t="s">
        <v>119</v>
      </c>
      <c r="F4" s="67" t="s">
        <v>116</v>
      </c>
    </row>
    <row r="5" spans="4:10" x14ac:dyDescent="0.4">
      <c r="D5" s="145">
        <v>2511</v>
      </c>
      <c r="E5" s="78">
        <v>1873</v>
      </c>
      <c r="F5" s="56">
        <v>4384</v>
      </c>
    </row>
    <row r="6" spans="4:10" x14ac:dyDescent="0.4">
      <c r="D6" s="49">
        <v>57.28</v>
      </c>
      <c r="E6" s="50">
        <v>42.72</v>
      </c>
      <c r="F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118</v>
      </c>
      <c r="E11" s="53">
        <v>809</v>
      </c>
      <c r="F11" s="54">
        <v>763</v>
      </c>
      <c r="G11" s="53">
        <v>409</v>
      </c>
      <c r="H11" s="54">
        <v>394</v>
      </c>
      <c r="I11" s="53">
        <v>126</v>
      </c>
      <c r="J11" s="56">
        <v>2501</v>
      </c>
    </row>
    <row r="12" spans="4:10" x14ac:dyDescent="0.4">
      <c r="D12" s="66"/>
      <c r="E12" s="50">
        <v>42.78</v>
      </c>
      <c r="F12" s="58">
        <v>61.24</v>
      </c>
      <c r="G12" s="50">
        <v>73.430000000000007</v>
      </c>
      <c r="H12" s="58">
        <v>75.33</v>
      </c>
      <c r="I12" s="50">
        <v>87.5</v>
      </c>
      <c r="J12" s="51">
        <v>57.35</v>
      </c>
    </row>
    <row r="13" spans="4:10" x14ac:dyDescent="0.4">
      <c r="D13" s="87" t="s">
        <v>119</v>
      </c>
      <c r="E13" s="78">
        <v>1082</v>
      </c>
      <c r="F13" s="54">
        <v>483</v>
      </c>
      <c r="G13" s="53">
        <v>148</v>
      </c>
      <c r="H13" s="54">
        <v>129</v>
      </c>
      <c r="I13" s="53">
        <v>18</v>
      </c>
      <c r="J13" s="56">
        <v>1860</v>
      </c>
    </row>
    <row r="14" spans="4:10" x14ac:dyDescent="0.4">
      <c r="D14" s="66"/>
      <c r="E14" s="50">
        <v>57.22</v>
      </c>
      <c r="F14" s="58">
        <v>38.76</v>
      </c>
      <c r="G14" s="50">
        <v>26.57</v>
      </c>
      <c r="H14" s="58">
        <v>24.67</v>
      </c>
      <c r="I14" s="50">
        <v>12.5</v>
      </c>
      <c r="J14" s="51">
        <v>42.65</v>
      </c>
    </row>
    <row r="15" spans="4:10" x14ac:dyDescent="0.4">
      <c r="D15" s="91" t="s">
        <v>26</v>
      </c>
      <c r="E15" s="47">
        <v>1891</v>
      </c>
      <c r="F15" s="65">
        <v>1246</v>
      </c>
      <c r="G15" s="46">
        <v>557</v>
      </c>
      <c r="H15" s="40">
        <v>523</v>
      </c>
      <c r="I15" s="46">
        <v>144</v>
      </c>
      <c r="J15" s="48">
        <v>4361</v>
      </c>
    </row>
    <row r="16" spans="4:10" x14ac:dyDescent="0.4">
      <c r="D16" s="66"/>
      <c r="E16" s="83">
        <v>100</v>
      </c>
      <c r="F16" s="133">
        <v>100</v>
      </c>
      <c r="G16" s="83">
        <v>100</v>
      </c>
      <c r="H16" s="133">
        <v>100</v>
      </c>
      <c r="I16" s="83">
        <v>100</v>
      </c>
      <c r="J16" s="141">
        <v>100</v>
      </c>
    </row>
    <row r="20" spans="4:14" x14ac:dyDescent="0.4">
      <c r="D20" s="87"/>
      <c r="E20" s="26" t="s">
        <v>17</v>
      </c>
      <c r="F20" s="75" t="s">
        <v>18</v>
      </c>
      <c r="G20" s="26" t="s">
        <v>19</v>
      </c>
      <c r="H20" s="75" t="s">
        <v>20</v>
      </c>
      <c r="I20" s="26" t="s">
        <v>21</v>
      </c>
      <c r="J20" s="75" t="s">
        <v>22</v>
      </c>
      <c r="K20" s="26" t="s">
        <v>23</v>
      </c>
      <c r="L20" s="53" t="s">
        <v>32</v>
      </c>
    </row>
    <row r="21" spans="4:14" x14ac:dyDescent="0.4">
      <c r="D21" s="87" t="s">
        <v>118</v>
      </c>
      <c r="E21" s="53">
        <v>65</v>
      </c>
      <c r="F21" s="54">
        <v>283</v>
      </c>
      <c r="G21" s="53">
        <v>654</v>
      </c>
      <c r="H21" s="54">
        <v>687</v>
      </c>
      <c r="I21" s="53">
        <v>462</v>
      </c>
      <c r="J21" s="54">
        <v>235</v>
      </c>
      <c r="K21" s="53">
        <v>114</v>
      </c>
      <c r="L21" s="78">
        <v>2500</v>
      </c>
    </row>
    <row r="22" spans="4:14" x14ac:dyDescent="0.4">
      <c r="D22" s="66"/>
      <c r="E22" s="50">
        <v>40.369999999999997</v>
      </c>
      <c r="F22" s="58">
        <v>44.15</v>
      </c>
      <c r="G22" s="50">
        <v>51.78</v>
      </c>
      <c r="H22" s="58">
        <v>60.85</v>
      </c>
      <c r="I22" s="50">
        <v>67.05</v>
      </c>
      <c r="J22" s="58">
        <v>71.430000000000007</v>
      </c>
      <c r="K22" s="50">
        <v>77.03</v>
      </c>
      <c r="L22" s="50">
        <v>57.34</v>
      </c>
    </row>
    <row r="23" spans="4:14" x14ac:dyDescent="0.4">
      <c r="D23" s="97" t="s">
        <v>119</v>
      </c>
      <c r="E23" s="46">
        <v>96</v>
      </c>
      <c r="F23" s="40">
        <v>358</v>
      </c>
      <c r="G23" s="46">
        <v>609</v>
      </c>
      <c r="H23" s="40">
        <v>442</v>
      </c>
      <c r="I23" s="46">
        <v>227</v>
      </c>
      <c r="J23" s="40">
        <v>94</v>
      </c>
      <c r="K23" s="46">
        <v>34</v>
      </c>
      <c r="L23" s="47">
        <v>1860</v>
      </c>
    </row>
    <row r="24" spans="4:14" x14ac:dyDescent="0.4">
      <c r="D24" s="97"/>
      <c r="E24" s="61">
        <v>59.63</v>
      </c>
      <c r="F24" s="62">
        <v>55.85</v>
      </c>
      <c r="G24" s="50">
        <v>48.22</v>
      </c>
      <c r="H24" s="62">
        <v>39.15</v>
      </c>
      <c r="I24" s="61">
        <v>32.950000000000003</v>
      </c>
      <c r="J24" s="62">
        <v>28.57</v>
      </c>
      <c r="K24" s="61">
        <v>22.97</v>
      </c>
      <c r="L24" s="61">
        <v>42.66</v>
      </c>
    </row>
    <row r="25" spans="4:14" x14ac:dyDescent="0.4">
      <c r="D25" s="74" t="s">
        <v>26</v>
      </c>
      <c r="E25" s="53">
        <v>161</v>
      </c>
      <c r="F25" s="54">
        <v>641</v>
      </c>
      <c r="G25" s="78">
        <v>1263</v>
      </c>
      <c r="H25" s="80">
        <v>1129</v>
      </c>
      <c r="I25" s="53">
        <v>689</v>
      </c>
      <c r="J25" s="54">
        <v>329</v>
      </c>
      <c r="K25" s="53">
        <v>148</v>
      </c>
      <c r="L25" s="78">
        <v>4360</v>
      </c>
    </row>
    <row r="26" spans="4:14" x14ac:dyDescent="0.4">
      <c r="D26" s="66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8">
        <v>100</v>
      </c>
      <c r="K26" s="50">
        <v>100</v>
      </c>
      <c r="L26" s="50">
        <v>100</v>
      </c>
    </row>
    <row r="30" spans="4:14" ht="37.5" x14ac:dyDescent="0.4">
      <c r="D30" s="87"/>
      <c r="E30" s="26" t="s">
        <v>250</v>
      </c>
      <c r="F30" s="67" t="s">
        <v>251</v>
      </c>
      <c r="G30" s="26" t="s">
        <v>252</v>
      </c>
      <c r="H30" s="67" t="s">
        <v>253</v>
      </c>
      <c r="I30" s="26" t="s">
        <v>254</v>
      </c>
      <c r="J30" s="67" t="s">
        <v>255</v>
      </c>
      <c r="K30" s="26" t="s">
        <v>256</v>
      </c>
      <c r="L30" s="67" t="s">
        <v>257</v>
      </c>
      <c r="M30" s="26" t="s">
        <v>258</v>
      </c>
      <c r="N30" s="67" t="s">
        <v>15</v>
      </c>
    </row>
    <row r="31" spans="4:14" x14ac:dyDescent="0.4">
      <c r="D31" s="87" t="s">
        <v>118</v>
      </c>
      <c r="E31" s="53">
        <v>17</v>
      </c>
      <c r="F31" s="54">
        <v>443</v>
      </c>
      <c r="G31" s="53">
        <v>499</v>
      </c>
      <c r="H31" s="54">
        <v>154</v>
      </c>
      <c r="I31" s="53">
        <v>687</v>
      </c>
      <c r="J31" s="54">
        <v>165</v>
      </c>
      <c r="K31" s="53">
        <v>99</v>
      </c>
      <c r="L31" s="54">
        <v>104</v>
      </c>
      <c r="M31" s="53">
        <v>333</v>
      </c>
      <c r="N31" s="56">
        <v>2501</v>
      </c>
    </row>
    <row r="32" spans="4:14" x14ac:dyDescent="0.4">
      <c r="D32" s="66"/>
      <c r="E32" s="50">
        <v>58.62</v>
      </c>
      <c r="F32" s="58">
        <v>51.63</v>
      </c>
      <c r="G32" s="50">
        <v>60.56</v>
      </c>
      <c r="H32" s="58">
        <v>63.37</v>
      </c>
      <c r="I32" s="50">
        <v>59.69</v>
      </c>
      <c r="J32" s="58">
        <v>55.56</v>
      </c>
      <c r="K32" s="50">
        <v>52.66</v>
      </c>
      <c r="L32" s="58">
        <v>52</v>
      </c>
      <c r="M32" s="50">
        <v>58.32</v>
      </c>
      <c r="N32" s="51">
        <v>57.35</v>
      </c>
    </row>
    <row r="33" spans="4:18" x14ac:dyDescent="0.4">
      <c r="D33" s="97" t="s">
        <v>119</v>
      </c>
      <c r="E33" s="46">
        <v>12</v>
      </c>
      <c r="F33" s="40">
        <v>415</v>
      </c>
      <c r="G33" s="46">
        <v>325</v>
      </c>
      <c r="H33" s="40">
        <v>89</v>
      </c>
      <c r="I33" s="46">
        <v>464</v>
      </c>
      <c r="J33" s="40">
        <v>132</v>
      </c>
      <c r="K33" s="46">
        <v>89</v>
      </c>
      <c r="L33" s="40">
        <v>96</v>
      </c>
      <c r="M33" s="46">
        <v>238</v>
      </c>
      <c r="N33" s="48">
        <v>1860</v>
      </c>
    </row>
    <row r="34" spans="4:18" x14ac:dyDescent="0.4">
      <c r="D34" s="66"/>
      <c r="E34" s="61">
        <v>41.38</v>
      </c>
      <c r="F34" s="62">
        <v>48.37</v>
      </c>
      <c r="G34" s="61">
        <v>39.44</v>
      </c>
      <c r="H34" s="62">
        <v>36.630000000000003</v>
      </c>
      <c r="I34" s="61">
        <v>40.31</v>
      </c>
      <c r="J34" s="62">
        <v>44.44</v>
      </c>
      <c r="K34" s="61">
        <v>47.34</v>
      </c>
      <c r="L34" s="62">
        <v>48</v>
      </c>
      <c r="M34" s="61">
        <v>41.68</v>
      </c>
      <c r="N34" s="63">
        <v>42.65</v>
      </c>
    </row>
    <row r="35" spans="4:18" x14ac:dyDescent="0.4">
      <c r="D35" s="74" t="s">
        <v>26</v>
      </c>
      <c r="E35" s="53">
        <v>29</v>
      </c>
      <c r="F35" s="54">
        <v>858</v>
      </c>
      <c r="G35" s="53">
        <v>824</v>
      </c>
      <c r="H35" s="54">
        <v>243</v>
      </c>
      <c r="I35" s="78">
        <v>1151</v>
      </c>
      <c r="J35" s="54">
        <v>297</v>
      </c>
      <c r="K35" s="53">
        <v>188</v>
      </c>
      <c r="L35" s="54">
        <v>200</v>
      </c>
      <c r="M35" s="53">
        <v>571</v>
      </c>
      <c r="N35" s="56">
        <v>4361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1">
        <v>100</v>
      </c>
    </row>
    <row r="40" spans="4:18" ht="37.5" x14ac:dyDescent="0.4">
      <c r="D40" s="87"/>
      <c r="E40" s="26" t="s">
        <v>260</v>
      </c>
      <c r="F40" s="67" t="s">
        <v>261</v>
      </c>
      <c r="G40" s="26" t="s">
        <v>262</v>
      </c>
      <c r="H40" s="67" t="s">
        <v>263</v>
      </c>
      <c r="I40" s="26" t="s">
        <v>264</v>
      </c>
      <c r="J40" s="67" t="s">
        <v>265</v>
      </c>
      <c r="K40" s="26" t="s">
        <v>266</v>
      </c>
      <c r="L40" s="67" t="s">
        <v>267</v>
      </c>
      <c r="M40" s="26" t="s">
        <v>268</v>
      </c>
      <c r="N40" s="67" t="s">
        <v>269</v>
      </c>
      <c r="O40" s="26" t="s">
        <v>270</v>
      </c>
      <c r="P40" s="67" t="s">
        <v>271</v>
      </c>
      <c r="Q40" s="26" t="s">
        <v>272</v>
      </c>
      <c r="R40" s="67" t="s">
        <v>15</v>
      </c>
    </row>
    <row r="41" spans="4:18" x14ac:dyDescent="0.4">
      <c r="D41" s="87" t="s">
        <v>118</v>
      </c>
      <c r="E41" s="53">
        <v>133</v>
      </c>
      <c r="F41" s="54">
        <v>256</v>
      </c>
      <c r="G41" s="53">
        <v>95</v>
      </c>
      <c r="H41" s="54">
        <v>601</v>
      </c>
      <c r="I41" s="53">
        <v>160</v>
      </c>
      <c r="J41" s="54">
        <v>108</v>
      </c>
      <c r="K41" s="53">
        <v>298</v>
      </c>
      <c r="L41" s="54">
        <v>276</v>
      </c>
      <c r="M41" s="53">
        <v>45</v>
      </c>
      <c r="N41" s="54">
        <v>207</v>
      </c>
      <c r="O41" s="53">
        <v>83</v>
      </c>
      <c r="P41" s="54">
        <v>68</v>
      </c>
      <c r="Q41" s="53">
        <v>171</v>
      </c>
      <c r="R41" s="56">
        <v>2501</v>
      </c>
    </row>
    <row r="42" spans="4:18" x14ac:dyDescent="0.4">
      <c r="D42" s="66"/>
      <c r="E42" s="50">
        <v>53.2</v>
      </c>
      <c r="F42" s="58">
        <v>55.77</v>
      </c>
      <c r="G42" s="50">
        <v>50.26</v>
      </c>
      <c r="H42" s="58">
        <v>60.1</v>
      </c>
      <c r="I42" s="50">
        <v>56.54</v>
      </c>
      <c r="J42" s="58">
        <v>55.38</v>
      </c>
      <c r="K42" s="50">
        <v>58.78</v>
      </c>
      <c r="L42" s="58">
        <v>54.98</v>
      </c>
      <c r="M42" s="50">
        <v>55.56</v>
      </c>
      <c r="N42" s="58">
        <v>60.88</v>
      </c>
      <c r="O42" s="50">
        <v>55.7</v>
      </c>
      <c r="P42" s="58">
        <v>55.28</v>
      </c>
      <c r="Q42" s="50">
        <v>60.42</v>
      </c>
      <c r="R42" s="51">
        <v>57.35</v>
      </c>
    </row>
    <row r="43" spans="4:18" x14ac:dyDescent="0.4">
      <c r="D43" s="97" t="s">
        <v>119</v>
      </c>
      <c r="E43" s="46">
        <v>117</v>
      </c>
      <c r="F43" s="40">
        <v>203</v>
      </c>
      <c r="G43" s="46">
        <v>94</v>
      </c>
      <c r="H43" s="40">
        <v>399</v>
      </c>
      <c r="I43" s="46">
        <v>123</v>
      </c>
      <c r="J43" s="40">
        <v>87</v>
      </c>
      <c r="K43" s="46">
        <v>209</v>
      </c>
      <c r="L43" s="40">
        <v>226</v>
      </c>
      <c r="M43" s="46">
        <v>36</v>
      </c>
      <c r="N43" s="40">
        <v>133</v>
      </c>
      <c r="O43" s="46">
        <v>66</v>
      </c>
      <c r="P43" s="40">
        <v>55</v>
      </c>
      <c r="Q43" s="46">
        <v>112</v>
      </c>
      <c r="R43" s="48">
        <v>1860</v>
      </c>
    </row>
    <row r="44" spans="4:18" x14ac:dyDescent="0.4">
      <c r="D44" s="66"/>
      <c r="E44" s="61">
        <v>46.8</v>
      </c>
      <c r="F44" s="62">
        <v>44.23</v>
      </c>
      <c r="G44" s="61">
        <v>49.74</v>
      </c>
      <c r="H44" s="62">
        <v>39.9</v>
      </c>
      <c r="I44" s="61">
        <v>43.46</v>
      </c>
      <c r="J44" s="62">
        <v>44.62</v>
      </c>
      <c r="K44" s="61">
        <v>41.22</v>
      </c>
      <c r="L44" s="62">
        <v>45.02</v>
      </c>
      <c r="M44" s="61">
        <v>44.44</v>
      </c>
      <c r="N44" s="62">
        <v>39.119999999999997</v>
      </c>
      <c r="O44" s="61">
        <v>44.3</v>
      </c>
      <c r="P44" s="62">
        <v>44.72</v>
      </c>
      <c r="Q44" s="61">
        <v>39.58</v>
      </c>
      <c r="R44" s="63">
        <v>42.65</v>
      </c>
    </row>
    <row r="45" spans="4:18" x14ac:dyDescent="0.4">
      <c r="D45" s="74" t="s">
        <v>26</v>
      </c>
      <c r="E45" s="53">
        <v>250</v>
      </c>
      <c r="F45" s="54">
        <v>459</v>
      </c>
      <c r="G45" s="53">
        <v>189</v>
      </c>
      <c r="H45" s="80">
        <v>1000</v>
      </c>
      <c r="I45" s="53">
        <v>283</v>
      </c>
      <c r="J45" s="54">
        <v>195</v>
      </c>
      <c r="K45" s="53">
        <v>507</v>
      </c>
      <c r="L45" s="54">
        <v>502</v>
      </c>
      <c r="M45" s="53">
        <v>81</v>
      </c>
      <c r="N45" s="54">
        <v>340</v>
      </c>
      <c r="O45" s="53">
        <v>149</v>
      </c>
      <c r="P45" s="54">
        <v>123</v>
      </c>
      <c r="Q45" s="53">
        <v>283</v>
      </c>
      <c r="R45" s="56">
        <v>4361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4" t="s">
        <v>276</v>
      </c>
      <c r="I50" s="53" t="s">
        <v>116</v>
      </c>
    </row>
    <row r="51" spans="4:9" x14ac:dyDescent="0.4">
      <c r="D51" s="87" t="s">
        <v>118</v>
      </c>
      <c r="E51" s="53">
        <v>545</v>
      </c>
      <c r="F51" s="54">
        <v>688</v>
      </c>
      <c r="G51" s="53">
        <v>686</v>
      </c>
      <c r="H51" s="54">
        <v>463</v>
      </c>
      <c r="I51" s="78">
        <v>2382</v>
      </c>
    </row>
    <row r="52" spans="4:9" x14ac:dyDescent="0.4">
      <c r="D52" s="66"/>
      <c r="E52" s="50">
        <v>52.15</v>
      </c>
      <c r="F52" s="58">
        <v>60.46</v>
      </c>
      <c r="G52" s="50">
        <v>57.31</v>
      </c>
      <c r="H52" s="58">
        <v>58.39</v>
      </c>
      <c r="I52" s="50">
        <v>57.08</v>
      </c>
    </row>
    <row r="53" spans="4:9" x14ac:dyDescent="0.4">
      <c r="D53" s="97" t="s">
        <v>119</v>
      </c>
      <c r="E53" s="46">
        <v>500</v>
      </c>
      <c r="F53" s="40">
        <v>450</v>
      </c>
      <c r="G53" s="46">
        <v>511</v>
      </c>
      <c r="H53" s="40">
        <v>330</v>
      </c>
      <c r="I53" s="47">
        <v>1791</v>
      </c>
    </row>
    <row r="54" spans="4:9" x14ac:dyDescent="0.4">
      <c r="D54" s="66"/>
      <c r="E54" s="61">
        <v>47.85</v>
      </c>
      <c r="F54" s="62">
        <v>39.54</v>
      </c>
      <c r="G54" s="61">
        <v>42.69</v>
      </c>
      <c r="H54" s="62">
        <v>41.61</v>
      </c>
      <c r="I54" s="61">
        <v>42.92</v>
      </c>
    </row>
    <row r="55" spans="4:9" x14ac:dyDescent="0.4">
      <c r="D55" s="74" t="s">
        <v>26</v>
      </c>
      <c r="E55" s="78">
        <v>1045</v>
      </c>
      <c r="F55" s="80">
        <v>1138</v>
      </c>
      <c r="G55" s="78">
        <v>1197</v>
      </c>
      <c r="H55" s="54">
        <v>793</v>
      </c>
      <c r="I55" s="78">
        <v>4173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</row>
  </sheetData>
  <phoneticPr fontId="3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6"/>
  <sheetViews>
    <sheetView topLeftCell="A7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9.625" style="8" customWidth="1"/>
    <col min="5" max="18" width="14.75" style="8" customWidth="1"/>
    <col min="19" max="16384" width="8.75" style="8"/>
  </cols>
  <sheetData>
    <row r="4" spans="4:10" ht="56.25" x14ac:dyDescent="0.4">
      <c r="D4" s="93" t="s">
        <v>120</v>
      </c>
      <c r="E4" s="26" t="s">
        <v>121</v>
      </c>
      <c r="F4" s="26" t="s">
        <v>119</v>
      </c>
      <c r="G4" s="67" t="s">
        <v>116</v>
      </c>
    </row>
    <row r="5" spans="4:10" x14ac:dyDescent="0.4">
      <c r="D5" s="86">
        <v>461</v>
      </c>
      <c r="E5" s="78">
        <v>1052</v>
      </c>
      <c r="F5" s="78">
        <v>2819</v>
      </c>
      <c r="G5" s="56">
        <v>4332</v>
      </c>
    </row>
    <row r="6" spans="4:10" x14ac:dyDescent="0.4">
      <c r="D6" s="49">
        <v>10.64</v>
      </c>
      <c r="E6" s="50">
        <v>24.28</v>
      </c>
      <c r="F6" s="50">
        <v>65.069999999999993</v>
      </c>
      <c r="G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203" t="s">
        <v>120</v>
      </c>
      <c r="E11" s="53">
        <v>163</v>
      </c>
      <c r="F11" s="54">
        <v>124</v>
      </c>
      <c r="G11" s="53">
        <v>52</v>
      </c>
      <c r="H11" s="54">
        <v>81</v>
      </c>
      <c r="I11" s="53">
        <v>40</v>
      </c>
      <c r="J11" s="55">
        <v>460</v>
      </c>
    </row>
    <row r="12" spans="4:10" x14ac:dyDescent="0.4">
      <c r="D12" s="204"/>
      <c r="E12" s="50">
        <v>8.73</v>
      </c>
      <c r="F12" s="58">
        <v>10</v>
      </c>
      <c r="G12" s="50">
        <v>9.4499999999999993</v>
      </c>
      <c r="H12" s="58">
        <v>15.91</v>
      </c>
      <c r="I12" s="50">
        <v>28.17</v>
      </c>
      <c r="J12" s="51">
        <v>10.68</v>
      </c>
    </row>
    <row r="13" spans="4:10" x14ac:dyDescent="0.4">
      <c r="D13" s="203" t="s">
        <v>121</v>
      </c>
      <c r="E13" s="46">
        <v>317</v>
      </c>
      <c r="F13" s="40">
        <v>321</v>
      </c>
      <c r="G13" s="46">
        <v>186</v>
      </c>
      <c r="H13" s="40">
        <v>169</v>
      </c>
      <c r="I13" s="46">
        <v>54</v>
      </c>
      <c r="J13" s="48">
        <v>1047</v>
      </c>
    </row>
    <row r="14" spans="4:10" x14ac:dyDescent="0.4">
      <c r="D14" s="204"/>
      <c r="E14" s="61">
        <v>16.97</v>
      </c>
      <c r="F14" s="62">
        <v>25.89</v>
      </c>
      <c r="G14" s="61">
        <v>33.82</v>
      </c>
      <c r="H14" s="62">
        <v>33.200000000000003</v>
      </c>
      <c r="I14" s="61">
        <v>38.03</v>
      </c>
      <c r="J14" s="63">
        <v>24.3</v>
      </c>
    </row>
    <row r="15" spans="4:10" x14ac:dyDescent="0.4">
      <c r="D15" s="192" t="s">
        <v>119</v>
      </c>
      <c r="E15" s="78">
        <v>1388</v>
      </c>
      <c r="F15" s="54">
        <v>795</v>
      </c>
      <c r="G15" s="53">
        <v>312</v>
      </c>
      <c r="H15" s="54">
        <v>259</v>
      </c>
      <c r="I15" s="53">
        <v>48</v>
      </c>
      <c r="J15" s="56">
        <v>2802</v>
      </c>
    </row>
    <row r="16" spans="4:10" x14ac:dyDescent="0.4">
      <c r="D16" s="193"/>
      <c r="E16" s="142">
        <v>74.3</v>
      </c>
      <c r="F16" s="143">
        <v>64.11</v>
      </c>
      <c r="G16" s="142">
        <v>56.73</v>
      </c>
      <c r="H16" s="143">
        <v>50.88</v>
      </c>
      <c r="I16" s="142">
        <v>33.799999999999997</v>
      </c>
      <c r="J16" s="144">
        <v>65.03</v>
      </c>
    </row>
    <row r="17" spans="4:12" x14ac:dyDescent="0.4">
      <c r="D17" s="91" t="s">
        <v>26</v>
      </c>
      <c r="E17" s="47">
        <v>1868</v>
      </c>
      <c r="F17" s="65">
        <v>1240</v>
      </c>
      <c r="G17" s="46">
        <v>550</v>
      </c>
      <c r="H17" s="40">
        <v>509</v>
      </c>
      <c r="I17" s="46">
        <v>142</v>
      </c>
      <c r="J17" s="48">
        <v>4309</v>
      </c>
    </row>
    <row r="18" spans="4:12" x14ac:dyDescent="0.4">
      <c r="D18" s="66"/>
      <c r="E18" s="50">
        <v>100</v>
      </c>
      <c r="F18" s="58">
        <v>100</v>
      </c>
      <c r="G18" s="50">
        <v>100</v>
      </c>
      <c r="H18" s="58">
        <v>100</v>
      </c>
      <c r="I18" s="50">
        <v>100</v>
      </c>
      <c r="J18" s="51">
        <v>100</v>
      </c>
    </row>
    <row r="22" spans="4:12" x14ac:dyDescent="0.4">
      <c r="D22" s="87"/>
      <c r="E22" s="93" t="s">
        <v>17</v>
      </c>
      <c r="F22" s="26" t="s">
        <v>18</v>
      </c>
      <c r="G22" s="75" t="s">
        <v>19</v>
      </c>
      <c r="H22" s="26" t="s">
        <v>20</v>
      </c>
      <c r="I22" s="75" t="s">
        <v>21</v>
      </c>
      <c r="J22" s="26" t="s">
        <v>22</v>
      </c>
      <c r="K22" s="75" t="s">
        <v>23</v>
      </c>
      <c r="L22" s="53" t="s">
        <v>32</v>
      </c>
    </row>
    <row r="23" spans="4:12" x14ac:dyDescent="0.4">
      <c r="D23" s="94" t="s">
        <v>120</v>
      </c>
      <c r="E23" s="54">
        <v>15</v>
      </c>
      <c r="F23" s="53">
        <v>61</v>
      </c>
      <c r="G23" s="54">
        <v>101</v>
      </c>
      <c r="H23" s="53">
        <v>112</v>
      </c>
      <c r="I23" s="54">
        <v>87</v>
      </c>
      <c r="J23" s="53">
        <v>60</v>
      </c>
      <c r="K23" s="54">
        <v>24</v>
      </c>
      <c r="L23" s="53">
        <v>460</v>
      </c>
    </row>
    <row r="24" spans="4:12" x14ac:dyDescent="0.4">
      <c r="D24" s="83"/>
      <c r="E24" s="58">
        <v>9.6199999999999992</v>
      </c>
      <c r="F24" s="50">
        <v>9.74</v>
      </c>
      <c r="G24" s="58">
        <v>8.01</v>
      </c>
      <c r="H24" s="50">
        <v>10.039999999999999</v>
      </c>
      <c r="I24" s="58">
        <v>12.81</v>
      </c>
      <c r="J24" s="50">
        <v>18.46</v>
      </c>
      <c r="K24" s="58">
        <v>16.55</v>
      </c>
      <c r="L24" s="50">
        <v>10.68</v>
      </c>
    </row>
    <row r="25" spans="4:12" x14ac:dyDescent="0.4">
      <c r="D25" s="95" t="s">
        <v>121</v>
      </c>
      <c r="E25" s="40">
        <v>27</v>
      </c>
      <c r="F25" s="46">
        <v>111</v>
      </c>
      <c r="G25" s="40">
        <v>276</v>
      </c>
      <c r="H25" s="46">
        <v>285</v>
      </c>
      <c r="I25" s="40">
        <v>210</v>
      </c>
      <c r="J25" s="46">
        <v>93</v>
      </c>
      <c r="K25" s="40">
        <v>44</v>
      </c>
      <c r="L25" s="47">
        <v>1046</v>
      </c>
    </row>
    <row r="26" spans="4:12" x14ac:dyDescent="0.4">
      <c r="D26" s="95"/>
      <c r="E26" s="62">
        <v>17.309999999999999</v>
      </c>
      <c r="F26" s="61">
        <v>17.73</v>
      </c>
      <c r="G26" s="62">
        <v>21.89</v>
      </c>
      <c r="H26" s="61">
        <v>25.54</v>
      </c>
      <c r="I26" s="62">
        <v>30.93</v>
      </c>
      <c r="J26" s="61">
        <v>28.62</v>
      </c>
      <c r="K26" s="62">
        <v>30.34</v>
      </c>
      <c r="L26" s="61">
        <v>24.28</v>
      </c>
    </row>
    <row r="27" spans="4:12" x14ac:dyDescent="0.4">
      <c r="D27" s="94" t="s">
        <v>119</v>
      </c>
      <c r="E27" s="54">
        <v>114</v>
      </c>
      <c r="F27" s="53">
        <v>454</v>
      </c>
      <c r="G27" s="54">
        <v>884</v>
      </c>
      <c r="H27" s="53">
        <v>719</v>
      </c>
      <c r="I27" s="54">
        <v>382</v>
      </c>
      <c r="J27" s="53">
        <v>172</v>
      </c>
      <c r="K27" s="54">
        <v>77</v>
      </c>
      <c r="L27" s="78">
        <v>2802</v>
      </c>
    </row>
    <row r="28" spans="4:12" x14ac:dyDescent="0.4">
      <c r="D28" s="83"/>
      <c r="E28" s="58">
        <v>73.08</v>
      </c>
      <c r="F28" s="50">
        <v>72.52</v>
      </c>
      <c r="G28" s="58">
        <v>70.099999999999994</v>
      </c>
      <c r="H28" s="50">
        <v>64.430000000000007</v>
      </c>
      <c r="I28" s="58">
        <v>56.26</v>
      </c>
      <c r="J28" s="50">
        <v>52.92</v>
      </c>
      <c r="K28" s="58">
        <v>53.1</v>
      </c>
      <c r="L28" s="50">
        <v>65.040000000000006</v>
      </c>
    </row>
    <row r="29" spans="4:12" x14ac:dyDescent="0.4">
      <c r="D29" s="110" t="s">
        <v>26</v>
      </c>
      <c r="E29" s="40">
        <v>156</v>
      </c>
      <c r="F29" s="46">
        <v>626</v>
      </c>
      <c r="G29" s="65">
        <v>1261</v>
      </c>
      <c r="H29" s="47">
        <v>1116</v>
      </c>
      <c r="I29" s="40">
        <v>679</v>
      </c>
      <c r="J29" s="46">
        <v>325</v>
      </c>
      <c r="K29" s="40">
        <v>145</v>
      </c>
      <c r="L29" s="47">
        <v>4308</v>
      </c>
    </row>
    <row r="30" spans="4:12" x14ac:dyDescent="0.4">
      <c r="D30" s="50"/>
      <c r="E30" s="58">
        <v>100</v>
      </c>
      <c r="F30" s="50">
        <v>100</v>
      </c>
      <c r="G30" s="58">
        <v>100</v>
      </c>
      <c r="H30" s="50">
        <v>100</v>
      </c>
      <c r="I30" s="58">
        <v>100</v>
      </c>
      <c r="J30" s="50">
        <v>100</v>
      </c>
      <c r="K30" s="58">
        <v>100</v>
      </c>
      <c r="L30" s="50">
        <v>100</v>
      </c>
    </row>
    <row r="34" spans="4:18" ht="37.5" x14ac:dyDescent="0.4">
      <c r="D34" s="87"/>
      <c r="E34" s="26" t="s">
        <v>250</v>
      </c>
      <c r="F34" s="75" t="s">
        <v>251</v>
      </c>
      <c r="G34" s="26" t="s">
        <v>252</v>
      </c>
      <c r="H34" s="75" t="s">
        <v>253</v>
      </c>
      <c r="I34" s="26" t="s">
        <v>254</v>
      </c>
      <c r="J34" s="75" t="s">
        <v>255</v>
      </c>
      <c r="K34" s="26" t="s">
        <v>256</v>
      </c>
      <c r="L34" s="75" t="s">
        <v>257</v>
      </c>
      <c r="M34" s="26" t="s">
        <v>258</v>
      </c>
      <c r="N34" s="67" t="s">
        <v>15</v>
      </c>
    </row>
    <row r="35" spans="4:18" x14ac:dyDescent="0.4">
      <c r="D35" s="205" t="s">
        <v>120</v>
      </c>
      <c r="E35" s="53">
        <v>7</v>
      </c>
      <c r="F35" s="54">
        <v>80</v>
      </c>
      <c r="G35" s="53">
        <v>70</v>
      </c>
      <c r="H35" s="54">
        <v>25</v>
      </c>
      <c r="I35" s="53">
        <v>112</v>
      </c>
      <c r="J35" s="54">
        <v>33</v>
      </c>
      <c r="K35" s="53">
        <v>30</v>
      </c>
      <c r="L35" s="54">
        <v>23</v>
      </c>
      <c r="M35" s="53">
        <v>80</v>
      </c>
      <c r="N35" s="55">
        <v>460</v>
      </c>
    </row>
    <row r="36" spans="4:18" x14ac:dyDescent="0.4">
      <c r="D36" s="206"/>
      <c r="E36" s="50">
        <v>24.14</v>
      </c>
      <c r="F36" s="58">
        <v>9.3800000000000008</v>
      </c>
      <c r="G36" s="50">
        <v>8.57</v>
      </c>
      <c r="H36" s="58">
        <v>10.46</v>
      </c>
      <c r="I36" s="50">
        <v>9.84</v>
      </c>
      <c r="J36" s="58">
        <v>11.26</v>
      </c>
      <c r="K36" s="50">
        <v>16.13</v>
      </c>
      <c r="L36" s="58">
        <v>11.92</v>
      </c>
      <c r="M36" s="50">
        <v>14.26</v>
      </c>
      <c r="N36" s="51">
        <v>10.68</v>
      </c>
    </row>
    <row r="37" spans="4:18" x14ac:dyDescent="0.4">
      <c r="D37" s="207" t="s">
        <v>121</v>
      </c>
      <c r="E37" s="46">
        <v>5</v>
      </c>
      <c r="F37" s="40">
        <v>219</v>
      </c>
      <c r="G37" s="46">
        <v>230</v>
      </c>
      <c r="H37" s="40">
        <v>74</v>
      </c>
      <c r="I37" s="46">
        <v>251</v>
      </c>
      <c r="J37" s="40">
        <v>68</v>
      </c>
      <c r="K37" s="46">
        <v>40</v>
      </c>
      <c r="L37" s="40">
        <v>34</v>
      </c>
      <c r="M37" s="46">
        <v>126</v>
      </c>
      <c r="N37" s="48">
        <v>1047</v>
      </c>
    </row>
    <row r="38" spans="4:18" x14ac:dyDescent="0.4">
      <c r="D38" s="206"/>
      <c r="E38" s="61">
        <v>17.239999999999998</v>
      </c>
      <c r="F38" s="62">
        <v>25.67</v>
      </c>
      <c r="G38" s="61">
        <v>28.15</v>
      </c>
      <c r="H38" s="62">
        <v>30.96</v>
      </c>
      <c r="I38" s="61">
        <v>22.06</v>
      </c>
      <c r="J38" s="62">
        <v>23.21</v>
      </c>
      <c r="K38" s="61">
        <v>21.51</v>
      </c>
      <c r="L38" s="62">
        <v>17.62</v>
      </c>
      <c r="M38" s="61">
        <v>22.46</v>
      </c>
      <c r="N38" s="63">
        <v>24.3</v>
      </c>
    </row>
    <row r="39" spans="4:18" x14ac:dyDescent="0.4">
      <c r="D39" s="194" t="s">
        <v>119</v>
      </c>
      <c r="E39" s="53">
        <v>17</v>
      </c>
      <c r="F39" s="54">
        <v>554</v>
      </c>
      <c r="G39" s="53">
        <v>517</v>
      </c>
      <c r="H39" s="54">
        <v>140</v>
      </c>
      <c r="I39" s="53">
        <v>775</v>
      </c>
      <c r="J39" s="54">
        <v>192</v>
      </c>
      <c r="K39" s="53">
        <v>116</v>
      </c>
      <c r="L39" s="54">
        <v>136</v>
      </c>
      <c r="M39" s="53">
        <v>355</v>
      </c>
      <c r="N39" s="56">
        <v>2802</v>
      </c>
    </row>
    <row r="40" spans="4:18" x14ac:dyDescent="0.4">
      <c r="D40" s="195"/>
      <c r="E40" s="50">
        <v>58.62</v>
      </c>
      <c r="F40" s="58">
        <v>64.95</v>
      </c>
      <c r="G40" s="50">
        <v>63.28</v>
      </c>
      <c r="H40" s="58">
        <v>58.58</v>
      </c>
      <c r="I40" s="50">
        <v>68.099999999999994</v>
      </c>
      <c r="J40" s="58">
        <v>65.53</v>
      </c>
      <c r="K40" s="50">
        <v>62.37</v>
      </c>
      <c r="L40" s="58">
        <v>70.47</v>
      </c>
      <c r="M40" s="50">
        <v>63.28</v>
      </c>
      <c r="N40" s="51">
        <v>65.03</v>
      </c>
    </row>
    <row r="41" spans="4:18" x14ac:dyDescent="0.4">
      <c r="D41" s="91" t="s">
        <v>26</v>
      </c>
      <c r="E41" s="46">
        <v>29</v>
      </c>
      <c r="F41" s="40">
        <v>853</v>
      </c>
      <c r="G41" s="46">
        <v>817</v>
      </c>
      <c r="H41" s="40">
        <v>239</v>
      </c>
      <c r="I41" s="47">
        <v>1138</v>
      </c>
      <c r="J41" s="40">
        <v>293</v>
      </c>
      <c r="K41" s="46">
        <v>186</v>
      </c>
      <c r="L41" s="40">
        <v>193</v>
      </c>
      <c r="M41" s="46">
        <v>561</v>
      </c>
      <c r="N41" s="48">
        <v>4309</v>
      </c>
    </row>
    <row r="42" spans="4:18" x14ac:dyDescent="0.4">
      <c r="D42" s="66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8">
        <v>100</v>
      </c>
      <c r="M42" s="50">
        <v>100</v>
      </c>
      <c r="N42" s="51">
        <v>100</v>
      </c>
    </row>
    <row r="46" spans="4:18" ht="37.5" x14ac:dyDescent="0.4">
      <c r="D46" s="87"/>
      <c r="E46" s="26" t="s">
        <v>260</v>
      </c>
      <c r="F46" s="75" t="s">
        <v>261</v>
      </c>
      <c r="G46" s="26" t="s">
        <v>262</v>
      </c>
      <c r="H46" s="75" t="s">
        <v>263</v>
      </c>
      <c r="I46" s="26" t="s">
        <v>264</v>
      </c>
      <c r="J46" s="75" t="s">
        <v>265</v>
      </c>
      <c r="K46" s="26" t="s">
        <v>266</v>
      </c>
      <c r="L46" s="75" t="s">
        <v>267</v>
      </c>
      <c r="M46" s="26" t="s">
        <v>268</v>
      </c>
      <c r="N46" s="75" t="s">
        <v>269</v>
      </c>
      <c r="O46" s="26" t="s">
        <v>270</v>
      </c>
      <c r="P46" s="75" t="s">
        <v>271</v>
      </c>
      <c r="Q46" s="26" t="s">
        <v>272</v>
      </c>
      <c r="R46" s="67" t="s">
        <v>15</v>
      </c>
    </row>
    <row r="47" spans="4:18" x14ac:dyDescent="0.4">
      <c r="D47" s="205" t="s">
        <v>120</v>
      </c>
      <c r="E47" s="53">
        <v>29</v>
      </c>
      <c r="F47" s="54">
        <v>42</v>
      </c>
      <c r="G47" s="53">
        <v>17</v>
      </c>
      <c r="H47" s="54">
        <v>116</v>
      </c>
      <c r="I47" s="53">
        <v>17</v>
      </c>
      <c r="J47" s="54">
        <v>16</v>
      </c>
      <c r="K47" s="53">
        <v>67</v>
      </c>
      <c r="L47" s="54">
        <v>53</v>
      </c>
      <c r="M47" s="53">
        <v>10</v>
      </c>
      <c r="N47" s="54">
        <v>37</v>
      </c>
      <c r="O47" s="53">
        <v>17</v>
      </c>
      <c r="P47" s="54">
        <v>11</v>
      </c>
      <c r="Q47" s="53">
        <v>28</v>
      </c>
      <c r="R47" s="55">
        <v>460</v>
      </c>
    </row>
    <row r="48" spans="4:18" x14ac:dyDescent="0.4">
      <c r="D48" s="206"/>
      <c r="E48" s="50">
        <v>11.74</v>
      </c>
      <c r="F48" s="58">
        <v>9.2100000000000009</v>
      </c>
      <c r="G48" s="50">
        <v>9.14</v>
      </c>
      <c r="H48" s="58">
        <v>11.68</v>
      </c>
      <c r="I48" s="50">
        <v>6.07</v>
      </c>
      <c r="J48" s="58">
        <v>8.42</v>
      </c>
      <c r="K48" s="50">
        <v>13.43</v>
      </c>
      <c r="L48" s="58">
        <v>10.77</v>
      </c>
      <c r="M48" s="50">
        <v>12.5</v>
      </c>
      <c r="N48" s="58">
        <v>10.85</v>
      </c>
      <c r="O48" s="50">
        <v>11.49</v>
      </c>
      <c r="P48" s="58">
        <v>9.32</v>
      </c>
      <c r="Q48" s="50">
        <v>10.039999999999999</v>
      </c>
      <c r="R48" s="51">
        <v>10.68</v>
      </c>
    </row>
    <row r="49" spans="4:18" x14ac:dyDescent="0.4">
      <c r="D49" s="207" t="s">
        <v>121</v>
      </c>
      <c r="E49" s="46">
        <v>64</v>
      </c>
      <c r="F49" s="40">
        <v>99</v>
      </c>
      <c r="G49" s="46">
        <v>49</v>
      </c>
      <c r="H49" s="40">
        <v>263</v>
      </c>
      <c r="I49" s="46">
        <v>68</v>
      </c>
      <c r="J49" s="40">
        <v>44</v>
      </c>
      <c r="K49" s="46">
        <v>125</v>
      </c>
      <c r="L49" s="40">
        <v>117</v>
      </c>
      <c r="M49" s="46">
        <v>13</v>
      </c>
      <c r="N49" s="40">
        <v>83</v>
      </c>
      <c r="O49" s="46">
        <v>33</v>
      </c>
      <c r="P49" s="40">
        <v>22</v>
      </c>
      <c r="Q49" s="46">
        <v>67</v>
      </c>
      <c r="R49" s="48">
        <v>1047</v>
      </c>
    </row>
    <row r="50" spans="4:18" x14ac:dyDescent="0.4">
      <c r="D50" s="206"/>
      <c r="E50" s="61">
        <v>25.91</v>
      </c>
      <c r="F50" s="62">
        <v>21.71</v>
      </c>
      <c r="G50" s="61">
        <v>26.34</v>
      </c>
      <c r="H50" s="62">
        <v>26.49</v>
      </c>
      <c r="I50" s="61">
        <v>24.29</v>
      </c>
      <c r="J50" s="62">
        <v>23.16</v>
      </c>
      <c r="K50" s="61">
        <v>25.05</v>
      </c>
      <c r="L50" s="62">
        <v>23.78</v>
      </c>
      <c r="M50" s="61">
        <v>16.25</v>
      </c>
      <c r="N50" s="62">
        <v>24.34</v>
      </c>
      <c r="O50" s="61">
        <v>22.3</v>
      </c>
      <c r="P50" s="62">
        <v>18.64</v>
      </c>
      <c r="Q50" s="61">
        <v>24.01</v>
      </c>
      <c r="R50" s="63">
        <v>24.3</v>
      </c>
    </row>
    <row r="51" spans="4:18" x14ac:dyDescent="0.4">
      <c r="D51" s="194" t="s">
        <v>119</v>
      </c>
      <c r="E51" s="53">
        <v>154</v>
      </c>
      <c r="F51" s="54">
        <v>315</v>
      </c>
      <c r="G51" s="53">
        <v>120</v>
      </c>
      <c r="H51" s="54">
        <v>614</v>
      </c>
      <c r="I51" s="53">
        <v>195</v>
      </c>
      <c r="J51" s="54">
        <v>130</v>
      </c>
      <c r="K51" s="53">
        <v>307</v>
      </c>
      <c r="L51" s="54">
        <v>322</v>
      </c>
      <c r="M51" s="53">
        <v>57</v>
      </c>
      <c r="N51" s="54">
        <v>221</v>
      </c>
      <c r="O51" s="53">
        <v>98</v>
      </c>
      <c r="P51" s="54">
        <v>85</v>
      </c>
      <c r="Q51" s="53">
        <v>184</v>
      </c>
      <c r="R51" s="56">
        <v>2802</v>
      </c>
    </row>
    <row r="52" spans="4:18" x14ac:dyDescent="0.4">
      <c r="D52" s="195"/>
      <c r="E52" s="50">
        <v>62.35</v>
      </c>
      <c r="F52" s="58">
        <v>69.08</v>
      </c>
      <c r="G52" s="50">
        <v>64.52</v>
      </c>
      <c r="H52" s="58">
        <v>61.83</v>
      </c>
      <c r="I52" s="50">
        <v>69.64</v>
      </c>
      <c r="J52" s="58">
        <v>68.42</v>
      </c>
      <c r="K52" s="50">
        <v>61.52</v>
      </c>
      <c r="L52" s="58">
        <v>65.45</v>
      </c>
      <c r="M52" s="50">
        <v>71.25</v>
      </c>
      <c r="N52" s="58">
        <v>64.81</v>
      </c>
      <c r="O52" s="50">
        <v>66.22</v>
      </c>
      <c r="P52" s="58">
        <v>72.03</v>
      </c>
      <c r="Q52" s="50">
        <v>65.95</v>
      </c>
      <c r="R52" s="51">
        <v>65.03</v>
      </c>
    </row>
    <row r="53" spans="4:18" x14ac:dyDescent="0.4">
      <c r="D53" s="91" t="s">
        <v>26</v>
      </c>
      <c r="E53" s="46">
        <v>247</v>
      </c>
      <c r="F53" s="40">
        <v>456</v>
      </c>
      <c r="G53" s="46">
        <v>186</v>
      </c>
      <c r="H53" s="40">
        <v>993</v>
      </c>
      <c r="I53" s="46">
        <v>280</v>
      </c>
      <c r="J53" s="40">
        <v>190</v>
      </c>
      <c r="K53" s="46">
        <v>499</v>
      </c>
      <c r="L53" s="40">
        <v>492</v>
      </c>
      <c r="M53" s="46">
        <v>80</v>
      </c>
      <c r="N53" s="40">
        <v>341</v>
      </c>
      <c r="O53" s="46">
        <v>148</v>
      </c>
      <c r="P53" s="40">
        <v>118</v>
      </c>
      <c r="Q53" s="46">
        <v>279</v>
      </c>
      <c r="R53" s="48">
        <v>4309</v>
      </c>
    </row>
    <row r="54" spans="4:18" x14ac:dyDescent="0.4">
      <c r="D54" s="66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8">
        <v>100</v>
      </c>
      <c r="O54" s="50">
        <v>100</v>
      </c>
      <c r="P54" s="58">
        <v>100</v>
      </c>
      <c r="Q54" s="50">
        <v>100</v>
      </c>
      <c r="R54" s="51">
        <v>100</v>
      </c>
    </row>
    <row r="58" spans="4:18" x14ac:dyDescent="0.4">
      <c r="D58" s="74"/>
      <c r="E58" s="53" t="s">
        <v>273</v>
      </c>
      <c r="F58" s="54" t="s">
        <v>274</v>
      </c>
      <c r="G58" s="53" t="s">
        <v>275</v>
      </c>
      <c r="H58" s="54" t="s">
        <v>276</v>
      </c>
      <c r="I58" s="53" t="s">
        <v>116</v>
      </c>
    </row>
    <row r="59" spans="4:18" x14ac:dyDescent="0.4">
      <c r="D59" s="205" t="s">
        <v>120</v>
      </c>
      <c r="E59" s="53">
        <v>115</v>
      </c>
      <c r="F59" s="54">
        <v>109</v>
      </c>
      <c r="G59" s="53">
        <v>133</v>
      </c>
      <c r="H59" s="54">
        <v>75</v>
      </c>
      <c r="I59" s="53">
        <v>432</v>
      </c>
    </row>
    <row r="60" spans="4:18" x14ac:dyDescent="0.4">
      <c r="D60" s="206"/>
      <c r="E60" s="50">
        <v>11.1</v>
      </c>
      <c r="F60" s="58">
        <v>9.65</v>
      </c>
      <c r="G60" s="50">
        <v>11.21</v>
      </c>
      <c r="H60" s="58">
        <v>9.6300000000000008</v>
      </c>
      <c r="I60" s="50">
        <v>10.46</v>
      </c>
    </row>
    <row r="61" spans="4:18" x14ac:dyDescent="0.4">
      <c r="D61" s="207" t="s">
        <v>121</v>
      </c>
      <c r="E61" s="46">
        <v>227</v>
      </c>
      <c r="F61" s="128">
        <v>299</v>
      </c>
      <c r="G61" s="46">
        <v>296</v>
      </c>
      <c r="H61" s="128">
        <v>179</v>
      </c>
      <c r="I61" s="47">
        <v>1001</v>
      </c>
    </row>
    <row r="62" spans="4:18" x14ac:dyDescent="0.4">
      <c r="D62" s="206"/>
      <c r="E62" s="61">
        <v>21.91</v>
      </c>
      <c r="F62" s="129">
        <v>26.46</v>
      </c>
      <c r="G62" s="61">
        <v>24.96</v>
      </c>
      <c r="H62" s="129">
        <v>22.98</v>
      </c>
      <c r="I62" s="61">
        <v>24.23</v>
      </c>
    </row>
    <row r="63" spans="4:18" x14ac:dyDescent="0.4">
      <c r="D63" s="194" t="s">
        <v>119</v>
      </c>
      <c r="E63" s="53">
        <v>694</v>
      </c>
      <c r="F63" s="54">
        <v>722</v>
      </c>
      <c r="G63" s="53">
        <v>757</v>
      </c>
      <c r="H63" s="54">
        <v>525</v>
      </c>
      <c r="I63" s="78">
        <v>2698</v>
      </c>
    </row>
    <row r="64" spans="4:18" x14ac:dyDescent="0.4">
      <c r="D64" s="195"/>
      <c r="E64" s="50">
        <v>66.989999999999995</v>
      </c>
      <c r="F64" s="58">
        <v>63.89</v>
      </c>
      <c r="G64" s="50">
        <v>63.83</v>
      </c>
      <c r="H64" s="58">
        <v>67.39</v>
      </c>
      <c r="I64" s="50">
        <v>65.31</v>
      </c>
    </row>
    <row r="65" spans="4:9" x14ac:dyDescent="0.4">
      <c r="D65" s="91" t="s">
        <v>26</v>
      </c>
      <c r="E65" s="47">
        <v>1036</v>
      </c>
      <c r="F65" s="130">
        <v>1130</v>
      </c>
      <c r="G65" s="47">
        <v>1186</v>
      </c>
      <c r="H65" s="128">
        <v>779</v>
      </c>
      <c r="I65" s="47">
        <v>4131</v>
      </c>
    </row>
    <row r="66" spans="4:9" x14ac:dyDescent="0.4">
      <c r="D66" s="66"/>
      <c r="E66" s="50">
        <v>100</v>
      </c>
      <c r="F66" s="58">
        <v>100</v>
      </c>
      <c r="G66" s="50">
        <v>100</v>
      </c>
      <c r="H66" s="58">
        <v>100</v>
      </c>
      <c r="I66" s="50">
        <v>100</v>
      </c>
    </row>
  </sheetData>
  <mergeCells count="12">
    <mergeCell ref="D61:D62"/>
    <mergeCell ref="D63:D64"/>
    <mergeCell ref="D39:D40"/>
    <mergeCell ref="D47:D48"/>
    <mergeCell ref="D49:D50"/>
    <mergeCell ref="D51:D52"/>
    <mergeCell ref="D59:D60"/>
    <mergeCell ref="D11:D12"/>
    <mergeCell ref="D13:D14"/>
    <mergeCell ref="D15:D16"/>
    <mergeCell ref="D35:D36"/>
    <mergeCell ref="D37:D38"/>
  </mergeCells>
  <phoneticPr fontId="3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86"/>
  <sheetViews>
    <sheetView topLeftCell="A13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2" width="14.75" style="8" customWidth="1"/>
    <col min="13" max="16384" width="8.75" style="8"/>
  </cols>
  <sheetData>
    <row r="4" spans="4:10" x14ac:dyDescent="0.4">
      <c r="D4" s="76" t="s">
        <v>122</v>
      </c>
      <c r="E4" s="19" t="s">
        <v>123</v>
      </c>
      <c r="F4" s="77" t="s">
        <v>124</v>
      </c>
      <c r="G4" s="19" t="s">
        <v>125</v>
      </c>
      <c r="H4" s="19" t="s">
        <v>126</v>
      </c>
      <c r="I4" s="84" t="s">
        <v>116</v>
      </c>
    </row>
    <row r="5" spans="4:10" x14ac:dyDescent="0.4">
      <c r="D5" s="85">
        <v>138</v>
      </c>
      <c r="E5" s="46">
        <v>333</v>
      </c>
      <c r="F5" s="65">
        <v>1225</v>
      </c>
      <c r="G5" s="47">
        <v>1709</v>
      </c>
      <c r="H5" s="47">
        <v>1186</v>
      </c>
      <c r="I5" s="48">
        <v>4591</v>
      </c>
    </row>
    <row r="6" spans="4:10" x14ac:dyDescent="0.4">
      <c r="D6" s="49">
        <v>3.01</v>
      </c>
      <c r="E6" s="50">
        <v>7.25</v>
      </c>
      <c r="F6" s="58">
        <v>26.68</v>
      </c>
      <c r="G6" s="50">
        <v>37.229999999999997</v>
      </c>
      <c r="H6" s="50">
        <v>25.83</v>
      </c>
      <c r="I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122</v>
      </c>
      <c r="E11" s="53">
        <v>52</v>
      </c>
      <c r="F11" s="54">
        <v>47</v>
      </c>
      <c r="G11" s="53">
        <v>16</v>
      </c>
      <c r="H11" s="54">
        <v>14</v>
      </c>
      <c r="I11" s="53">
        <v>8</v>
      </c>
      <c r="J11" s="55">
        <v>137</v>
      </c>
    </row>
    <row r="12" spans="4:10" x14ac:dyDescent="0.4">
      <c r="D12" s="66"/>
      <c r="E12" s="50">
        <v>2.61</v>
      </c>
      <c r="F12" s="58">
        <v>3.58</v>
      </c>
      <c r="G12" s="50">
        <v>2.81</v>
      </c>
      <c r="H12" s="58">
        <v>2.6</v>
      </c>
      <c r="I12" s="50">
        <v>5.37</v>
      </c>
      <c r="J12" s="51">
        <v>3</v>
      </c>
    </row>
    <row r="13" spans="4:10" x14ac:dyDescent="0.4">
      <c r="D13" s="97" t="s">
        <v>123</v>
      </c>
      <c r="E13" s="47">
        <v>118</v>
      </c>
      <c r="F13" s="40">
        <v>110</v>
      </c>
      <c r="G13" s="46">
        <v>47</v>
      </c>
      <c r="H13" s="40">
        <v>45</v>
      </c>
      <c r="I13" s="46">
        <v>13</v>
      </c>
      <c r="J13" s="60">
        <v>333</v>
      </c>
    </row>
    <row r="14" spans="4:10" x14ac:dyDescent="0.4">
      <c r="D14" s="97"/>
      <c r="E14" s="61">
        <v>5.91</v>
      </c>
      <c r="F14" s="62">
        <v>8.3800000000000008</v>
      </c>
      <c r="G14" s="61">
        <v>8.25</v>
      </c>
      <c r="H14" s="62">
        <v>8.35</v>
      </c>
      <c r="I14" s="61">
        <v>8.7200000000000006</v>
      </c>
      <c r="J14" s="63">
        <v>7.29</v>
      </c>
    </row>
    <row r="15" spans="4:10" x14ac:dyDescent="0.4">
      <c r="D15" s="87" t="s">
        <v>124</v>
      </c>
      <c r="E15" s="53">
        <v>574</v>
      </c>
      <c r="F15" s="54">
        <v>339</v>
      </c>
      <c r="G15" s="53">
        <v>128</v>
      </c>
      <c r="H15" s="54">
        <v>139</v>
      </c>
      <c r="I15" s="53">
        <v>36</v>
      </c>
      <c r="J15" s="56">
        <v>1216</v>
      </c>
    </row>
    <row r="16" spans="4:10" x14ac:dyDescent="0.4">
      <c r="D16" s="66"/>
      <c r="E16" s="50">
        <v>28.76</v>
      </c>
      <c r="F16" s="58">
        <v>25.84</v>
      </c>
      <c r="G16" s="50">
        <v>22.46</v>
      </c>
      <c r="H16" s="58">
        <v>25.79</v>
      </c>
      <c r="I16" s="50">
        <v>24.16</v>
      </c>
      <c r="J16" s="51">
        <v>26.63</v>
      </c>
    </row>
    <row r="17" spans="4:12" x14ac:dyDescent="0.4">
      <c r="D17" s="97" t="s">
        <v>125</v>
      </c>
      <c r="E17" s="46">
        <v>710</v>
      </c>
      <c r="F17" s="40">
        <v>490</v>
      </c>
      <c r="G17" s="46">
        <v>224</v>
      </c>
      <c r="H17" s="40">
        <v>209</v>
      </c>
      <c r="I17" s="46">
        <v>68</v>
      </c>
      <c r="J17" s="48">
        <v>1701</v>
      </c>
    </row>
    <row r="18" spans="4:12" x14ac:dyDescent="0.4">
      <c r="D18" s="97"/>
      <c r="E18" s="61">
        <v>35.57</v>
      </c>
      <c r="F18" s="62">
        <v>37.35</v>
      </c>
      <c r="G18" s="61">
        <v>39.299999999999997</v>
      </c>
      <c r="H18" s="62">
        <v>38.78</v>
      </c>
      <c r="I18" s="61">
        <v>45.64</v>
      </c>
      <c r="J18" s="63">
        <v>37.25</v>
      </c>
    </row>
    <row r="19" spans="4:12" x14ac:dyDescent="0.4">
      <c r="D19" s="87" t="s">
        <v>126</v>
      </c>
      <c r="E19" s="53">
        <v>542</v>
      </c>
      <c r="F19" s="54">
        <v>326</v>
      </c>
      <c r="G19" s="53">
        <v>155</v>
      </c>
      <c r="H19" s="54">
        <v>132</v>
      </c>
      <c r="I19" s="53">
        <v>24</v>
      </c>
      <c r="J19" s="56">
        <v>1179</v>
      </c>
    </row>
    <row r="20" spans="4:12" x14ac:dyDescent="0.4">
      <c r="D20" s="66"/>
      <c r="E20" s="50">
        <v>27.15</v>
      </c>
      <c r="F20" s="58">
        <v>24.85</v>
      </c>
      <c r="G20" s="50">
        <v>27.19</v>
      </c>
      <c r="H20" s="58">
        <v>24.49</v>
      </c>
      <c r="I20" s="50">
        <v>16.11</v>
      </c>
      <c r="J20" s="51">
        <v>25.82</v>
      </c>
    </row>
    <row r="21" spans="4:12" x14ac:dyDescent="0.4">
      <c r="D21" s="91" t="s">
        <v>26</v>
      </c>
      <c r="E21" s="47">
        <v>1996</v>
      </c>
      <c r="F21" s="65">
        <v>1312</v>
      </c>
      <c r="G21" s="46">
        <v>570</v>
      </c>
      <c r="H21" s="40">
        <v>539</v>
      </c>
      <c r="I21" s="46">
        <v>149</v>
      </c>
      <c r="J21" s="48">
        <v>4566</v>
      </c>
    </row>
    <row r="22" spans="4:12" x14ac:dyDescent="0.4">
      <c r="D22" s="66"/>
      <c r="E22" s="50">
        <v>100</v>
      </c>
      <c r="F22" s="58">
        <v>100</v>
      </c>
      <c r="G22" s="50">
        <v>100</v>
      </c>
      <c r="H22" s="58">
        <v>100</v>
      </c>
      <c r="I22" s="50">
        <v>100</v>
      </c>
      <c r="J22" s="51">
        <v>100</v>
      </c>
    </row>
    <row r="26" spans="4:12" x14ac:dyDescent="0.4">
      <c r="D26" s="9"/>
      <c r="E26" s="11" t="s">
        <v>17</v>
      </c>
      <c r="F26" s="13" t="s">
        <v>18</v>
      </c>
      <c r="G26" s="11" t="s">
        <v>19</v>
      </c>
      <c r="H26" s="13" t="s">
        <v>20</v>
      </c>
      <c r="I26" s="11" t="s">
        <v>21</v>
      </c>
      <c r="J26" s="13" t="s">
        <v>22</v>
      </c>
      <c r="K26" s="11" t="s">
        <v>23</v>
      </c>
      <c r="L26" s="84" t="s">
        <v>32</v>
      </c>
    </row>
    <row r="27" spans="4:12" x14ac:dyDescent="0.4">
      <c r="D27" s="97" t="s">
        <v>122</v>
      </c>
      <c r="E27" s="100">
        <v>3</v>
      </c>
      <c r="F27" s="25">
        <v>17</v>
      </c>
      <c r="G27" s="100">
        <v>31</v>
      </c>
      <c r="H27" s="25">
        <v>39</v>
      </c>
      <c r="I27" s="100">
        <v>28</v>
      </c>
      <c r="J27" s="25">
        <v>14</v>
      </c>
      <c r="K27" s="100">
        <v>5</v>
      </c>
      <c r="L27" s="101">
        <v>137</v>
      </c>
    </row>
    <row r="28" spans="4:12" x14ac:dyDescent="0.4">
      <c r="D28" s="97"/>
      <c r="E28" s="71">
        <v>1.79</v>
      </c>
      <c r="F28" s="72">
        <v>2.5</v>
      </c>
      <c r="G28" s="71">
        <v>2.3199999999999998</v>
      </c>
      <c r="H28" s="72">
        <v>3.32</v>
      </c>
      <c r="I28" s="71">
        <v>3.95</v>
      </c>
      <c r="J28" s="72">
        <v>4.0599999999999996</v>
      </c>
      <c r="K28" s="71">
        <v>3.27</v>
      </c>
      <c r="L28" s="73">
        <v>3</v>
      </c>
    </row>
    <row r="29" spans="4:12" x14ac:dyDescent="0.4">
      <c r="D29" s="87" t="s">
        <v>123</v>
      </c>
      <c r="E29" s="88">
        <v>12</v>
      </c>
      <c r="F29" s="89">
        <v>37</v>
      </c>
      <c r="G29" s="88">
        <v>93</v>
      </c>
      <c r="H29" s="89">
        <v>96</v>
      </c>
      <c r="I29" s="88">
        <v>55</v>
      </c>
      <c r="J29" s="89">
        <v>22</v>
      </c>
      <c r="K29" s="88">
        <v>18</v>
      </c>
      <c r="L29" s="90">
        <v>333</v>
      </c>
    </row>
    <row r="30" spans="4:12" x14ac:dyDescent="0.4">
      <c r="D30" s="66"/>
      <c r="E30" s="68">
        <v>7.14</v>
      </c>
      <c r="F30" s="69">
        <v>5.43</v>
      </c>
      <c r="G30" s="68">
        <v>6.96</v>
      </c>
      <c r="H30" s="69">
        <v>8.18</v>
      </c>
      <c r="I30" s="68">
        <v>7.76</v>
      </c>
      <c r="J30" s="69">
        <v>6.38</v>
      </c>
      <c r="K30" s="68">
        <v>11.76</v>
      </c>
      <c r="L30" s="70">
        <v>7.29</v>
      </c>
    </row>
    <row r="31" spans="4:12" x14ac:dyDescent="0.4">
      <c r="D31" s="97" t="s">
        <v>124</v>
      </c>
      <c r="E31" s="100">
        <v>35</v>
      </c>
      <c r="F31" s="25">
        <v>156</v>
      </c>
      <c r="G31" s="100">
        <v>313</v>
      </c>
      <c r="H31" s="25">
        <v>335</v>
      </c>
      <c r="I31" s="100">
        <v>229</v>
      </c>
      <c r="J31" s="25">
        <v>101</v>
      </c>
      <c r="K31" s="100">
        <v>47</v>
      </c>
      <c r="L31" s="101">
        <v>1216</v>
      </c>
    </row>
    <row r="32" spans="4:12" x14ac:dyDescent="0.4">
      <c r="D32" s="97"/>
      <c r="E32" s="71">
        <v>20.83</v>
      </c>
      <c r="F32" s="72">
        <v>22.91</v>
      </c>
      <c r="G32" s="71">
        <v>23.43</v>
      </c>
      <c r="H32" s="72">
        <v>28.56</v>
      </c>
      <c r="I32" s="71">
        <v>32.299999999999997</v>
      </c>
      <c r="J32" s="72">
        <v>29.28</v>
      </c>
      <c r="K32" s="71">
        <v>30.72</v>
      </c>
      <c r="L32" s="73">
        <v>26.64</v>
      </c>
    </row>
    <row r="33" spans="4:14" x14ac:dyDescent="0.4">
      <c r="D33" s="87" t="s">
        <v>125</v>
      </c>
      <c r="E33" s="88">
        <v>50</v>
      </c>
      <c r="F33" s="89">
        <v>230</v>
      </c>
      <c r="G33" s="88">
        <v>499</v>
      </c>
      <c r="H33" s="89">
        <v>438</v>
      </c>
      <c r="I33" s="88">
        <v>275</v>
      </c>
      <c r="J33" s="89">
        <v>148</v>
      </c>
      <c r="K33" s="88">
        <v>60</v>
      </c>
      <c r="L33" s="90">
        <v>1700</v>
      </c>
    </row>
    <row r="34" spans="4:14" x14ac:dyDescent="0.4">
      <c r="D34" s="66"/>
      <c r="E34" s="68">
        <v>29.76</v>
      </c>
      <c r="F34" s="69">
        <v>33.770000000000003</v>
      </c>
      <c r="G34" s="68">
        <v>37.35</v>
      </c>
      <c r="H34" s="69">
        <v>37.340000000000003</v>
      </c>
      <c r="I34" s="68">
        <v>38.79</v>
      </c>
      <c r="J34" s="69">
        <v>42.9</v>
      </c>
      <c r="K34" s="68">
        <v>39.22</v>
      </c>
      <c r="L34" s="70">
        <v>37.24</v>
      </c>
    </row>
    <row r="35" spans="4:14" x14ac:dyDescent="0.4">
      <c r="D35" s="87" t="s">
        <v>126</v>
      </c>
      <c r="E35" s="88">
        <v>68</v>
      </c>
      <c r="F35" s="89">
        <v>241</v>
      </c>
      <c r="G35" s="88">
        <v>400</v>
      </c>
      <c r="H35" s="89">
        <v>265</v>
      </c>
      <c r="I35" s="88">
        <v>122</v>
      </c>
      <c r="J35" s="89">
        <v>60</v>
      </c>
      <c r="K35" s="88">
        <v>23</v>
      </c>
      <c r="L35" s="90">
        <v>1179</v>
      </c>
    </row>
    <row r="36" spans="4:14" x14ac:dyDescent="0.4">
      <c r="D36" s="66"/>
      <c r="E36" s="68">
        <v>40.479999999999997</v>
      </c>
      <c r="F36" s="69">
        <v>35.39</v>
      </c>
      <c r="G36" s="68">
        <v>29.94</v>
      </c>
      <c r="H36" s="69">
        <v>22.59</v>
      </c>
      <c r="I36" s="68">
        <v>17.21</v>
      </c>
      <c r="J36" s="69">
        <v>17.39</v>
      </c>
      <c r="K36" s="68">
        <v>15.03</v>
      </c>
      <c r="L36" s="70">
        <v>25.83</v>
      </c>
    </row>
    <row r="37" spans="4:14" x14ac:dyDescent="0.4">
      <c r="D37" s="91" t="s">
        <v>26</v>
      </c>
      <c r="E37" s="100">
        <v>168</v>
      </c>
      <c r="F37" s="25">
        <v>681</v>
      </c>
      <c r="G37" s="100">
        <v>1336</v>
      </c>
      <c r="H37" s="25">
        <v>1173</v>
      </c>
      <c r="I37" s="100">
        <v>709</v>
      </c>
      <c r="J37" s="25">
        <v>345</v>
      </c>
      <c r="K37" s="100">
        <v>153</v>
      </c>
      <c r="L37" s="101">
        <v>4565</v>
      </c>
    </row>
    <row r="38" spans="4:14" x14ac:dyDescent="0.4">
      <c r="D38" s="66"/>
      <c r="E38" s="68">
        <v>100</v>
      </c>
      <c r="F38" s="69">
        <v>100</v>
      </c>
      <c r="G38" s="68">
        <v>100</v>
      </c>
      <c r="H38" s="69">
        <v>100</v>
      </c>
      <c r="I38" s="68">
        <v>100</v>
      </c>
      <c r="J38" s="69">
        <v>100</v>
      </c>
      <c r="K38" s="68">
        <v>100</v>
      </c>
      <c r="L38" s="70">
        <v>100</v>
      </c>
    </row>
    <row r="42" spans="4:14" ht="56.25" x14ac:dyDescent="0.4">
      <c r="D42" s="87"/>
      <c r="E42" s="26" t="s">
        <v>250</v>
      </c>
      <c r="F42" s="75" t="s">
        <v>251</v>
      </c>
      <c r="G42" s="26" t="s">
        <v>252</v>
      </c>
      <c r="H42" s="75" t="s">
        <v>253</v>
      </c>
      <c r="I42" s="26" t="s">
        <v>254</v>
      </c>
      <c r="J42" s="75" t="s">
        <v>255</v>
      </c>
      <c r="K42" s="26" t="s">
        <v>256</v>
      </c>
      <c r="L42" s="75" t="s">
        <v>257</v>
      </c>
      <c r="M42" s="26" t="s">
        <v>258</v>
      </c>
      <c r="N42" s="67" t="s">
        <v>15</v>
      </c>
    </row>
    <row r="43" spans="4:14" x14ac:dyDescent="0.4">
      <c r="D43" s="87" t="s">
        <v>122</v>
      </c>
      <c r="E43" s="53">
        <v>2</v>
      </c>
      <c r="F43" s="54">
        <v>17</v>
      </c>
      <c r="G43" s="53">
        <v>23</v>
      </c>
      <c r="H43" s="54">
        <v>4</v>
      </c>
      <c r="I43" s="53">
        <v>33</v>
      </c>
      <c r="J43" s="54">
        <v>9</v>
      </c>
      <c r="K43" s="53">
        <v>7</v>
      </c>
      <c r="L43" s="54">
        <v>8</v>
      </c>
      <c r="M43" s="53">
        <v>34</v>
      </c>
      <c r="N43" s="55">
        <v>137</v>
      </c>
    </row>
    <row r="44" spans="4:14" x14ac:dyDescent="0.4">
      <c r="D44" s="66"/>
      <c r="E44" s="50">
        <v>6.9</v>
      </c>
      <c r="F44" s="58">
        <v>1.91</v>
      </c>
      <c r="G44" s="50">
        <v>2.72</v>
      </c>
      <c r="H44" s="58">
        <v>1.52</v>
      </c>
      <c r="I44" s="50">
        <v>2.75</v>
      </c>
      <c r="J44" s="58">
        <v>2.88</v>
      </c>
      <c r="K44" s="50">
        <v>3.5</v>
      </c>
      <c r="L44" s="58">
        <v>3.67</v>
      </c>
      <c r="M44" s="50">
        <v>5.63</v>
      </c>
      <c r="N44" s="51">
        <v>3</v>
      </c>
    </row>
    <row r="45" spans="4:14" x14ac:dyDescent="0.4">
      <c r="D45" s="97" t="s">
        <v>123</v>
      </c>
      <c r="E45" s="46">
        <v>3</v>
      </c>
      <c r="F45" s="40">
        <v>70</v>
      </c>
      <c r="G45" s="46">
        <v>61</v>
      </c>
      <c r="H45" s="40">
        <v>17</v>
      </c>
      <c r="I45" s="46">
        <v>90</v>
      </c>
      <c r="J45" s="40">
        <v>20</v>
      </c>
      <c r="K45" s="46">
        <v>14</v>
      </c>
      <c r="L45" s="40">
        <v>11</v>
      </c>
      <c r="M45" s="46">
        <v>47</v>
      </c>
      <c r="N45" s="60">
        <v>333</v>
      </c>
    </row>
    <row r="46" spans="4:14" x14ac:dyDescent="0.4">
      <c r="D46" s="97"/>
      <c r="E46" s="61">
        <v>10.34</v>
      </c>
      <c r="F46" s="62">
        <v>7.85</v>
      </c>
      <c r="G46" s="61">
        <v>7.2</v>
      </c>
      <c r="H46" s="62">
        <v>6.44</v>
      </c>
      <c r="I46" s="61">
        <v>7.5</v>
      </c>
      <c r="J46" s="62">
        <v>6.41</v>
      </c>
      <c r="K46" s="61">
        <v>7</v>
      </c>
      <c r="L46" s="62">
        <v>5.05</v>
      </c>
      <c r="M46" s="61">
        <v>7.78</v>
      </c>
      <c r="N46" s="63">
        <v>7.29</v>
      </c>
    </row>
    <row r="47" spans="4:14" x14ac:dyDescent="0.4">
      <c r="D47" s="87" t="s">
        <v>124</v>
      </c>
      <c r="E47" s="53">
        <v>11</v>
      </c>
      <c r="F47" s="54">
        <v>371</v>
      </c>
      <c r="G47" s="53">
        <v>144</v>
      </c>
      <c r="H47" s="54">
        <v>53</v>
      </c>
      <c r="I47" s="53">
        <v>280</v>
      </c>
      <c r="J47" s="54">
        <v>105</v>
      </c>
      <c r="K47" s="53">
        <v>17</v>
      </c>
      <c r="L47" s="54">
        <v>26</v>
      </c>
      <c r="M47" s="53">
        <v>209</v>
      </c>
      <c r="N47" s="56">
        <v>1216</v>
      </c>
    </row>
    <row r="48" spans="4:14" x14ac:dyDescent="0.4">
      <c r="D48" s="66"/>
      <c r="E48" s="50">
        <v>37.93</v>
      </c>
      <c r="F48" s="58">
        <v>41.59</v>
      </c>
      <c r="G48" s="50">
        <v>17</v>
      </c>
      <c r="H48" s="58">
        <v>20.079999999999998</v>
      </c>
      <c r="I48" s="50">
        <v>23.33</v>
      </c>
      <c r="J48" s="58">
        <v>33.65</v>
      </c>
      <c r="K48" s="50">
        <v>8.5</v>
      </c>
      <c r="L48" s="58">
        <v>11.93</v>
      </c>
      <c r="M48" s="50">
        <v>34.6</v>
      </c>
      <c r="N48" s="51">
        <v>26.63</v>
      </c>
    </row>
    <row r="49" spans="4:18" x14ac:dyDescent="0.4">
      <c r="D49" s="97" t="s">
        <v>125</v>
      </c>
      <c r="E49" s="46">
        <v>10</v>
      </c>
      <c r="F49" s="40">
        <v>318</v>
      </c>
      <c r="G49" s="46">
        <v>321</v>
      </c>
      <c r="H49" s="40">
        <v>107</v>
      </c>
      <c r="I49" s="46">
        <v>488</v>
      </c>
      <c r="J49" s="40">
        <v>127</v>
      </c>
      <c r="K49" s="46">
        <v>44</v>
      </c>
      <c r="L49" s="40">
        <v>90</v>
      </c>
      <c r="M49" s="46">
        <v>196</v>
      </c>
      <c r="N49" s="48">
        <v>1701</v>
      </c>
    </row>
    <row r="50" spans="4:18" x14ac:dyDescent="0.4">
      <c r="D50" s="97"/>
      <c r="E50" s="61">
        <v>34.479999999999997</v>
      </c>
      <c r="F50" s="62">
        <v>35.65</v>
      </c>
      <c r="G50" s="61">
        <v>37.9</v>
      </c>
      <c r="H50" s="62">
        <v>40.53</v>
      </c>
      <c r="I50" s="61">
        <v>40.67</v>
      </c>
      <c r="J50" s="62">
        <v>40.71</v>
      </c>
      <c r="K50" s="61">
        <v>22</v>
      </c>
      <c r="L50" s="62">
        <v>41.28</v>
      </c>
      <c r="M50" s="61">
        <v>32.450000000000003</v>
      </c>
      <c r="N50" s="63">
        <v>37.25</v>
      </c>
    </row>
    <row r="51" spans="4:18" x14ac:dyDescent="0.4">
      <c r="D51" s="87" t="s">
        <v>126</v>
      </c>
      <c r="E51" s="53">
        <v>3</v>
      </c>
      <c r="F51" s="54">
        <v>116</v>
      </c>
      <c r="G51" s="53">
        <v>298</v>
      </c>
      <c r="H51" s="54">
        <v>83</v>
      </c>
      <c r="I51" s="53">
        <v>309</v>
      </c>
      <c r="J51" s="54">
        <v>51</v>
      </c>
      <c r="K51" s="53">
        <v>118</v>
      </c>
      <c r="L51" s="54">
        <v>83</v>
      </c>
      <c r="M51" s="53">
        <v>118</v>
      </c>
      <c r="N51" s="56">
        <v>1179</v>
      </c>
    </row>
    <row r="52" spans="4:18" x14ac:dyDescent="0.4">
      <c r="D52" s="66"/>
      <c r="E52" s="50">
        <v>10.34</v>
      </c>
      <c r="F52" s="58">
        <v>13</v>
      </c>
      <c r="G52" s="50">
        <v>35.18</v>
      </c>
      <c r="H52" s="58">
        <v>31.44</v>
      </c>
      <c r="I52" s="50">
        <v>25.75</v>
      </c>
      <c r="J52" s="58">
        <v>16.350000000000001</v>
      </c>
      <c r="K52" s="50">
        <v>59</v>
      </c>
      <c r="L52" s="58">
        <v>38.07</v>
      </c>
      <c r="M52" s="50">
        <v>19.54</v>
      </c>
      <c r="N52" s="51">
        <v>25.82</v>
      </c>
    </row>
    <row r="53" spans="4:18" x14ac:dyDescent="0.4">
      <c r="D53" s="91" t="s">
        <v>26</v>
      </c>
      <c r="E53" s="46">
        <v>29</v>
      </c>
      <c r="F53" s="40">
        <v>892</v>
      </c>
      <c r="G53" s="46">
        <v>847</v>
      </c>
      <c r="H53" s="40">
        <v>264</v>
      </c>
      <c r="I53" s="47">
        <v>1200</v>
      </c>
      <c r="J53" s="40">
        <v>312</v>
      </c>
      <c r="K53" s="46">
        <v>200</v>
      </c>
      <c r="L53" s="40">
        <v>218</v>
      </c>
      <c r="M53" s="46">
        <v>604</v>
      </c>
      <c r="N53" s="48">
        <v>4566</v>
      </c>
    </row>
    <row r="54" spans="4:18" x14ac:dyDescent="0.4">
      <c r="D54" s="49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1">
        <v>100</v>
      </c>
    </row>
    <row r="58" spans="4:18" ht="37.5" x14ac:dyDescent="0.4">
      <c r="D58" s="87"/>
      <c r="E58" s="26" t="s">
        <v>260</v>
      </c>
      <c r="F58" s="75" t="s">
        <v>261</v>
      </c>
      <c r="G58" s="26" t="s">
        <v>262</v>
      </c>
      <c r="H58" s="75" t="s">
        <v>263</v>
      </c>
      <c r="I58" s="26" t="s">
        <v>264</v>
      </c>
      <c r="J58" s="75" t="s">
        <v>265</v>
      </c>
      <c r="K58" s="26" t="s">
        <v>266</v>
      </c>
      <c r="L58" s="75" t="s">
        <v>267</v>
      </c>
      <c r="M58" s="26" t="s">
        <v>268</v>
      </c>
      <c r="N58" s="75" t="s">
        <v>269</v>
      </c>
      <c r="O58" s="26" t="s">
        <v>270</v>
      </c>
      <c r="P58" s="75" t="s">
        <v>271</v>
      </c>
      <c r="Q58" s="26" t="s">
        <v>272</v>
      </c>
      <c r="R58" s="67" t="s">
        <v>15</v>
      </c>
    </row>
    <row r="59" spans="4:18" x14ac:dyDescent="0.4">
      <c r="D59" s="87" t="s">
        <v>122</v>
      </c>
      <c r="E59" s="53">
        <v>7</v>
      </c>
      <c r="F59" s="54">
        <v>13</v>
      </c>
      <c r="G59" s="53">
        <v>6</v>
      </c>
      <c r="H59" s="54">
        <v>37</v>
      </c>
      <c r="I59" s="53">
        <v>8</v>
      </c>
      <c r="J59" s="54">
        <v>4</v>
      </c>
      <c r="K59" s="53">
        <v>15</v>
      </c>
      <c r="L59" s="54">
        <v>15</v>
      </c>
      <c r="M59" s="53">
        <v>2</v>
      </c>
      <c r="N59" s="54">
        <v>15</v>
      </c>
      <c r="O59" s="53">
        <v>2</v>
      </c>
      <c r="P59" s="54">
        <v>4</v>
      </c>
      <c r="Q59" s="53">
        <v>9</v>
      </c>
      <c r="R59" s="55">
        <v>137</v>
      </c>
    </row>
    <row r="60" spans="4:18" x14ac:dyDescent="0.4">
      <c r="D60" s="66"/>
      <c r="E60" s="50">
        <v>2.76</v>
      </c>
      <c r="F60" s="58">
        <v>2.72</v>
      </c>
      <c r="G60" s="50">
        <v>2.94</v>
      </c>
      <c r="H60" s="58">
        <v>3.53</v>
      </c>
      <c r="I60" s="50">
        <v>2.68</v>
      </c>
      <c r="J60" s="58">
        <v>1.99</v>
      </c>
      <c r="K60" s="50">
        <v>2.82</v>
      </c>
      <c r="L60" s="58">
        <v>2.87</v>
      </c>
      <c r="M60" s="50">
        <v>2.33</v>
      </c>
      <c r="N60" s="58">
        <v>4.1900000000000004</v>
      </c>
      <c r="O60" s="50">
        <v>1.32</v>
      </c>
      <c r="P60" s="58">
        <v>3.01</v>
      </c>
      <c r="Q60" s="50">
        <v>3</v>
      </c>
      <c r="R60" s="51">
        <v>3</v>
      </c>
    </row>
    <row r="61" spans="4:18" x14ac:dyDescent="0.4">
      <c r="D61" s="97" t="s">
        <v>123</v>
      </c>
      <c r="E61" s="46">
        <v>17</v>
      </c>
      <c r="F61" s="40">
        <v>32</v>
      </c>
      <c r="G61" s="46">
        <v>19</v>
      </c>
      <c r="H61" s="40">
        <v>79</v>
      </c>
      <c r="I61" s="46">
        <v>22</v>
      </c>
      <c r="J61" s="40">
        <v>19</v>
      </c>
      <c r="K61" s="46">
        <v>39</v>
      </c>
      <c r="L61" s="40">
        <v>26</v>
      </c>
      <c r="M61" s="46">
        <v>5</v>
      </c>
      <c r="N61" s="40">
        <v>21</v>
      </c>
      <c r="O61" s="46">
        <v>7</v>
      </c>
      <c r="P61" s="40">
        <v>20</v>
      </c>
      <c r="Q61" s="46">
        <v>27</v>
      </c>
      <c r="R61" s="60">
        <v>333</v>
      </c>
    </row>
    <row r="62" spans="4:18" x14ac:dyDescent="0.4">
      <c r="D62" s="97"/>
      <c r="E62" s="61">
        <v>6.69</v>
      </c>
      <c r="F62" s="62">
        <v>6.69</v>
      </c>
      <c r="G62" s="61">
        <v>9.31</v>
      </c>
      <c r="H62" s="62">
        <v>7.54</v>
      </c>
      <c r="I62" s="61">
        <v>7.38</v>
      </c>
      <c r="J62" s="62">
        <v>9.4499999999999993</v>
      </c>
      <c r="K62" s="61">
        <v>7.33</v>
      </c>
      <c r="L62" s="62">
        <v>4.9800000000000004</v>
      </c>
      <c r="M62" s="61">
        <v>5.81</v>
      </c>
      <c r="N62" s="62">
        <v>5.87</v>
      </c>
      <c r="O62" s="61">
        <v>4.6100000000000003</v>
      </c>
      <c r="P62" s="62">
        <v>15.04</v>
      </c>
      <c r="Q62" s="61">
        <v>9</v>
      </c>
      <c r="R62" s="63">
        <v>7.29</v>
      </c>
    </row>
    <row r="63" spans="4:18" x14ac:dyDescent="0.4">
      <c r="D63" s="87" t="s">
        <v>124</v>
      </c>
      <c r="E63" s="53">
        <v>86</v>
      </c>
      <c r="F63" s="54">
        <v>147</v>
      </c>
      <c r="G63" s="53">
        <v>56</v>
      </c>
      <c r="H63" s="54">
        <v>244</v>
      </c>
      <c r="I63" s="53">
        <v>76</v>
      </c>
      <c r="J63" s="54">
        <v>43</v>
      </c>
      <c r="K63" s="53">
        <v>113</v>
      </c>
      <c r="L63" s="54">
        <v>138</v>
      </c>
      <c r="M63" s="53">
        <v>29</v>
      </c>
      <c r="N63" s="54">
        <v>104</v>
      </c>
      <c r="O63" s="53">
        <v>47</v>
      </c>
      <c r="P63" s="54">
        <v>33</v>
      </c>
      <c r="Q63" s="53">
        <v>100</v>
      </c>
      <c r="R63" s="56">
        <v>1216</v>
      </c>
    </row>
    <row r="64" spans="4:18" x14ac:dyDescent="0.4">
      <c r="D64" s="66"/>
      <c r="E64" s="50">
        <v>33.86</v>
      </c>
      <c r="F64" s="58">
        <v>30.75</v>
      </c>
      <c r="G64" s="50">
        <v>27.45</v>
      </c>
      <c r="H64" s="58">
        <v>23.28</v>
      </c>
      <c r="I64" s="50">
        <v>25.5</v>
      </c>
      <c r="J64" s="58">
        <v>21.39</v>
      </c>
      <c r="K64" s="50">
        <v>21.24</v>
      </c>
      <c r="L64" s="58">
        <v>26.44</v>
      </c>
      <c r="M64" s="50">
        <v>33.72</v>
      </c>
      <c r="N64" s="58">
        <v>29.05</v>
      </c>
      <c r="O64" s="50">
        <v>30.92</v>
      </c>
      <c r="P64" s="58">
        <v>24.81</v>
      </c>
      <c r="Q64" s="50">
        <v>33.33</v>
      </c>
      <c r="R64" s="51">
        <v>26.63</v>
      </c>
    </row>
    <row r="65" spans="4:18" x14ac:dyDescent="0.4">
      <c r="D65" s="97" t="s">
        <v>125</v>
      </c>
      <c r="E65" s="46">
        <v>76</v>
      </c>
      <c r="F65" s="40">
        <v>174</v>
      </c>
      <c r="G65" s="46">
        <v>81</v>
      </c>
      <c r="H65" s="40">
        <v>392</v>
      </c>
      <c r="I65" s="46">
        <v>101</v>
      </c>
      <c r="J65" s="40">
        <v>74</v>
      </c>
      <c r="K65" s="46">
        <v>214</v>
      </c>
      <c r="L65" s="40">
        <v>213</v>
      </c>
      <c r="M65" s="46">
        <v>23</v>
      </c>
      <c r="N65" s="40">
        <v>140</v>
      </c>
      <c r="O65" s="46">
        <v>62</v>
      </c>
      <c r="P65" s="40">
        <v>51</v>
      </c>
      <c r="Q65" s="46">
        <v>100</v>
      </c>
      <c r="R65" s="48">
        <v>1701</v>
      </c>
    </row>
    <row r="66" spans="4:18" x14ac:dyDescent="0.4">
      <c r="D66" s="97"/>
      <c r="E66" s="61">
        <v>29.92</v>
      </c>
      <c r="F66" s="62">
        <v>36.4</v>
      </c>
      <c r="G66" s="61">
        <v>39.71</v>
      </c>
      <c r="H66" s="62">
        <v>37.4</v>
      </c>
      <c r="I66" s="61">
        <v>33.89</v>
      </c>
      <c r="J66" s="62">
        <v>36.82</v>
      </c>
      <c r="K66" s="61">
        <v>40.229999999999997</v>
      </c>
      <c r="L66" s="62">
        <v>40.799999999999997</v>
      </c>
      <c r="M66" s="61">
        <v>26.74</v>
      </c>
      <c r="N66" s="62">
        <v>39.11</v>
      </c>
      <c r="O66" s="61">
        <v>40.79</v>
      </c>
      <c r="P66" s="62">
        <v>38.35</v>
      </c>
      <c r="Q66" s="61">
        <v>33.33</v>
      </c>
      <c r="R66" s="63">
        <v>37.25</v>
      </c>
    </row>
    <row r="67" spans="4:18" x14ac:dyDescent="0.4">
      <c r="D67" s="87" t="s">
        <v>126</v>
      </c>
      <c r="E67" s="53">
        <v>68</v>
      </c>
      <c r="F67" s="54">
        <v>112</v>
      </c>
      <c r="G67" s="53">
        <v>42</v>
      </c>
      <c r="H67" s="54">
        <v>296</v>
      </c>
      <c r="I67" s="53">
        <v>91</v>
      </c>
      <c r="J67" s="54">
        <v>61</v>
      </c>
      <c r="K67" s="53">
        <v>151</v>
      </c>
      <c r="L67" s="54">
        <v>130</v>
      </c>
      <c r="M67" s="53">
        <v>27</v>
      </c>
      <c r="N67" s="54">
        <v>78</v>
      </c>
      <c r="O67" s="53">
        <v>34</v>
      </c>
      <c r="P67" s="54">
        <v>25</v>
      </c>
      <c r="Q67" s="53">
        <v>64</v>
      </c>
      <c r="R67" s="56">
        <v>1179</v>
      </c>
    </row>
    <row r="68" spans="4:18" x14ac:dyDescent="0.4">
      <c r="D68" s="66"/>
      <c r="E68" s="50">
        <v>26.77</v>
      </c>
      <c r="F68" s="58">
        <v>23.43</v>
      </c>
      <c r="G68" s="50">
        <v>20.59</v>
      </c>
      <c r="H68" s="58">
        <v>28.24</v>
      </c>
      <c r="I68" s="50">
        <v>30.54</v>
      </c>
      <c r="J68" s="58">
        <v>30.35</v>
      </c>
      <c r="K68" s="50">
        <v>28.38</v>
      </c>
      <c r="L68" s="58">
        <v>24.9</v>
      </c>
      <c r="M68" s="50">
        <v>31.4</v>
      </c>
      <c r="N68" s="58">
        <v>21.79</v>
      </c>
      <c r="O68" s="50">
        <v>22.37</v>
      </c>
      <c r="P68" s="58">
        <v>18.8</v>
      </c>
      <c r="Q68" s="50">
        <v>21.33</v>
      </c>
      <c r="R68" s="51">
        <v>25.82</v>
      </c>
    </row>
    <row r="69" spans="4:18" x14ac:dyDescent="0.4">
      <c r="D69" s="91" t="s">
        <v>26</v>
      </c>
      <c r="E69" s="46">
        <v>254</v>
      </c>
      <c r="F69" s="40">
        <v>478</v>
      </c>
      <c r="G69" s="46">
        <v>204</v>
      </c>
      <c r="H69" s="65">
        <v>1048</v>
      </c>
      <c r="I69" s="46">
        <v>298</v>
      </c>
      <c r="J69" s="40">
        <v>201</v>
      </c>
      <c r="K69" s="46">
        <v>532</v>
      </c>
      <c r="L69" s="40">
        <v>522</v>
      </c>
      <c r="M69" s="46">
        <v>86</v>
      </c>
      <c r="N69" s="40">
        <v>358</v>
      </c>
      <c r="O69" s="46">
        <v>152</v>
      </c>
      <c r="P69" s="40">
        <v>133</v>
      </c>
      <c r="Q69" s="46">
        <v>300</v>
      </c>
      <c r="R69" s="48">
        <v>4566</v>
      </c>
    </row>
    <row r="70" spans="4:18" x14ac:dyDescent="0.4">
      <c r="D70" s="49"/>
      <c r="E70" s="50">
        <v>100</v>
      </c>
      <c r="F70" s="58">
        <v>100</v>
      </c>
      <c r="G70" s="50">
        <v>100</v>
      </c>
      <c r="H70" s="58">
        <v>100</v>
      </c>
      <c r="I70" s="50">
        <v>100</v>
      </c>
      <c r="J70" s="58">
        <v>100</v>
      </c>
      <c r="K70" s="50">
        <v>100</v>
      </c>
      <c r="L70" s="58">
        <v>100</v>
      </c>
      <c r="M70" s="50">
        <v>100</v>
      </c>
      <c r="N70" s="58">
        <v>100</v>
      </c>
      <c r="O70" s="50">
        <v>100</v>
      </c>
      <c r="P70" s="58">
        <v>100</v>
      </c>
      <c r="Q70" s="50">
        <v>100</v>
      </c>
      <c r="R70" s="51">
        <v>100</v>
      </c>
    </row>
    <row r="74" spans="4:18" x14ac:dyDescent="0.4">
      <c r="D74" s="74"/>
      <c r="E74" s="53" t="s">
        <v>273</v>
      </c>
      <c r="F74" s="54" t="s">
        <v>274</v>
      </c>
      <c r="G74" s="53" t="s">
        <v>275</v>
      </c>
      <c r="H74" s="54" t="s">
        <v>276</v>
      </c>
      <c r="I74" s="53" t="s">
        <v>116</v>
      </c>
    </row>
    <row r="75" spans="4:18" x14ac:dyDescent="0.4">
      <c r="D75" s="87" t="s">
        <v>122</v>
      </c>
      <c r="E75" s="53">
        <v>13</v>
      </c>
      <c r="F75" s="54">
        <v>19</v>
      </c>
      <c r="G75" s="53">
        <v>32</v>
      </c>
      <c r="H75" s="54">
        <v>64</v>
      </c>
      <c r="I75" s="53">
        <v>128</v>
      </c>
    </row>
    <row r="76" spans="4:18" x14ac:dyDescent="0.4">
      <c r="D76" s="66"/>
      <c r="E76" s="50">
        <v>1.19</v>
      </c>
      <c r="F76" s="58">
        <v>1.58</v>
      </c>
      <c r="G76" s="50">
        <v>2.58</v>
      </c>
      <c r="H76" s="58">
        <v>7.88</v>
      </c>
      <c r="I76" s="50">
        <v>2.95</v>
      </c>
    </row>
    <row r="77" spans="4:18" x14ac:dyDescent="0.4">
      <c r="D77" s="97" t="s">
        <v>123</v>
      </c>
      <c r="E77" s="46">
        <v>60</v>
      </c>
      <c r="F77" s="40">
        <v>52</v>
      </c>
      <c r="G77" s="46">
        <v>75</v>
      </c>
      <c r="H77" s="40">
        <v>123</v>
      </c>
      <c r="I77" s="46">
        <v>310</v>
      </c>
    </row>
    <row r="78" spans="4:18" x14ac:dyDescent="0.4">
      <c r="D78" s="97"/>
      <c r="E78" s="61">
        <v>5.5</v>
      </c>
      <c r="F78" s="62">
        <v>4.34</v>
      </c>
      <c r="G78" s="61">
        <v>6.06</v>
      </c>
      <c r="H78" s="62">
        <v>15.15</v>
      </c>
      <c r="I78" s="61">
        <v>7.14</v>
      </c>
    </row>
    <row r="79" spans="4:18" x14ac:dyDescent="0.4">
      <c r="D79" s="87" t="s">
        <v>124</v>
      </c>
      <c r="E79" s="53">
        <v>153</v>
      </c>
      <c r="F79" s="54">
        <v>247</v>
      </c>
      <c r="G79" s="53">
        <v>461</v>
      </c>
      <c r="H79" s="54">
        <v>277</v>
      </c>
      <c r="I79" s="78">
        <v>1138</v>
      </c>
    </row>
    <row r="80" spans="4:18" x14ac:dyDescent="0.4">
      <c r="D80" s="66"/>
      <c r="E80" s="50">
        <v>14.02</v>
      </c>
      <c r="F80" s="58">
        <v>20.6</v>
      </c>
      <c r="G80" s="50">
        <v>37.24</v>
      </c>
      <c r="H80" s="58">
        <v>34.11</v>
      </c>
      <c r="I80" s="50">
        <v>26.22</v>
      </c>
    </row>
    <row r="81" spans="4:9" x14ac:dyDescent="0.4">
      <c r="D81" s="97" t="s">
        <v>125</v>
      </c>
      <c r="E81" s="46">
        <v>358</v>
      </c>
      <c r="F81" s="40">
        <v>494</v>
      </c>
      <c r="G81" s="46">
        <v>504</v>
      </c>
      <c r="H81" s="40">
        <v>263</v>
      </c>
      <c r="I81" s="47">
        <v>1619</v>
      </c>
    </row>
    <row r="82" spans="4:9" x14ac:dyDescent="0.4">
      <c r="D82" s="97"/>
      <c r="E82" s="61">
        <v>32.81</v>
      </c>
      <c r="F82" s="62">
        <v>41.2</v>
      </c>
      <c r="G82" s="61">
        <v>40.71</v>
      </c>
      <c r="H82" s="62">
        <v>32.39</v>
      </c>
      <c r="I82" s="61">
        <v>37.299999999999997</v>
      </c>
    </row>
    <row r="83" spans="4:9" x14ac:dyDescent="0.4">
      <c r="D83" s="87" t="s">
        <v>126</v>
      </c>
      <c r="E83" s="53">
        <v>507</v>
      </c>
      <c r="F83" s="54">
        <v>387</v>
      </c>
      <c r="G83" s="53">
        <v>166</v>
      </c>
      <c r="H83" s="54">
        <v>85</v>
      </c>
      <c r="I83" s="78">
        <v>1145</v>
      </c>
    </row>
    <row r="84" spans="4:9" x14ac:dyDescent="0.4">
      <c r="D84" s="66"/>
      <c r="E84" s="50">
        <v>46.47</v>
      </c>
      <c r="F84" s="58">
        <v>32.28</v>
      </c>
      <c r="G84" s="50">
        <v>13.41</v>
      </c>
      <c r="H84" s="58">
        <v>10.47</v>
      </c>
      <c r="I84" s="50">
        <v>26.38</v>
      </c>
    </row>
    <row r="85" spans="4:9" x14ac:dyDescent="0.4">
      <c r="D85" s="91" t="s">
        <v>26</v>
      </c>
      <c r="E85" s="47">
        <v>1091</v>
      </c>
      <c r="F85" s="65">
        <v>1199</v>
      </c>
      <c r="G85" s="47">
        <v>1238</v>
      </c>
      <c r="H85" s="40">
        <v>812</v>
      </c>
      <c r="I85" s="47">
        <v>4340</v>
      </c>
    </row>
    <row r="86" spans="4:9" x14ac:dyDescent="0.4">
      <c r="D86" s="49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7" width="14.75" style="8" customWidth="1"/>
    <col min="18" max="16384" width="8.75" style="8"/>
  </cols>
  <sheetData>
    <row r="4" spans="4:17" ht="37.5" x14ac:dyDescent="0.4">
      <c r="D4" s="10" t="s">
        <v>260</v>
      </c>
      <c r="E4" s="11" t="s">
        <v>261</v>
      </c>
      <c r="F4" s="12" t="s">
        <v>262</v>
      </c>
      <c r="G4" s="11" t="s">
        <v>263</v>
      </c>
      <c r="H4" s="12" t="s">
        <v>264</v>
      </c>
      <c r="I4" s="11" t="s">
        <v>265</v>
      </c>
      <c r="J4" s="12" t="s">
        <v>266</v>
      </c>
      <c r="K4" s="11" t="s">
        <v>267</v>
      </c>
      <c r="L4" s="12" t="s">
        <v>268</v>
      </c>
      <c r="M4" s="11" t="s">
        <v>269</v>
      </c>
      <c r="N4" s="12" t="s">
        <v>270</v>
      </c>
      <c r="O4" s="11" t="s">
        <v>271</v>
      </c>
      <c r="P4" s="12" t="s">
        <v>272</v>
      </c>
      <c r="Q4" s="11" t="s">
        <v>15</v>
      </c>
    </row>
    <row r="5" spans="4:17" x14ac:dyDescent="0.4">
      <c r="D5" s="85">
        <v>260</v>
      </c>
      <c r="E5" s="46">
        <v>488</v>
      </c>
      <c r="F5" s="40">
        <v>210</v>
      </c>
      <c r="G5" s="47">
        <v>1075</v>
      </c>
      <c r="H5" s="40">
        <v>310</v>
      </c>
      <c r="I5" s="46">
        <v>203</v>
      </c>
      <c r="J5" s="40">
        <v>544</v>
      </c>
      <c r="K5" s="46">
        <v>536</v>
      </c>
      <c r="L5" s="40">
        <v>88</v>
      </c>
      <c r="M5" s="46">
        <v>372</v>
      </c>
      <c r="N5" s="40">
        <v>156</v>
      </c>
      <c r="O5" s="46">
        <v>139</v>
      </c>
      <c r="P5" s="40">
        <v>312</v>
      </c>
      <c r="Q5" s="47">
        <v>4693</v>
      </c>
    </row>
    <row r="6" spans="4:17" x14ac:dyDescent="0.4">
      <c r="D6" s="49">
        <v>5.54</v>
      </c>
      <c r="E6" s="50">
        <v>10.4</v>
      </c>
      <c r="F6" s="58">
        <v>4.47</v>
      </c>
      <c r="G6" s="50">
        <v>22.91</v>
      </c>
      <c r="H6" s="58">
        <v>6.61</v>
      </c>
      <c r="I6" s="50">
        <v>4.33</v>
      </c>
      <c r="J6" s="58">
        <v>11.59</v>
      </c>
      <c r="K6" s="50">
        <v>11.42</v>
      </c>
      <c r="L6" s="58">
        <v>1.88</v>
      </c>
      <c r="M6" s="50">
        <v>7.93</v>
      </c>
      <c r="N6" s="58">
        <v>3.32</v>
      </c>
      <c r="O6" s="50">
        <v>2.96</v>
      </c>
      <c r="P6" s="58">
        <v>6.65</v>
      </c>
      <c r="Q6" s="50">
        <v>100</v>
      </c>
    </row>
  </sheetData>
  <phoneticPr fontId="3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86"/>
  <sheetViews>
    <sheetView topLeftCell="A25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127</v>
      </c>
      <c r="E4" s="19" t="s">
        <v>128</v>
      </c>
      <c r="F4" s="77" t="s">
        <v>129</v>
      </c>
      <c r="G4" s="19" t="s">
        <v>130</v>
      </c>
      <c r="H4" s="19" t="s">
        <v>131</v>
      </c>
      <c r="I4" s="84" t="s">
        <v>116</v>
      </c>
    </row>
    <row r="5" spans="4:10" x14ac:dyDescent="0.4">
      <c r="D5" s="85">
        <v>134</v>
      </c>
      <c r="E5" s="46">
        <v>351</v>
      </c>
      <c r="F5" s="65">
        <v>2008</v>
      </c>
      <c r="G5" s="47">
        <v>1180</v>
      </c>
      <c r="H5" s="46">
        <v>841</v>
      </c>
      <c r="I5" s="48">
        <v>4514</v>
      </c>
    </row>
    <row r="6" spans="4:10" x14ac:dyDescent="0.4">
      <c r="D6" s="49">
        <v>2.97</v>
      </c>
      <c r="E6" s="50">
        <v>7.78</v>
      </c>
      <c r="F6" s="58">
        <v>44.48</v>
      </c>
      <c r="G6" s="50">
        <v>26.14</v>
      </c>
      <c r="H6" s="50">
        <v>18.63</v>
      </c>
      <c r="I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127</v>
      </c>
      <c r="E11" s="53">
        <v>69</v>
      </c>
      <c r="F11" s="54">
        <v>44</v>
      </c>
      <c r="G11" s="53">
        <v>7</v>
      </c>
      <c r="H11" s="54">
        <v>8</v>
      </c>
      <c r="I11" s="53">
        <v>5</v>
      </c>
      <c r="J11" s="55">
        <v>133</v>
      </c>
    </row>
    <row r="12" spans="4:10" x14ac:dyDescent="0.4">
      <c r="D12" s="66"/>
      <c r="E12" s="50">
        <v>3.52</v>
      </c>
      <c r="F12" s="58">
        <v>3.41</v>
      </c>
      <c r="G12" s="50">
        <v>1.25</v>
      </c>
      <c r="H12" s="58">
        <v>1.51</v>
      </c>
      <c r="I12" s="50">
        <v>3.36</v>
      </c>
      <c r="J12" s="51">
        <v>2.96</v>
      </c>
    </row>
    <row r="13" spans="4:10" x14ac:dyDescent="0.4">
      <c r="D13" s="97" t="s">
        <v>128</v>
      </c>
      <c r="E13" s="46">
        <v>153</v>
      </c>
      <c r="F13" s="40">
        <v>105</v>
      </c>
      <c r="G13" s="46">
        <v>42</v>
      </c>
      <c r="H13" s="40">
        <v>39</v>
      </c>
      <c r="I13" s="46">
        <v>12</v>
      </c>
      <c r="J13" s="60">
        <v>351</v>
      </c>
    </row>
    <row r="14" spans="4:10" x14ac:dyDescent="0.4">
      <c r="D14" s="97"/>
      <c r="E14" s="61">
        <v>7.81</v>
      </c>
      <c r="F14" s="62">
        <v>8.15</v>
      </c>
      <c r="G14" s="61">
        <v>7.47</v>
      </c>
      <c r="H14" s="62">
        <v>7.34</v>
      </c>
      <c r="I14" s="61">
        <v>8.0500000000000007</v>
      </c>
      <c r="J14" s="63">
        <v>7.82</v>
      </c>
    </row>
    <row r="15" spans="4:10" x14ac:dyDescent="0.4">
      <c r="D15" s="87" t="s">
        <v>129</v>
      </c>
      <c r="E15" s="53">
        <v>810</v>
      </c>
      <c r="F15" s="54">
        <v>570</v>
      </c>
      <c r="G15" s="53">
        <v>277</v>
      </c>
      <c r="H15" s="54">
        <v>269</v>
      </c>
      <c r="I15" s="53">
        <v>72</v>
      </c>
      <c r="J15" s="56">
        <v>1998</v>
      </c>
    </row>
    <row r="16" spans="4:10" x14ac:dyDescent="0.4">
      <c r="D16" s="66"/>
      <c r="E16" s="50">
        <v>41.37</v>
      </c>
      <c r="F16" s="58">
        <v>44.22</v>
      </c>
      <c r="G16" s="50">
        <v>49.29</v>
      </c>
      <c r="H16" s="58">
        <v>50.66</v>
      </c>
      <c r="I16" s="50">
        <v>48.32</v>
      </c>
      <c r="J16" s="51">
        <v>44.51</v>
      </c>
    </row>
    <row r="17" spans="4:12" x14ac:dyDescent="0.4">
      <c r="D17" s="97" t="s">
        <v>130</v>
      </c>
      <c r="E17" s="46">
        <v>539</v>
      </c>
      <c r="F17" s="40">
        <v>339</v>
      </c>
      <c r="G17" s="46">
        <v>123</v>
      </c>
      <c r="H17" s="40">
        <v>133</v>
      </c>
      <c r="I17" s="46">
        <v>35</v>
      </c>
      <c r="J17" s="48">
        <v>1169</v>
      </c>
    </row>
    <row r="18" spans="4:12" x14ac:dyDescent="0.4">
      <c r="D18" s="97"/>
      <c r="E18" s="61">
        <v>27.53</v>
      </c>
      <c r="F18" s="62">
        <v>26.3</v>
      </c>
      <c r="G18" s="61">
        <v>21.89</v>
      </c>
      <c r="H18" s="62">
        <v>25.05</v>
      </c>
      <c r="I18" s="61">
        <v>23.49</v>
      </c>
      <c r="J18" s="63">
        <v>26.04</v>
      </c>
    </row>
    <row r="19" spans="4:12" x14ac:dyDescent="0.4">
      <c r="D19" s="87" t="s">
        <v>131</v>
      </c>
      <c r="E19" s="53">
        <v>387</v>
      </c>
      <c r="F19" s="54">
        <v>231</v>
      </c>
      <c r="G19" s="53">
        <v>113</v>
      </c>
      <c r="H19" s="54">
        <v>82</v>
      </c>
      <c r="I19" s="53">
        <v>25</v>
      </c>
      <c r="J19" s="55">
        <v>838</v>
      </c>
    </row>
    <row r="20" spans="4:12" x14ac:dyDescent="0.4">
      <c r="D20" s="66"/>
      <c r="E20" s="50">
        <v>19.77</v>
      </c>
      <c r="F20" s="58">
        <v>17.920000000000002</v>
      </c>
      <c r="G20" s="50">
        <v>20.11</v>
      </c>
      <c r="H20" s="58">
        <v>15.44</v>
      </c>
      <c r="I20" s="50">
        <v>16.78</v>
      </c>
      <c r="J20" s="51">
        <v>18.670000000000002</v>
      </c>
    </row>
    <row r="21" spans="4:12" x14ac:dyDescent="0.4">
      <c r="D21" s="91" t="s">
        <v>26</v>
      </c>
      <c r="E21" s="47">
        <v>1958</v>
      </c>
      <c r="F21" s="65">
        <v>1289</v>
      </c>
      <c r="G21" s="46">
        <v>562</v>
      </c>
      <c r="H21" s="40">
        <v>531</v>
      </c>
      <c r="I21" s="46">
        <v>149</v>
      </c>
      <c r="J21" s="48">
        <v>4489</v>
      </c>
    </row>
    <row r="22" spans="4:12" x14ac:dyDescent="0.4">
      <c r="D22" s="49"/>
      <c r="E22" s="50">
        <v>100</v>
      </c>
      <c r="F22" s="58">
        <v>100</v>
      </c>
      <c r="G22" s="50">
        <v>100</v>
      </c>
      <c r="H22" s="58">
        <v>100</v>
      </c>
      <c r="I22" s="50">
        <v>100</v>
      </c>
      <c r="J22" s="51">
        <v>100</v>
      </c>
    </row>
    <row r="26" spans="4:12" x14ac:dyDescent="0.4">
      <c r="D26" s="87"/>
      <c r="E26" s="26" t="s">
        <v>17</v>
      </c>
      <c r="F26" s="67" t="s">
        <v>18</v>
      </c>
      <c r="G26" s="26" t="s">
        <v>19</v>
      </c>
      <c r="H26" s="67" t="s">
        <v>20</v>
      </c>
      <c r="I26" s="26" t="s">
        <v>21</v>
      </c>
      <c r="J26" s="67" t="s">
        <v>22</v>
      </c>
      <c r="K26" s="26" t="s">
        <v>23</v>
      </c>
      <c r="L26" s="55" t="s">
        <v>32</v>
      </c>
    </row>
    <row r="27" spans="4:12" x14ac:dyDescent="0.4">
      <c r="D27" s="87" t="s">
        <v>127</v>
      </c>
      <c r="E27" s="88">
        <v>3</v>
      </c>
      <c r="F27" s="89">
        <v>19</v>
      </c>
      <c r="G27" s="88">
        <v>49</v>
      </c>
      <c r="H27" s="89">
        <v>32</v>
      </c>
      <c r="I27" s="88">
        <v>20</v>
      </c>
      <c r="J27" s="89">
        <v>9</v>
      </c>
      <c r="K27" s="88">
        <v>1</v>
      </c>
      <c r="L27" s="90">
        <v>133</v>
      </c>
    </row>
    <row r="28" spans="4:12" x14ac:dyDescent="0.4">
      <c r="D28" s="66"/>
      <c r="E28" s="68">
        <v>1.81</v>
      </c>
      <c r="F28" s="69">
        <v>2.85</v>
      </c>
      <c r="G28" s="68">
        <v>3.74</v>
      </c>
      <c r="H28" s="69">
        <v>2.76</v>
      </c>
      <c r="I28" s="68">
        <v>2.87</v>
      </c>
      <c r="J28" s="69">
        <v>2.67</v>
      </c>
      <c r="K28" s="68">
        <v>0.67</v>
      </c>
      <c r="L28" s="70">
        <v>2.96</v>
      </c>
    </row>
    <row r="29" spans="4:12" x14ac:dyDescent="0.4">
      <c r="D29" s="97" t="s">
        <v>128</v>
      </c>
      <c r="E29" s="100">
        <v>15</v>
      </c>
      <c r="F29" s="25">
        <v>67</v>
      </c>
      <c r="G29" s="100">
        <v>115</v>
      </c>
      <c r="H29" s="25">
        <v>104</v>
      </c>
      <c r="I29" s="100">
        <v>32</v>
      </c>
      <c r="J29" s="25">
        <v>12</v>
      </c>
      <c r="K29" s="100">
        <v>6</v>
      </c>
      <c r="L29" s="101">
        <v>351</v>
      </c>
    </row>
    <row r="30" spans="4:12" x14ac:dyDescent="0.4">
      <c r="D30" s="97"/>
      <c r="E30" s="71">
        <v>9.0399999999999991</v>
      </c>
      <c r="F30" s="72">
        <v>10.039999999999999</v>
      </c>
      <c r="G30" s="71">
        <v>8.77</v>
      </c>
      <c r="H30" s="72">
        <v>8.9700000000000006</v>
      </c>
      <c r="I30" s="71">
        <v>4.59</v>
      </c>
      <c r="J30" s="72">
        <v>3.56</v>
      </c>
      <c r="K30" s="71">
        <v>4</v>
      </c>
      <c r="L30" s="73">
        <v>7.82</v>
      </c>
    </row>
    <row r="31" spans="4:12" x14ac:dyDescent="0.4">
      <c r="D31" s="87" t="s">
        <v>129</v>
      </c>
      <c r="E31" s="88">
        <v>50</v>
      </c>
      <c r="F31" s="89">
        <v>199</v>
      </c>
      <c r="G31" s="88">
        <v>487</v>
      </c>
      <c r="H31" s="89">
        <v>561</v>
      </c>
      <c r="I31" s="88">
        <v>394</v>
      </c>
      <c r="J31" s="89">
        <v>194</v>
      </c>
      <c r="K31" s="88">
        <v>112</v>
      </c>
      <c r="L31" s="90">
        <v>1997</v>
      </c>
    </row>
    <row r="32" spans="4:12" x14ac:dyDescent="0.4">
      <c r="D32" s="66"/>
      <c r="E32" s="68">
        <v>30.12</v>
      </c>
      <c r="F32" s="69">
        <v>29.84</v>
      </c>
      <c r="G32" s="68">
        <v>37.15</v>
      </c>
      <c r="H32" s="69">
        <v>48.36</v>
      </c>
      <c r="I32" s="68">
        <v>56.53</v>
      </c>
      <c r="J32" s="69">
        <v>57.57</v>
      </c>
      <c r="K32" s="68">
        <v>74.67</v>
      </c>
      <c r="L32" s="70">
        <v>44.5</v>
      </c>
    </row>
    <row r="33" spans="4:14" x14ac:dyDescent="0.4">
      <c r="D33" s="97" t="s">
        <v>130</v>
      </c>
      <c r="E33" s="100">
        <v>39</v>
      </c>
      <c r="F33" s="25">
        <v>215</v>
      </c>
      <c r="G33" s="100">
        <v>366</v>
      </c>
      <c r="H33" s="25">
        <v>282</v>
      </c>
      <c r="I33" s="100">
        <v>164</v>
      </c>
      <c r="J33" s="25">
        <v>82</v>
      </c>
      <c r="K33" s="100">
        <v>21</v>
      </c>
      <c r="L33" s="101">
        <v>1169</v>
      </c>
    </row>
    <row r="34" spans="4:14" x14ac:dyDescent="0.4">
      <c r="D34" s="97"/>
      <c r="E34" s="71">
        <v>23.49</v>
      </c>
      <c r="F34" s="72">
        <v>32.229999999999997</v>
      </c>
      <c r="G34" s="71">
        <v>27.92</v>
      </c>
      <c r="H34" s="72">
        <v>24.31</v>
      </c>
      <c r="I34" s="71">
        <v>23.53</v>
      </c>
      <c r="J34" s="72">
        <v>24.33</v>
      </c>
      <c r="K34" s="71">
        <v>14</v>
      </c>
      <c r="L34" s="73">
        <v>26.05</v>
      </c>
    </row>
    <row r="35" spans="4:14" x14ac:dyDescent="0.4">
      <c r="D35" s="87" t="s">
        <v>131</v>
      </c>
      <c r="E35" s="88">
        <v>59</v>
      </c>
      <c r="F35" s="89">
        <v>167</v>
      </c>
      <c r="G35" s="88">
        <v>294</v>
      </c>
      <c r="H35" s="89">
        <v>181</v>
      </c>
      <c r="I35" s="88">
        <v>87</v>
      </c>
      <c r="J35" s="89">
        <v>40</v>
      </c>
      <c r="K35" s="88">
        <v>10</v>
      </c>
      <c r="L35" s="90">
        <v>838</v>
      </c>
    </row>
    <row r="36" spans="4:14" x14ac:dyDescent="0.4">
      <c r="D36" s="66"/>
      <c r="E36" s="68">
        <v>35.54</v>
      </c>
      <c r="F36" s="69">
        <v>25.04</v>
      </c>
      <c r="G36" s="68">
        <v>22.43</v>
      </c>
      <c r="H36" s="69">
        <v>15.6</v>
      </c>
      <c r="I36" s="68">
        <v>12.48</v>
      </c>
      <c r="J36" s="69">
        <v>11.87</v>
      </c>
      <c r="K36" s="68">
        <v>6.67</v>
      </c>
      <c r="L36" s="70">
        <v>18.670000000000002</v>
      </c>
    </row>
    <row r="37" spans="4:14" x14ac:dyDescent="0.4">
      <c r="D37" s="91" t="s">
        <v>26</v>
      </c>
      <c r="E37" s="100">
        <v>166</v>
      </c>
      <c r="F37" s="25">
        <v>667</v>
      </c>
      <c r="G37" s="100">
        <v>1311</v>
      </c>
      <c r="H37" s="25">
        <v>1160</v>
      </c>
      <c r="I37" s="100">
        <v>697</v>
      </c>
      <c r="J37" s="25">
        <v>337</v>
      </c>
      <c r="K37" s="100">
        <v>150</v>
      </c>
      <c r="L37" s="101">
        <v>4488</v>
      </c>
    </row>
    <row r="38" spans="4:14" x14ac:dyDescent="0.4">
      <c r="D38" s="49"/>
      <c r="E38" s="68">
        <v>100</v>
      </c>
      <c r="F38" s="69">
        <v>100</v>
      </c>
      <c r="G38" s="68">
        <v>100</v>
      </c>
      <c r="H38" s="69">
        <v>100</v>
      </c>
      <c r="I38" s="68">
        <v>100</v>
      </c>
      <c r="J38" s="69">
        <v>100</v>
      </c>
      <c r="K38" s="68">
        <v>100</v>
      </c>
      <c r="L38" s="70">
        <v>100</v>
      </c>
    </row>
    <row r="42" spans="4:14" ht="37.5" x14ac:dyDescent="0.4">
      <c r="D42" s="87"/>
      <c r="E42" s="26" t="s">
        <v>250</v>
      </c>
      <c r="F42" s="75" t="s">
        <v>251</v>
      </c>
      <c r="G42" s="26" t="s">
        <v>252</v>
      </c>
      <c r="H42" s="75" t="s">
        <v>253</v>
      </c>
      <c r="I42" s="26" t="s">
        <v>254</v>
      </c>
      <c r="J42" s="75" t="s">
        <v>255</v>
      </c>
      <c r="K42" s="26" t="s">
        <v>256</v>
      </c>
      <c r="L42" s="75" t="s">
        <v>257</v>
      </c>
      <c r="M42" s="26" t="s">
        <v>258</v>
      </c>
      <c r="N42" s="67" t="s">
        <v>15</v>
      </c>
    </row>
    <row r="43" spans="4:14" x14ac:dyDescent="0.4">
      <c r="D43" s="87" t="s">
        <v>127</v>
      </c>
      <c r="E43" s="53">
        <v>0</v>
      </c>
      <c r="F43" s="54">
        <v>21</v>
      </c>
      <c r="G43" s="53">
        <v>21</v>
      </c>
      <c r="H43" s="54">
        <v>6</v>
      </c>
      <c r="I43" s="53">
        <v>38</v>
      </c>
      <c r="J43" s="54">
        <v>6</v>
      </c>
      <c r="K43" s="53">
        <v>7</v>
      </c>
      <c r="L43" s="54">
        <v>8</v>
      </c>
      <c r="M43" s="53">
        <v>26</v>
      </c>
      <c r="N43" s="55">
        <v>133</v>
      </c>
    </row>
    <row r="44" spans="4:14" x14ac:dyDescent="0.4">
      <c r="D44" s="66"/>
      <c r="E44" s="50">
        <v>0</v>
      </c>
      <c r="F44" s="58">
        <v>2.37</v>
      </c>
      <c r="G44" s="50">
        <v>2.5</v>
      </c>
      <c r="H44" s="58">
        <v>2.31</v>
      </c>
      <c r="I44" s="50">
        <v>3.22</v>
      </c>
      <c r="J44" s="58">
        <v>1.97</v>
      </c>
      <c r="K44" s="50">
        <v>3.54</v>
      </c>
      <c r="L44" s="58">
        <v>3.83</v>
      </c>
      <c r="M44" s="50">
        <v>4.45</v>
      </c>
      <c r="N44" s="51">
        <v>2.96</v>
      </c>
    </row>
    <row r="45" spans="4:14" x14ac:dyDescent="0.4">
      <c r="D45" s="97" t="s">
        <v>128</v>
      </c>
      <c r="E45" s="46">
        <v>0</v>
      </c>
      <c r="F45" s="40">
        <v>49</v>
      </c>
      <c r="G45" s="46">
        <v>50</v>
      </c>
      <c r="H45" s="40">
        <v>32</v>
      </c>
      <c r="I45" s="46">
        <v>119</v>
      </c>
      <c r="J45" s="40">
        <v>25</v>
      </c>
      <c r="K45" s="46">
        <v>18</v>
      </c>
      <c r="L45" s="40">
        <v>21</v>
      </c>
      <c r="M45" s="46">
        <v>37</v>
      </c>
      <c r="N45" s="60">
        <v>351</v>
      </c>
    </row>
    <row r="46" spans="4:14" x14ac:dyDescent="0.4">
      <c r="D46" s="97"/>
      <c r="E46" s="61">
        <v>0</v>
      </c>
      <c r="F46" s="62">
        <v>5.54</v>
      </c>
      <c r="G46" s="61">
        <v>5.96</v>
      </c>
      <c r="H46" s="62">
        <v>12.31</v>
      </c>
      <c r="I46" s="61">
        <v>10.08</v>
      </c>
      <c r="J46" s="62">
        <v>8.1999999999999993</v>
      </c>
      <c r="K46" s="61">
        <v>9.09</v>
      </c>
      <c r="L46" s="62">
        <v>10.050000000000001</v>
      </c>
      <c r="M46" s="61">
        <v>6.34</v>
      </c>
      <c r="N46" s="63">
        <v>7.82</v>
      </c>
    </row>
    <row r="47" spans="4:14" x14ac:dyDescent="0.4">
      <c r="D47" s="87" t="s">
        <v>129</v>
      </c>
      <c r="E47" s="53">
        <v>22</v>
      </c>
      <c r="F47" s="54">
        <v>469</v>
      </c>
      <c r="G47" s="53">
        <v>319</v>
      </c>
      <c r="H47" s="54">
        <v>97</v>
      </c>
      <c r="I47" s="53">
        <v>523</v>
      </c>
      <c r="J47" s="54">
        <v>155</v>
      </c>
      <c r="K47" s="53">
        <v>36</v>
      </c>
      <c r="L47" s="54">
        <v>52</v>
      </c>
      <c r="M47" s="53">
        <v>325</v>
      </c>
      <c r="N47" s="56">
        <v>1998</v>
      </c>
    </row>
    <row r="48" spans="4:14" x14ac:dyDescent="0.4">
      <c r="D48" s="66"/>
      <c r="E48" s="50">
        <v>75.86</v>
      </c>
      <c r="F48" s="58">
        <v>52.99</v>
      </c>
      <c r="G48" s="50">
        <v>38.020000000000003</v>
      </c>
      <c r="H48" s="58">
        <v>37.31</v>
      </c>
      <c r="I48" s="50">
        <v>44.32</v>
      </c>
      <c r="J48" s="58">
        <v>50.82</v>
      </c>
      <c r="K48" s="50">
        <v>18.18</v>
      </c>
      <c r="L48" s="58">
        <v>24.88</v>
      </c>
      <c r="M48" s="50">
        <v>55.65</v>
      </c>
      <c r="N48" s="51">
        <v>44.51</v>
      </c>
    </row>
    <row r="49" spans="4:18" x14ac:dyDescent="0.4">
      <c r="D49" s="97" t="s">
        <v>130</v>
      </c>
      <c r="E49" s="46">
        <v>5</v>
      </c>
      <c r="F49" s="40">
        <v>261</v>
      </c>
      <c r="G49" s="46">
        <v>232</v>
      </c>
      <c r="H49" s="40">
        <v>64</v>
      </c>
      <c r="I49" s="46">
        <v>312</v>
      </c>
      <c r="J49" s="40">
        <v>80</v>
      </c>
      <c r="K49" s="46">
        <v>40</v>
      </c>
      <c r="L49" s="40">
        <v>60</v>
      </c>
      <c r="M49" s="46">
        <v>115</v>
      </c>
      <c r="N49" s="48">
        <v>1169</v>
      </c>
    </row>
    <row r="50" spans="4:18" x14ac:dyDescent="0.4">
      <c r="D50" s="97"/>
      <c r="E50" s="61">
        <v>17.239999999999998</v>
      </c>
      <c r="F50" s="62">
        <v>29.49</v>
      </c>
      <c r="G50" s="61">
        <v>27.65</v>
      </c>
      <c r="H50" s="62">
        <v>24.62</v>
      </c>
      <c r="I50" s="61">
        <v>26.44</v>
      </c>
      <c r="J50" s="62">
        <v>26.23</v>
      </c>
      <c r="K50" s="61">
        <v>20.2</v>
      </c>
      <c r="L50" s="62">
        <v>28.71</v>
      </c>
      <c r="M50" s="61">
        <v>19.690000000000001</v>
      </c>
      <c r="N50" s="63">
        <v>26.04</v>
      </c>
    </row>
    <row r="51" spans="4:18" x14ac:dyDescent="0.4">
      <c r="D51" s="87" t="s">
        <v>131</v>
      </c>
      <c r="E51" s="53">
        <v>2</v>
      </c>
      <c r="F51" s="54">
        <v>85</v>
      </c>
      <c r="G51" s="53">
        <v>217</v>
      </c>
      <c r="H51" s="54">
        <v>61</v>
      </c>
      <c r="I51" s="53">
        <v>188</v>
      </c>
      <c r="J51" s="54">
        <v>39</v>
      </c>
      <c r="K51" s="53">
        <v>97</v>
      </c>
      <c r="L51" s="54">
        <v>68</v>
      </c>
      <c r="M51" s="53">
        <v>81</v>
      </c>
      <c r="N51" s="55">
        <v>838</v>
      </c>
    </row>
    <row r="52" spans="4:18" x14ac:dyDescent="0.4">
      <c r="D52" s="66"/>
      <c r="E52" s="50">
        <v>6.9</v>
      </c>
      <c r="F52" s="58">
        <v>9.6</v>
      </c>
      <c r="G52" s="50">
        <v>25.86</v>
      </c>
      <c r="H52" s="58">
        <v>23.46</v>
      </c>
      <c r="I52" s="50">
        <v>15.93</v>
      </c>
      <c r="J52" s="58">
        <v>12.79</v>
      </c>
      <c r="K52" s="50">
        <v>48.99</v>
      </c>
      <c r="L52" s="58">
        <v>32.54</v>
      </c>
      <c r="M52" s="50">
        <v>13.87</v>
      </c>
      <c r="N52" s="51">
        <v>18.670000000000002</v>
      </c>
    </row>
    <row r="53" spans="4:18" x14ac:dyDescent="0.4">
      <c r="D53" s="91" t="s">
        <v>26</v>
      </c>
      <c r="E53" s="46">
        <v>29</v>
      </c>
      <c r="F53" s="40">
        <v>885</v>
      </c>
      <c r="G53" s="46">
        <v>839</v>
      </c>
      <c r="H53" s="40">
        <v>260</v>
      </c>
      <c r="I53" s="47">
        <v>1180</v>
      </c>
      <c r="J53" s="40">
        <v>305</v>
      </c>
      <c r="K53" s="46">
        <v>198</v>
      </c>
      <c r="L53" s="40">
        <v>209</v>
      </c>
      <c r="M53" s="46">
        <v>584</v>
      </c>
      <c r="N53" s="48">
        <v>4489</v>
      </c>
    </row>
    <row r="54" spans="4:18" x14ac:dyDescent="0.4">
      <c r="D54" s="49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1">
        <v>100</v>
      </c>
    </row>
    <row r="58" spans="4:18" ht="37.5" x14ac:dyDescent="0.4">
      <c r="D58" s="87"/>
      <c r="E58" s="26" t="s">
        <v>260</v>
      </c>
      <c r="F58" s="75" t="s">
        <v>261</v>
      </c>
      <c r="G58" s="26" t="s">
        <v>262</v>
      </c>
      <c r="H58" s="75" t="s">
        <v>263</v>
      </c>
      <c r="I58" s="26" t="s">
        <v>264</v>
      </c>
      <c r="J58" s="75" t="s">
        <v>265</v>
      </c>
      <c r="K58" s="26" t="s">
        <v>266</v>
      </c>
      <c r="L58" s="75" t="s">
        <v>267</v>
      </c>
      <c r="M58" s="26" t="s">
        <v>268</v>
      </c>
      <c r="N58" s="75" t="s">
        <v>269</v>
      </c>
      <c r="O58" s="26" t="s">
        <v>270</v>
      </c>
      <c r="P58" s="75" t="s">
        <v>271</v>
      </c>
      <c r="Q58" s="26" t="s">
        <v>272</v>
      </c>
      <c r="R58" s="67" t="s">
        <v>15</v>
      </c>
    </row>
    <row r="59" spans="4:18" x14ac:dyDescent="0.4">
      <c r="D59" s="87" t="s">
        <v>127</v>
      </c>
      <c r="E59" s="53">
        <v>11</v>
      </c>
      <c r="F59" s="54">
        <v>7</v>
      </c>
      <c r="G59" s="53">
        <v>6</v>
      </c>
      <c r="H59" s="54">
        <v>32</v>
      </c>
      <c r="I59" s="53">
        <v>12</v>
      </c>
      <c r="J59" s="54">
        <v>6</v>
      </c>
      <c r="K59" s="53">
        <v>19</v>
      </c>
      <c r="L59" s="54">
        <v>16</v>
      </c>
      <c r="M59" s="53">
        <v>3</v>
      </c>
      <c r="N59" s="54">
        <v>9</v>
      </c>
      <c r="O59" s="53">
        <v>2</v>
      </c>
      <c r="P59" s="54">
        <v>3</v>
      </c>
      <c r="Q59" s="53">
        <v>7</v>
      </c>
      <c r="R59" s="55">
        <v>133</v>
      </c>
    </row>
    <row r="60" spans="4:18" x14ac:dyDescent="0.4">
      <c r="D60" s="66"/>
      <c r="E60" s="50">
        <v>4.38</v>
      </c>
      <c r="F60" s="58">
        <v>1.5</v>
      </c>
      <c r="G60" s="50">
        <v>3.03</v>
      </c>
      <c r="H60" s="58">
        <v>3.13</v>
      </c>
      <c r="I60" s="50">
        <v>4.1100000000000003</v>
      </c>
      <c r="J60" s="58">
        <v>3.03</v>
      </c>
      <c r="K60" s="50">
        <v>3.62</v>
      </c>
      <c r="L60" s="58">
        <v>3.08</v>
      </c>
      <c r="M60" s="50">
        <v>3.57</v>
      </c>
      <c r="N60" s="58">
        <v>2.54</v>
      </c>
      <c r="O60" s="50">
        <v>1.33</v>
      </c>
      <c r="P60" s="58">
        <v>2.34</v>
      </c>
      <c r="Q60" s="50">
        <v>2.33</v>
      </c>
      <c r="R60" s="51">
        <v>2.96</v>
      </c>
    </row>
    <row r="61" spans="4:18" x14ac:dyDescent="0.4">
      <c r="D61" s="97" t="s">
        <v>128</v>
      </c>
      <c r="E61" s="46">
        <v>15</v>
      </c>
      <c r="F61" s="40">
        <v>27</v>
      </c>
      <c r="G61" s="46">
        <v>15</v>
      </c>
      <c r="H61" s="40">
        <v>101</v>
      </c>
      <c r="I61" s="46">
        <v>20</v>
      </c>
      <c r="J61" s="40">
        <v>16</v>
      </c>
      <c r="K61" s="46">
        <v>38</v>
      </c>
      <c r="L61" s="40">
        <v>38</v>
      </c>
      <c r="M61" s="46">
        <v>8</v>
      </c>
      <c r="N61" s="40">
        <v>29</v>
      </c>
      <c r="O61" s="46">
        <v>5</v>
      </c>
      <c r="P61" s="40">
        <v>21</v>
      </c>
      <c r="Q61" s="46">
        <v>18</v>
      </c>
      <c r="R61" s="60">
        <v>351</v>
      </c>
    </row>
    <row r="62" spans="4:18" x14ac:dyDescent="0.4">
      <c r="D62" s="97"/>
      <c r="E62" s="61">
        <v>5.98</v>
      </c>
      <c r="F62" s="62">
        <v>5.78</v>
      </c>
      <c r="G62" s="61">
        <v>7.58</v>
      </c>
      <c r="H62" s="62">
        <v>9.8800000000000008</v>
      </c>
      <c r="I62" s="61">
        <v>6.85</v>
      </c>
      <c r="J62" s="62">
        <v>8.08</v>
      </c>
      <c r="K62" s="61">
        <v>7.24</v>
      </c>
      <c r="L62" s="62">
        <v>7.32</v>
      </c>
      <c r="M62" s="61">
        <v>9.52</v>
      </c>
      <c r="N62" s="62">
        <v>8.17</v>
      </c>
      <c r="O62" s="61">
        <v>3.33</v>
      </c>
      <c r="P62" s="62">
        <v>16.41</v>
      </c>
      <c r="Q62" s="61">
        <v>6</v>
      </c>
      <c r="R62" s="63">
        <v>7.82</v>
      </c>
    </row>
    <row r="63" spans="4:18" x14ac:dyDescent="0.4">
      <c r="D63" s="87" t="s">
        <v>129</v>
      </c>
      <c r="E63" s="53">
        <v>129</v>
      </c>
      <c r="F63" s="54">
        <v>218</v>
      </c>
      <c r="G63" s="53">
        <v>96</v>
      </c>
      <c r="H63" s="54">
        <v>457</v>
      </c>
      <c r="I63" s="53">
        <v>128</v>
      </c>
      <c r="J63" s="54">
        <v>88</v>
      </c>
      <c r="K63" s="53">
        <v>200</v>
      </c>
      <c r="L63" s="54">
        <v>223</v>
      </c>
      <c r="M63" s="53">
        <v>32</v>
      </c>
      <c r="N63" s="54">
        <v>150</v>
      </c>
      <c r="O63" s="53">
        <v>73</v>
      </c>
      <c r="P63" s="54">
        <v>59</v>
      </c>
      <c r="Q63" s="53">
        <v>145</v>
      </c>
      <c r="R63" s="56">
        <v>1998</v>
      </c>
    </row>
    <row r="64" spans="4:18" x14ac:dyDescent="0.4">
      <c r="D64" s="66"/>
      <c r="E64" s="50">
        <v>51.39</v>
      </c>
      <c r="F64" s="58">
        <v>46.68</v>
      </c>
      <c r="G64" s="50">
        <v>48.48</v>
      </c>
      <c r="H64" s="58">
        <v>44.72</v>
      </c>
      <c r="I64" s="50">
        <v>43.84</v>
      </c>
      <c r="J64" s="58">
        <v>44.44</v>
      </c>
      <c r="K64" s="50">
        <v>38.1</v>
      </c>
      <c r="L64" s="58">
        <v>42.97</v>
      </c>
      <c r="M64" s="50">
        <v>38.1</v>
      </c>
      <c r="N64" s="58">
        <v>42.25</v>
      </c>
      <c r="O64" s="50">
        <v>48.67</v>
      </c>
      <c r="P64" s="58">
        <v>46.09</v>
      </c>
      <c r="Q64" s="50">
        <v>48.33</v>
      </c>
      <c r="R64" s="51">
        <v>44.51</v>
      </c>
    </row>
    <row r="65" spans="4:18" x14ac:dyDescent="0.4">
      <c r="D65" s="97" t="s">
        <v>130</v>
      </c>
      <c r="E65" s="46">
        <v>50</v>
      </c>
      <c r="F65" s="40">
        <v>139</v>
      </c>
      <c r="G65" s="46">
        <v>47</v>
      </c>
      <c r="H65" s="40">
        <v>230</v>
      </c>
      <c r="I65" s="46">
        <v>65</v>
      </c>
      <c r="J65" s="40">
        <v>50</v>
      </c>
      <c r="K65" s="46">
        <v>162</v>
      </c>
      <c r="L65" s="40">
        <v>144</v>
      </c>
      <c r="M65" s="46">
        <v>25</v>
      </c>
      <c r="N65" s="40">
        <v>107</v>
      </c>
      <c r="O65" s="46">
        <v>42</v>
      </c>
      <c r="P65" s="40">
        <v>25</v>
      </c>
      <c r="Q65" s="46">
        <v>83</v>
      </c>
      <c r="R65" s="48">
        <v>1169</v>
      </c>
    </row>
    <row r="66" spans="4:18" x14ac:dyDescent="0.4">
      <c r="D66" s="97"/>
      <c r="E66" s="61">
        <v>19.920000000000002</v>
      </c>
      <c r="F66" s="62">
        <v>29.76</v>
      </c>
      <c r="G66" s="61">
        <v>23.74</v>
      </c>
      <c r="H66" s="62">
        <v>22.5</v>
      </c>
      <c r="I66" s="61">
        <v>22.26</v>
      </c>
      <c r="J66" s="62">
        <v>25.25</v>
      </c>
      <c r="K66" s="61">
        <v>30.86</v>
      </c>
      <c r="L66" s="62">
        <v>27.75</v>
      </c>
      <c r="M66" s="61">
        <v>29.76</v>
      </c>
      <c r="N66" s="62">
        <v>30.14</v>
      </c>
      <c r="O66" s="61">
        <v>28</v>
      </c>
      <c r="P66" s="62">
        <v>19.53</v>
      </c>
      <c r="Q66" s="61">
        <v>27.67</v>
      </c>
      <c r="R66" s="63">
        <v>26.04</v>
      </c>
    </row>
    <row r="67" spans="4:18" x14ac:dyDescent="0.4">
      <c r="D67" s="87" t="s">
        <v>131</v>
      </c>
      <c r="E67" s="53">
        <v>46</v>
      </c>
      <c r="F67" s="54">
        <v>76</v>
      </c>
      <c r="G67" s="53">
        <v>34</v>
      </c>
      <c r="H67" s="54">
        <v>202</v>
      </c>
      <c r="I67" s="53">
        <v>67</v>
      </c>
      <c r="J67" s="54">
        <v>38</v>
      </c>
      <c r="K67" s="53">
        <v>106</v>
      </c>
      <c r="L67" s="54">
        <v>98</v>
      </c>
      <c r="M67" s="53">
        <v>16</v>
      </c>
      <c r="N67" s="54">
        <v>60</v>
      </c>
      <c r="O67" s="53">
        <v>28</v>
      </c>
      <c r="P67" s="54">
        <v>20</v>
      </c>
      <c r="Q67" s="53">
        <v>47</v>
      </c>
      <c r="R67" s="55">
        <v>838</v>
      </c>
    </row>
    <row r="68" spans="4:18" x14ac:dyDescent="0.4">
      <c r="D68" s="66"/>
      <c r="E68" s="50">
        <v>18.329999999999998</v>
      </c>
      <c r="F68" s="58">
        <v>16.27</v>
      </c>
      <c r="G68" s="50">
        <v>17.170000000000002</v>
      </c>
      <c r="H68" s="58">
        <v>19.77</v>
      </c>
      <c r="I68" s="50">
        <v>22.95</v>
      </c>
      <c r="J68" s="58">
        <v>19.190000000000001</v>
      </c>
      <c r="K68" s="50">
        <v>20.190000000000001</v>
      </c>
      <c r="L68" s="58">
        <v>18.88</v>
      </c>
      <c r="M68" s="50">
        <v>19.05</v>
      </c>
      <c r="N68" s="58">
        <v>16.899999999999999</v>
      </c>
      <c r="O68" s="50">
        <v>18.670000000000002</v>
      </c>
      <c r="P68" s="58">
        <v>15.63</v>
      </c>
      <c r="Q68" s="50">
        <v>15.67</v>
      </c>
      <c r="R68" s="51">
        <v>18.670000000000002</v>
      </c>
    </row>
    <row r="69" spans="4:18" x14ac:dyDescent="0.4">
      <c r="D69" s="91" t="s">
        <v>26</v>
      </c>
      <c r="E69" s="46">
        <v>251</v>
      </c>
      <c r="F69" s="40">
        <v>467</v>
      </c>
      <c r="G69" s="46">
        <v>198</v>
      </c>
      <c r="H69" s="65">
        <v>1022</v>
      </c>
      <c r="I69" s="46">
        <v>292</v>
      </c>
      <c r="J69" s="40">
        <v>198</v>
      </c>
      <c r="K69" s="46">
        <v>525</v>
      </c>
      <c r="L69" s="40">
        <v>519</v>
      </c>
      <c r="M69" s="46">
        <v>84</v>
      </c>
      <c r="N69" s="40">
        <v>355</v>
      </c>
      <c r="O69" s="46">
        <v>150</v>
      </c>
      <c r="P69" s="40">
        <v>128</v>
      </c>
      <c r="Q69" s="46">
        <v>300</v>
      </c>
      <c r="R69" s="48">
        <v>4489</v>
      </c>
    </row>
    <row r="70" spans="4:18" x14ac:dyDescent="0.4">
      <c r="D70" s="49"/>
      <c r="E70" s="50">
        <v>100</v>
      </c>
      <c r="F70" s="58">
        <v>100</v>
      </c>
      <c r="G70" s="50">
        <v>100</v>
      </c>
      <c r="H70" s="58">
        <v>100</v>
      </c>
      <c r="I70" s="50">
        <v>100</v>
      </c>
      <c r="J70" s="58">
        <v>100</v>
      </c>
      <c r="K70" s="50">
        <v>100</v>
      </c>
      <c r="L70" s="58">
        <v>100</v>
      </c>
      <c r="M70" s="50">
        <v>100</v>
      </c>
      <c r="N70" s="58">
        <v>100</v>
      </c>
      <c r="O70" s="50">
        <v>100</v>
      </c>
      <c r="P70" s="58">
        <v>100</v>
      </c>
      <c r="Q70" s="50">
        <v>100</v>
      </c>
      <c r="R70" s="51">
        <v>100</v>
      </c>
    </row>
    <row r="74" spans="4:18" x14ac:dyDescent="0.4">
      <c r="D74" s="87"/>
      <c r="E74" s="53" t="s">
        <v>273</v>
      </c>
      <c r="F74" s="54" t="s">
        <v>274</v>
      </c>
      <c r="G74" s="53" t="s">
        <v>275</v>
      </c>
      <c r="H74" s="54" t="s">
        <v>276</v>
      </c>
      <c r="I74" s="53" t="s">
        <v>116</v>
      </c>
    </row>
    <row r="75" spans="4:18" x14ac:dyDescent="0.4">
      <c r="D75" s="87" t="s">
        <v>127</v>
      </c>
      <c r="E75" s="53">
        <v>26</v>
      </c>
      <c r="F75" s="54">
        <v>30</v>
      </c>
      <c r="G75" s="53">
        <v>23</v>
      </c>
      <c r="H75" s="54">
        <v>49</v>
      </c>
      <c r="I75" s="53">
        <v>128</v>
      </c>
    </row>
    <row r="76" spans="4:18" x14ac:dyDescent="0.4">
      <c r="D76" s="66"/>
      <c r="E76" s="50">
        <v>2.42</v>
      </c>
      <c r="F76" s="58">
        <v>2.5299999999999998</v>
      </c>
      <c r="G76" s="50">
        <v>1.89</v>
      </c>
      <c r="H76" s="58">
        <v>6.16</v>
      </c>
      <c r="I76" s="50">
        <v>2.99</v>
      </c>
    </row>
    <row r="77" spans="4:18" x14ac:dyDescent="0.4">
      <c r="D77" s="97" t="s">
        <v>128</v>
      </c>
      <c r="E77" s="46">
        <v>78</v>
      </c>
      <c r="F77" s="40">
        <v>83</v>
      </c>
      <c r="G77" s="46">
        <v>73</v>
      </c>
      <c r="H77" s="40">
        <v>99</v>
      </c>
      <c r="I77" s="46">
        <v>333</v>
      </c>
    </row>
    <row r="78" spans="4:18" x14ac:dyDescent="0.4">
      <c r="D78" s="97"/>
      <c r="E78" s="61">
        <v>7.26</v>
      </c>
      <c r="F78" s="62">
        <v>7</v>
      </c>
      <c r="G78" s="61">
        <v>5.98</v>
      </c>
      <c r="H78" s="62">
        <v>12.45</v>
      </c>
      <c r="I78" s="61">
        <v>7.79</v>
      </c>
    </row>
    <row r="79" spans="4:18" x14ac:dyDescent="0.4">
      <c r="D79" s="87" t="s">
        <v>129</v>
      </c>
      <c r="E79" s="53">
        <v>303</v>
      </c>
      <c r="F79" s="54">
        <v>461</v>
      </c>
      <c r="G79" s="53">
        <v>690</v>
      </c>
      <c r="H79" s="54">
        <v>426</v>
      </c>
      <c r="I79" s="78">
        <v>1880</v>
      </c>
    </row>
    <row r="80" spans="4:18" x14ac:dyDescent="0.4">
      <c r="D80" s="66"/>
      <c r="E80" s="50">
        <v>28.19</v>
      </c>
      <c r="F80" s="58">
        <v>38.9</v>
      </c>
      <c r="G80" s="50">
        <v>56.56</v>
      </c>
      <c r="H80" s="58">
        <v>53.58</v>
      </c>
      <c r="I80" s="50">
        <v>43.98</v>
      </c>
    </row>
    <row r="81" spans="4:9" x14ac:dyDescent="0.4">
      <c r="D81" s="97" t="s">
        <v>130</v>
      </c>
      <c r="E81" s="46">
        <v>291</v>
      </c>
      <c r="F81" s="40">
        <v>334</v>
      </c>
      <c r="G81" s="46">
        <v>338</v>
      </c>
      <c r="H81" s="40">
        <v>161</v>
      </c>
      <c r="I81" s="47">
        <v>1124</v>
      </c>
    </row>
    <row r="82" spans="4:9" x14ac:dyDescent="0.4">
      <c r="D82" s="97"/>
      <c r="E82" s="61">
        <v>27.07</v>
      </c>
      <c r="F82" s="62">
        <v>28.19</v>
      </c>
      <c r="G82" s="61">
        <v>27.7</v>
      </c>
      <c r="H82" s="62">
        <v>20.25</v>
      </c>
      <c r="I82" s="61">
        <v>26.29</v>
      </c>
    </row>
    <row r="83" spans="4:9" x14ac:dyDescent="0.4">
      <c r="D83" s="87" t="s">
        <v>131</v>
      </c>
      <c r="E83" s="53">
        <v>377</v>
      </c>
      <c r="F83" s="54">
        <v>277</v>
      </c>
      <c r="G83" s="53">
        <v>96</v>
      </c>
      <c r="H83" s="54">
        <v>60</v>
      </c>
      <c r="I83" s="53">
        <v>810</v>
      </c>
    </row>
    <row r="84" spans="4:9" x14ac:dyDescent="0.4">
      <c r="D84" s="66"/>
      <c r="E84" s="50">
        <v>35.07</v>
      </c>
      <c r="F84" s="58">
        <v>23.38</v>
      </c>
      <c r="G84" s="50">
        <v>7.87</v>
      </c>
      <c r="H84" s="58">
        <v>7.55</v>
      </c>
      <c r="I84" s="50">
        <v>18.95</v>
      </c>
    </row>
    <row r="85" spans="4:9" x14ac:dyDescent="0.4">
      <c r="D85" s="91" t="s">
        <v>26</v>
      </c>
      <c r="E85" s="78">
        <v>1075</v>
      </c>
      <c r="F85" s="80">
        <v>1185</v>
      </c>
      <c r="G85" s="78">
        <v>1220</v>
      </c>
      <c r="H85" s="54">
        <v>795</v>
      </c>
      <c r="I85" s="78">
        <v>4275</v>
      </c>
    </row>
    <row r="86" spans="4:9" x14ac:dyDescent="0.4">
      <c r="D86" s="49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</row>
  </sheetData>
  <phoneticPr fontId="3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86"/>
  <sheetViews>
    <sheetView topLeftCell="A19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122</v>
      </c>
      <c r="E4" s="19" t="s">
        <v>123</v>
      </c>
      <c r="F4" s="77" t="s">
        <v>124</v>
      </c>
      <c r="G4" s="19" t="s">
        <v>125</v>
      </c>
      <c r="H4" s="19" t="s">
        <v>126</v>
      </c>
      <c r="I4" s="84" t="s">
        <v>116</v>
      </c>
    </row>
    <row r="5" spans="4:10" x14ac:dyDescent="0.4">
      <c r="D5" s="85">
        <v>203</v>
      </c>
      <c r="E5" s="46">
        <v>378</v>
      </c>
      <c r="F5" s="65">
        <v>1772</v>
      </c>
      <c r="G5" s="47">
        <v>1222</v>
      </c>
      <c r="H5" s="46">
        <v>932</v>
      </c>
      <c r="I5" s="48">
        <v>4507</v>
      </c>
    </row>
    <row r="6" spans="4:10" x14ac:dyDescent="0.4">
      <c r="D6" s="49">
        <v>4.5</v>
      </c>
      <c r="E6" s="50">
        <v>8.39</v>
      </c>
      <c r="F6" s="58">
        <v>39.32</v>
      </c>
      <c r="G6" s="50">
        <v>27.11</v>
      </c>
      <c r="H6" s="50">
        <v>20.68</v>
      </c>
      <c r="I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26</v>
      </c>
    </row>
    <row r="11" spans="4:10" x14ac:dyDescent="0.4">
      <c r="D11" s="97" t="s">
        <v>122</v>
      </c>
      <c r="E11" s="46">
        <v>94</v>
      </c>
      <c r="F11" s="40">
        <v>59</v>
      </c>
      <c r="G11" s="46">
        <v>19</v>
      </c>
      <c r="H11" s="40">
        <v>21</v>
      </c>
      <c r="I11" s="46">
        <v>9</v>
      </c>
      <c r="J11" s="60">
        <v>202</v>
      </c>
    </row>
    <row r="12" spans="4:10" x14ac:dyDescent="0.4">
      <c r="D12" s="97"/>
      <c r="E12" s="61">
        <v>4.82</v>
      </c>
      <c r="F12" s="62">
        <v>4.58</v>
      </c>
      <c r="G12" s="61">
        <v>3.39</v>
      </c>
      <c r="H12" s="62">
        <v>3.93</v>
      </c>
      <c r="I12" s="61">
        <v>6.16</v>
      </c>
      <c r="J12" s="63">
        <v>4.51</v>
      </c>
    </row>
    <row r="13" spans="4:10" x14ac:dyDescent="0.4">
      <c r="D13" s="87" t="s">
        <v>123</v>
      </c>
      <c r="E13" s="53">
        <v>151</v>
      </c>
      <c r="F13" s="54">
        <v>121</v>
      </c>
      <c r="G13" s="53">
        <v>49</v>
      </c>
      <c r="H13" s="54">
        <v>44</v>
      </c>
      <c r="I13" s="53">
        <v>12</v>
      </c>
      <c r="J13" s="55">
        <v>377</v>
      </c>
    </row>
    <row r="14" spans="4:10" x14ac:dyDescent="0.4">
      <c r="D14" s="66"/>
      <c r="E14" s="50">
        <v>7.74</v>
      </c>
      <c r="F14" s="58">
        <v>9.39</v>
      </c>
      <c r="G14" s="50">
        <v>8.73</v>
      </c>
      <c r="H14" s="58">
        <v>8.24</v>
      </c>
      <c r="I14" s="50">
        <v>8.2200000000000006</v>
      </c>
      <c r="J14" s="51">
        <v>8.41</v>
      </c>
    </row>
    <row r="15" spans="4:10" x14ac:dyDescent="0.4">
      <c r="D15" s="97" t="s">
        <v>124</v>
      </c>
      <c r="E15" s="46">
        <v>755</v>
      </c>
      <c r="F15" s="40">
        <v>521</v>
      </c>
      <c r="G15" s="46">
        <v>214</v>
      </c>
      <c r="H15" s="40">
        <v>211</v>
      </c>
      <c r="I15" s="46">
        <v>60</v>
      </c>
      <c r="J15" s="48">
        <v>1761</v>
      </c>
    </row>
    <row r="16" spans="4:10" x14ac:dyDescent="0.4">
      <c r="D16" s="97"/>
      <c r="E16" s="61">
        <v>38.68</v>
      </c>
      <c r="F16" s="62">
        <v>40.42</v>
      </c>
      <c r="G16" s="61">
        <v>38.15</v>
      </c>
      <c r="H16" s="62">
        <v>39.51</v>
      </c>
      <c r="I16" s="61">
        <v>41.1</v>
      </c>
      <c r="J16" s="63">
        <v>39.29</v>
      </c>
    </row>
    <row r="17" spans="4:12" x14ac:dyDescent="0.4">
      <c r="D17" s="87" t="s">
        <v>125</v>
      </c>
      <c r="E17" s="53">
        <v>550</v>
      </c>
      <c r="F17" s="54">
        <v>334</v>
      </c>
      <c r="G17" s="53">
        <v>156</v>
      </c>
      <c r="H17" s="54">
        <v>138</v>
      </c>
      <c r="I17" s="53">
        <v>36</v>
      </c>
      <c r="J17" s="56">
        <v>1214</v>
      </c>
    </row>
    <row r="18" spans="4:12" x14ac:dyDescent="0.4">
      <c r="D18" s="66"/>
      <c r="E18" s="50">
        <v>28.18</v>
      </c>
      <c r="F18" s="58">
        <v>25.91</v>
      </c>
      <c r="G18" s="50">
        <v>27.81</v>
      </c>
      <c r="H18" s="58">
        <v>25.84</v>
      </c>
      <c r="I18" s="50">
        <v>24.66</v>
      </c>
      <c r="J18" s="51">
        <v>27.09</v>
      </c>
    </row>
    <row r="19" spans="4:12" x14ac:dyDescent="0.4">
      <c r="D19" s="87" t="s">
        <v>126</v>
      </c>
      <c r="E19" s="53">
        <v>402</v>
      </c>
      <c r="F19" s="54">
        <v>254</v>
      </c>
      <c r="G19" s="53">
        <v>123</v>
      </c>
      <c r="H19" s="54">
        <v>120</v>
      </c>
      <c r="I19" s="53">
        <v>29</v>
      </c>
      <c r="J19" s="55">
        <v>928</v>
      </c>
    </row>
    <row r="20" spans="4:12" x14ac:dyDescent="0.4">
      <c r="D20" s="66"/>
      <c r="E20" s="50">
        <v>20.59</v>
      </c>
      <c r="F20" s="58">
        <v>19.71</v>
      </c>
      <c r="G20" s="50">
        <v>21.93</v>
      </c>
      <c r="H20" s="58">
        <v>22.47</v>
      </c>
      <c r="I20" s="50">
        <v>19.86</v>
      </c>
      <c r="J20" s="51">
        <v>20.71</v>
      </c>
    </row>
    <row r="21" spans="4:12" x14ac:dyDescent="0.4">
      <c r="D21" s="91" t="s">
        <v>26</v>
      </c>
      <c r="E21" s="47">
        <v>1952</v>
      </c>
      <c r="F21" s="65">
        <v>1289</v>
      </c>
      <c r="G21" s="46">
        <v>561</v>
      </c>
      <c r="H21" s="40">
        <v>534</v>
      </c>
      <c r="I21" s="46">
        <v>146</v>
      </c>
      <c r="J21" s="48">
        <v>4482</v>
      </c>
    </row>
    <row r="22" spans="4:12" x14ac:dyDescent="0.4">
      <c r="D22" s="66"/>
      <c r="E22" s="50">
        <v>100</v>
      </c>
      <c r="F22" s="58">
        <v>100</v>
      </c>
      <c r="G22" s="50">
        <v>100</v>
      </c>
      <c r="H22" s="58">
        <v>100</v>
      </c>
      <c r="I22" s="50">
        <v>100</v>
      </c>
      <c r="J22" s="51">
        <v>100</v>
      </c>
    </row>
    <row r="26" spans="4:12" x14ac:dyDescent="0.4">
      <c r="D26" s="87"/>
      <c r="E26" s="26" t="s">
        <v>17</v>
      </c>
      <c r="F26" s="67" t="s">
        <v>18</v>
      </c>
      <c r="G26" s="26" t="s">
        <v>19</v>
      </c>
      <c r="H26" s="67" t="s">
        <v>20</v>
      </c>
      <c r="I26" s="26" t="s">
        <v>21</v>
      </c>
      <c r="J26" s="67" t="s">
        <v>22</v>
      </c>
      <c r="K26" s="26" t="s">
        <v>23</v>
      </c>
      <c r="L26" s="55" t="s">
        <v>32</v>
      </c>
    </row>
    <row r="27" spans="4:12" x14ac:dyDescent="0.4">
      <c r="D27" s="87" t="s">
        <v>122</v>
      </c>
      <c r="E27" s="53">
        <v>4</v>
      </c>
      <c r="F27" s="54">
        <v>30</v>
      </c>
      <c r="G27" s="53">
        <v>49</v>
      </c>
      <c r="H27" s="54">
        <v>48</v>
      </c>
      <c r="I27" s="53">
        <v>44</v>
      </c>
      <c r="J27" s="54">
        <v>17</v>
      </c>
      <c r="K27" s="53">
        <v>10</v>
      </c>
      <c r="L27" s="55">
        <v>202</v>
      </c>
    </row>
    <row r="28" spans="4:12" x14ac:dyDescent="0.4">
      <c r="D28" s="66"/>
      <c r="E28" s="68">
        <v>2.4500000000000002</v>
      </c>
      <c r="F28" s="69">
        <v>4.51</v>
      </c>
      <c r="G28" s="68">
        <v>3.75</v>
      </c>
      <c r="H28" s="69">
        <v>4.1399999999999997</v>
      </c>
      <c r="I28" s="68">
        <v>6.31</v>
      </c>
      <c r="J28" s="69">
        <v>4.96</v>
      </c>
      <c r="K28" s="68">
        <v>6.71</v>
      </c>
      <c r="L28" s="70">
        <v>4.51</v>
      </c>
    </row>
    <row r="29" spans="4:12" x14ac:dyDescent="0.4">
      <c r="D29" s="97" t="s">
        <v>123</v>
      </c>
      <c r="E29" s="46">
        <v>12</v>
      </c>
      <c r="F29" s="40">
        <v>53</v>
      </c>
      <c r="G29" s="46">
        <v>123</v>
      </c>
      <c r="H29" s="40">
        <v>95</v>
      </c>
      <c r="I29" s="46">
        <v>62</v>
      </c>
      <c r="J29" s="40">
        <v>21</v>
      </c>
      <c r="K29" s="46">
        <v>11</v>
      </c>
      <c r="L29" s="60">
        <v>377</v>
      </c>
    </row>
    <row r="30" spans="4:12" x14ac:dyDescent="0.4">
      <c r="D30" s="97"/>
      <c r="E30" s="71">
        <v>7.36</v>
      </c>
      <c r="F30" s="72">
        <v>7.97</v>
      </c>
      <c r="G30" s="71">
        <v>9.43</v>
      </c>
      <c r="H30" s="72">
        <v>8.1999999999999993</v>
      </c>
      <c r="I30" s="71">
        <v>8.9</v>
      </c>
      <c r="J30" s="72">
        <v>6.12</v>
      </c>
      <c r="K30" s="71">
        <v>7.38</v>
      </c>
      <c r="L30" s="73">
        <v>8.41</v>
      </c>
    </row>
    <row r="31" spans="4:12" x14ac:dyDescent="0.4">
      <c r="D31" s="87" t="s">
        <v>124</v>
      </c>
      <c r="E31" s="53">
        <v>39</v>
      </c>
      <c r="F31" s="54">
        <v>200</v>
      </c>
      <c r="G31" s="53">
        <v>460</v>
      </c>
      <c r="H31" s="54">
        <v>497</v>
      </c>
      <c r="I31" s="53">
        <v>336</v>
      </c>
      <c r="J31" s="54">
        <v>160</v>
      </c>
      <c r="K31" s="53">
        <v>69</v>
      </c>
      <c r="L31" s="56">
        <v>1761</v>
      </c>
    </row>
    <row r="32" spans="4:12" x14ac:dyDescent="0.4">
      <c r="D32" s="66"/>
      <c r="E32" s="68">
        <v>23.93</v>
      </c>
      <c r="F32" s="69">
        <v>30.08</v>
      </c>
      <c r="G32" s="68">
        <v>35.25</v>
      </c>
      <c r="H32" s="69">
        <v>42.88</v>
      </c>
      <c r="I32" s="68">
        <v>48.21</v>
      </c>
      <c r="J32" s="69">
        <v>46.65</v>
      </c>
      <c r="K32" s="68">
        <v>46.31</v>
      </c>
      <c r="L32" s="70">
        <v>39.299999999999997</v>
      </c>
    </row>
    <row r="33" spans="4:14" x14ac:dyDescent="0.4">
      <c r="D33" s="97" t="s">
        <v>125</v>
      </c>
      <c r="E33" s="46">
        <v>49</v>
      </c>
      <c r="F33" s="40">
        <v>186</v>
      </c>
      <c r="G33" s="46">
        <v>377</v>
      </c>
      <c r="H33" s="40">
        <v>311</v>
      </c>
      <c r="I33" s="46">
        <v>165</v>
      </c>
      <c r="J33" s="40">
        <v>92</v>
      </c>
      <c r="K33" s="46">
        <v>33</v>
      </c>
      <c r="L33" s="48">
        <v>1213</v>
      </c>
    </row>
    <row r="34" spans="4:14" x14ac:dyDescent="0.4">
      <c r="D34" s="97"/>
      <c r="E34" s="71">
        <v>30.06</v>
      </c>
      <c r="F34" s="72">
        <v>27.97</v>
      </c>
      <c r="G34" s="71">
        <v>28.89</v>
      </c>
      <c r="H34" s="72">
        <v>26.83</v>
      </c>
      <c r="I34" s="71">
        <v>23.67</v>
      </c>
      <c r="J34" s="72">
        <v>26.82</v>
      </c>
      <c r="K34" s="71">
        <v>22.15</v>
      </c>
      <c r="L34" s="73">
        <v>27.07</v>
      </c>
    </row>
    <row r="35" spans="4:14" x14ac:dyDescent="0.4">
      <c r="D35" s="87" t="s">
        <v>126</v>
      </c>
      <c r="E35" s="53">
        <v>59</v>
      </c>
      <c r="F35" s="54">
        <v>196</v>
      </c>
      <c r="G35" s="53">
        <v>296</v>
      </c>
      <c r="H35" s="54">
        <v>208</v>
      </c>
      <c r="I35" s="53">
        <v>90</v>
      </c>
      <c r="J35" s="54">
        <v>53</v>
      </c>
      <c r="K35" s="53">
        <v>26</v>
      </c>
      <c r="L35" s="55">
        <v>928</v>
      </c>
    </row>
    <row r="36" spans="4:14" x14ac:dyDescent="0.4">
      <c r="D36" s="66"/>
      <c r="E36" s="68">
        <v>36.200000000000003</v>
      </c>
      <c r="F36" s="69">
        <v>29.47</v>
      </c>
      <c r="G36" s="68">
        <v>22.68</v>
      </c>
      <c r="H36" s="69">
        <v>17.95</v>
      </c>
      <c r="I36" s="68">
        <v>12.91</v>
      </c>
      <c r="J36" s="69">
        <v>15.45</v>
      </c>
      <c r="K36" s="68">
        <v>17.45</v>
      </c>
      <c r="L36" s="70">
        <v>20.71</v>
      </c>
    </row>
    <row r="37" spans="4:14" x14ac:dyDescent="0.4">
      <c r="D37" s="91" t="s">
        <v>26</v>
      </c>
      <c r="E37" s="46">
        <v>163</v>
      </c>
      <c r="F37" s="40">
        <v>665</v>
      </c>
      <c r="G37" s="47">
        <v>1305</v>
      </c>
      <c r="H37" s="65">
        <v>1159</v>
      </c>
      <c r="I37" s="46">
        <v>697</v>
      </c>
      <c r="J37" s="40">
        <v>343</v>
      </c>
      <c r="K37" s="46">
        <v>149</v>
      </c>
      <c r="L37" s="48">
        <v>4481</v>
      </c>
    </row>
    <row r="38" spans="4:14" x14ac:dyDescent="0.4">
      <c r="D38" s="66"/>
      <c r="E38" s="68">
        <v>100</v>
      </c>
      <c r="F38" s="69">
        <v>100</v>
      </c>
      <c r="G38" s="68">
        <v>100</v>
      </c>
      <c r="H38" s="69">
        <v>100</v>
      </c>
      <c r="I38" s="68">
        <v>100</v>
      </c>
      <c r="J38" s="69">
        <v>100</v>
      </c>
      <c r="K38" s="68">
        <v>100</v>
      </c>
      <c r="L38" s="70">
        <v>100</v>
      </c>
    </row>
    <row r="42" spans="4:14" ht="37.5" x14ac:dyDescent="0.4">
      <c r="D42" s="87"/>
      <c r="E42" s="26" t="s">
        <v>250</v>
      </c>
      <c r="F42" s="75" t="s">
        <v>251</v>
      </c>
      <c r="G42" s="26" t="s">
        <v>252</v>
      </c>
      <c r="H42" s="75" t="s">
        <v>253</v>
      </c>
      <c r="I42" s="26" t="s">
        <v>254</v>
      </c>
      <c r="J42" s="75" t="s">
        <v>255</v>
      </c>
      <c r="K42" s="26" t="s">
        <v>256</v>
      </c>
      <c r="L42" s="75" t="s">
        <v>257</v>
      </c>
      <c r="M42" s="26" t="s">
        <v>258</v>
      </c>
      <c r="N42" s="67" t="s">
        <v>15</v>
      </c>
    </row>
    <row r="43" spans="4:14" x14ac:dyDescent="0.4">
      <c r="D43" s="87" t="s">
        <v>122</v>
      </c>
      <c r="E43" s="53">
        <v>2</v>
      </c>
      <c r="F43" s="54">
        <v>26</v>
      </c>
      <c r="G43" s="53">
        <v>33</v>
      </c>
      <c r="H43" s="54">
        <v>9</v>
      </c>
      <c r="I43" s="53">
        <v>63</v>
      </c>
      <c r="J43" s="54">
        <v>10</v>
      </c>
      <c r="K43" s="53">
        <v>11</v>
      </c>
      <c r="L43" s="54">
        <v>11</v>
      </c>
      <c r="M43" s="53">
        <v>37</v>
      </c>
      <c r="N43" s="55">
        <v>202</v>
      </c>
    </row>
    <row r="44" spans="4:14" x14ac:dyDescent="0.4">
      <c r="D44" s="66"/>
      <c r="E44" s="50">
        <v>6.9</v>
      </c>
      <c r="F44" s="58">
        <v>2.96</v>
      </c>
      <c r="G44" s="50">
        <v>3.98</v>
      </c>
      <c r="H44" s="58">
        <v>3.49</v>
      </c>
      <c r="I44" s="50">
        <v>5.35</v>
      </c>
      <c r="J44" s="58">
        <v>3.29</v>
      </c>
      <c r="K44" s="50">
        <v>5.53</v>
      </c>
      <c r="L44" s="58">
        <v>5.14</v>
      </c>
      <c r="M44" s="50">
        <v>6.24</v>
      </c>
      <c r="N44" s="51">
        <v>4.51</v>
      </c>
    </row>
    <row r="45" spans="4:14" x14ac:dyDescent="0.4">
      <c r="D45" s="97" t="s">
        <v>123</v>
      </c>
      <c r="E45" s="46">
        <v>2</v>
      </c>
      <c r="F45" s="40">
        <v>53</v>
      </c>
      <c r="G45" s="46">
        <v>76</v>
      </c>
      <c r="H45" s="40">
        <v>22</v>
      </c>
      <c r="I45" s="46">
        <v>111</v>
      </c>
      <c r="J45" s="40">
        <v>22</v>
      </c>
      <c r="K45" s="46">
        <v>27</v>
      </c>
      <c r="L45" s="40">
        <v>19</v>
      </c>
      <c r="M45" s="46">
        <v>45</v>
      </c>
      <c r="N45" s="60">
        <v>377</v>
      </c>
    </row>
    <row r="46" spans="4:14" x14ac:dyDescent="0.4">
      <c r="D46" s="97"/>
      <c r="E46" s="61">
        <v>6.9</v>
      </c>
      <c r="F46" s="62">
        <v>6.04</v>
      </c>
      <c r="G46" s="61">
        <v>9.16</v>
      </c>
      <c r="H46" s="62">
        <v>8.5299999999999994</v>
      </c>
      <c r="I46" s="61">
        <v>9.43</v>
      </c>
      <c r="J46" s="62">
        <v>7.24</v>
      </c>
      <c r="K46" s="61">
        <v>13.57</v>
      </c>
      <c r="L46" s="62">
        <v>8.8800000000000008</v>
      </c>
      <c r="M46" s="61">
        <v>7.59</v>
      </c>
      <c r="N46" s="63">
        <v>8.41</v>
      </c>
    </row>
    <row r="47" spans="4:14" x14ac:dyDescent="0.4">
      <c r="D47" s="87" t="s">
        <v>124</v>
      </c>
      <c r="E47" s="53">
        <v>14</v>
      </c>
      <c r="F47" s="54">
        <v>451</v>
      </c>
      <c r="G47" s="53">
        <v>272</v>
      </c>
      <c r="H47" s="54">
        <v>90</v>
      </c>
      <c r="I47" s="53">
        <v>428</v>
      </c>
      <c r="J47" s="54">
        <v>159</v>
      </c>
      <c r="K47" s="53">
        <v>33</v>
      </c>
      <c r="L47" s="54">
        <v>51</v>
      </c>
      <c r="M47" s="53">
        <v>263</v>
      </c>
      <c r="N47" s="56">
        <v>1761</v>
      </c>
    </row>
    <row r="48" spans="4:14" x14ac:dyDescent="0.4">
      <c r="D48" s="66"/>
      <c r="E48" s="50">
        <v>48.28</v>
      </c>
      <c r="F48" s="58">
        <v>51.37</v>
      </c>
      <c r="G48" s="50">
        <v>32.770000000000003</v>
      </c>
      <c r="H48" s="58">
        <v>34.880000000000003</v>
      </c>
      <c r="I48" s="50">
        <v>36.36</v>
      </c>
      <c r="J48" s="58">
        <v>52.3</v>
      </c>
      <c r="K48" s="50">
        <v>16.579999999999998</v>
      </c>
      <c r="L48" s="58">
        <v>23.83</v>
      </c>
      <c r="M48" s="50">
        <v>44.35</v>
      </c>
      <c r="N48" s="51">
        <v>39.29</v>
      </c>
    </row>
    <row r="49" spans="4:18" x14ac:dyDescent="0.4">
      <c r="D49" s="97" t="s">
        <v>125</v>
      </c>
      <c r="E49" s="46">
        <v>7</v>
      </c>
      <c r="F49" s="40">
        <v>254</v>
      </c>
      <c r="G49" s="46">
        <v>226</v>
      </c>
      <c r="H49" s="40">
        <v>66</v>
      </c>
      <c r="I49" s="46">
        <v>341</v>
      </c>
      <c r="J49" s="40">
        <v>67</v>
      </c>
      <c r="K49" s="46">
        <v>43</v>
      </c>
      <c r="L49" s="40">
        <v>61</v>
      </c>
      <c r="M49" s="46">
        <v>149</v>
      </c>
      <c r="N49" s="48">
        <v>1214</v>
      </c>
    </row>
    <row r="50" spans="4:18" x14ac:dyDescent="0.4">
      <c r="D50" s="97"/>
      <c r="E50" s="61">
        <v>24.14</v>
      </c>
      <c r="F50" s="62">
        <v>28.93</v>
      </c>
      <c r="G50" s="61">
        <v>27.23</v>
      </c>
      <c r="H50" s="62">
        <v>25.58</v>
      </c>
      <c r="I50" s="61">
        <v>28.97</v>
      </c>
      <c r="J50" s="62">
        <v>22.04</v>
      </c>
      <c r="K50" s="61">
        <v>21.61</v>
      </c>
      <c r="L50" s="62">
        <v>28.5</v>
      </c>
      <c r="M50" s="61">
        <v>25.13</v>
      </c>
      <c r="N50" s="63">
        <v>27.09</v>
      </c>
    </row>
    <row r="51" spans="4:18" x14ac:dyDescent="0.4">
      <c r="D51" s="87" t="s">
        <v>126</v>
      </c>
      <c r="E51" s="53">
        <v>4</v>
      </c>
      <c r="F51" s="54">
        <v>94</v>
      </c>
      <c r="G51" s="53">
        <v>223</v>
      </c>
      <c r="H51" s="54">
        <v>71</v>
      </c>
      <c r="I51" s="53">
        <v>234</v>
      </c>
      <c r="J51" s="54">
        <v>46</v>
      </c>
      <c r="K51" s="53">
        <v>85</v>
      </c>
      <c r="L51" s="54">
        <v>72</v>
      </c>
      <c r="M51" s="53">
        <v>99</v>
      </c>
      <c r="N51" s="55">
        <v>928</v>
      </c>
    </row>
    <row r="52" spans="4:18" x14ac:dyDescent="0.4">
      <c r="D52" s="66"/>
      <c r="E52" s="50">
        <v>13.79</v>
      </c>
      <c r="F52" s="58">
        <v>10.71</v>
      </c>
      <c r="G52" s="50">
        <v>26.87</v>
      </c>
      <c r="H52" s="58">
        <v>27.52</v>
      </c>
      <c r="I52" s="50">
        <v>19.88</v>
      </c>
      <c r="J52" s="58">
        <v>15.13</v>
      </c>
      <c r="K52" s="50">
        <v>42.71</v>
      </c>
      <c r="L52" s="58">
        <v>33.64</v>
      </c>
      <c r="M52" s="50">
        <v>16.690000000000001</v>
      </c>
      <c r="N52" s="51">
        <v>20.71</v>
      </c>
    </row>
    <row r="53" spans="4:18" x14ac:dyDescent="0.4">
      <c r="D53" s="91" t="s">
        <v>26</v>
      </c>
      <c r="E53" s="46">
        <v>29</v>
      </c>
      <c r="F53" s="40">
        <v>878</v>
      </c>
      <c r="G53" s="46">
        <v>830</v>
      </c>
      <c r="H53" s="40">
        <v>258</v>
      </c>
      <c r="I53" s="47">
        <v>1177</v>
      </c>
      <c r="J53" s="40">
        <v>304</v>
      </c>
      <c r="K53" s="46">
        <v>199</v>
      </c>
      <c r="L53" s="40">
        <v>214</v>
      </c>
      <c r="M53" s="46">
        <v>593</v>
      </c>
      <c r="N53" s="48">
        <v>4482</v>
      </c>
    </row>
    <row r="54" spans="4:18" x14ac:dyDescent="0.4">
      <c r="D54" s="49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1">
        <v>100</v>
      </c>
    </row>
    <row r="58" spans="4:18" ht="37.5" x14ac:dyDescent="0.4">
      <c r="D58" s="87"/>
      <c r="E58" s="26" t="s">
        <v>260</v>
      </c>
      <c r="F58" s="75" t="s">
        <v>261</v>
      </c>
      <c r="G58" s="26" t="s">
        <v>262</v>
      </c>
      <c r="H58" s="75" t="s">
        <v>263</v>
      </c>
      <c r="I58" s="26" t="s">
        <v>264</v>
      </c>
      <c r="J58" s="75" t="s">
        <v>265</v>
      </c>
      <c r="K58" s="26" t="s">
        <v>266</v>
      </c>
      <c r="L58" s="75" t="s">
        <v>267</v>
      </c>
      <c r="M58" s="26" t="s">
        <v>268</v>
      </c>
      <c r="N58" s="75" t="s">
        <v>269</v>
      </c>
      <c r="O58" s="26" t="s">
        <v>270</v>
      </c>
      <c r="P58" s="75" t="s">
        <v>271</v>
      </c>
      <c r="Q58" s="26" t="s">
        <v>272</v>
      </c>
      <c r="R58" s="67" t="s">
        <v>15</v>
      </c>
    </row>
    <row r="59" spans="4:18" x14ac:dyDescent="0.4">
      <c r="D59" s="87" t="s">
        <v>122</v>
      </c>
      <c r="E59" s="53">
        <v>10</v>
      </c>
      <c r="F59" s="54">
        <v>15</v>
      </c>
      <c r="G59" s="53">
        <v>7</v>
      </c>
      <c r="H59" s="54">
        <v>49</v>
      </c>
      <c r="I59" s="53">
        <v>15</v>
      </c>
      <c r="J59" s="54">
        <v>5</v>
      </c>
      <c r="K59" s="53">
        <v>25</v>
      </c>
      <c r="L59" s="54">
        <v>29</v>
      </c>
      <c r="M59" s="53">
        <v>4</v>
      </c>
      <c r="N59" s="54">
        <v>19</v>
      </c>
      <c r="O59" s="53">
        <v>5</v>
      </c>
      <c r="P59" s="54">
        <v>4</v>
      </c>
      <c r="Q59" s="53">
        <v>15</v>
      </c>
      <c r="R59" s="55">
        <v>202</v>
      </c>
    </row>
    <row r="60" spans="4:18" x14ac:dyDescent="0.4">
      <c r="D60" s="66"/>
      <c r="E60" s="50">
        <v>4.03</v>
      </c>
      <c r="F60" s="58">
        <v>3.18</v>
      </c>
      <c r="G60" s="50">
        <v>3.54</v>
      </c>
      <c r="H60" s="58">
        <v>4.7699999999999996</v>
      </c>
      <c r="I60" s="50">
        <v>5.0999999999999996</v>
      </c>
      <c r="J60" s="58">
        <v>2.56</v>
      </c>
      <c r="K60" s="50">
        <v>4.7300000000000004</v>
      </c>
      <c r="L60" s="58">
        <v>5.68</v>
      </c>
      <c r="M60" s="50">
        <v>4.71</v>
      </c>
      <c r="N60" s="58">
        <v>5.4</v>
      </c>
      <c r="O60" s="50">
        <v>3.4</v>
      </c>
      <c r="P60" s="58">
        <v>3.08</v>
      </c>
      <c r="Q60" s="50">
        <v>5.08</v>
      </c>
      <c r="R60" s="51">
        <v>4.51</v>
      </c>
    </row>
    <row r="61" spans="4:18" x14ac:dyDescent="0.4">
      <c r="D61" s="97" t="s">
        <v>123</v>
      </c>
      <c r="E61" s="46">
        <v>18</v>
      </c>
      <c r="F61" s="40">
        <v>40</v>
      </c>
      <c r="G61" s="46">
        <v>21</v>
      </c>
      <c r="H61" s="40">
        <v>98</v>
      </c>
      <c r="I61" s="46">
        <v>17</v>
      </c>
      <c r="J61" s="40">
        <v>18</v>
      </c>
      <c r="K61" s="46">
        <v>42</v>
      </c>
      <c r="L61" s="40">
        <v>33</v>
      </c>
      <c r="M61" s="46">
        <v>8</v>
      </c>
      <c r="N61" s="40">
        <v>28</v>
      </c>
      <c r="O61" s="46">
        <v>13</v>
      </c>
      <c r="P61" s="40">
        <v>15</v>
      </c>
      <c r="Q61" s="46">
        <v>26</v>
      </c>
      <c r="R61" s="60">
        <v>377</v>
      </c>
    </row>
    <row r="62" spans="4:18" x14ac:dyDescent="0.4">
      <c r="D62" s="97"/>
      <c r="E62" s="61">
        <v>7.26</v>
      </c>
      <c r="F62" s="62">
        <v>8.49</v>
      </c>
      <c r="G62" s="61">
        <v>10.61</v>
      </c>
      <c r="H62" s="62">
        <v>9.5399999999999991</v>
      </c>
      <c r="I62" s="61">
        <v>5.78</v>
      </c>
      <c r="J62" s="62">
        <v>9.23</v>
      </c>
      <c r="K62" s="61">
        <v>7.94</v>
      </c>
      <c r="L62" s="62">
        <v>6.46</v>
      </c>
      <c r="M62" s="61">
        <v>9.41</v>
      </c>
      <c r="N62" s="62">
        <v>7.95</v>
      </c>
      <c r="O62" s="61">
        <v>8.84</v>
      </c>
      <c r="P62" s="62">
        <v>11.54</v>
      </c>
      <c r="Q62" s="61">
        <v>8.81</v>
      </c>
      <c r="R62" s="63">
        <v>8.41</v>
      </c>
    </row>
    <row r="63" spans="4:18" x14ac:dyDescent="0.4">
      <c r="D63" s="87" t="s">
        <v>124</v>
      </c>
      <c r="E63" s="53">
        <v>110</v>
      </c>
      <c r="F63" s="54">
        <v>202</v>
      </c>
      <c r="G63" s="53">
        <v>72</v>
      </c>
      <c r="H63" s="54">
        <v>353</v>
      </c>
      <c r="I63" s="53">
        <v>114</v>
      </c>
      <c r="J63" s="54">
        <v>79</v>
      </c>
      <c r="K63" s="53">
        <v>195</v>
      </c>
      <c r="L63" s="54">
        <v>205</v>
      </c>
      <c r="M63" s="53">
        <v>38</v>
      </c>
      <c r="N63" s="54">
        <v>152</v>
      </c>
      <c r="O63" s="53">
        <v>64</v>
      </c>
      <c r="P63" s="54">
        <v>47</v>
      </c>
      <c r="Q63" s="53">
        <v>130</v>
      </c>
      <c r="R63" s="56">
        <v>1761</v>
      </c>
    </row>
    <row r="64" spans="4:18" x14ac:dyDescent="0.4">
      <c r="D64" s="66"/>
      <c r="E64" s="50">
        <v>44.35</v>
      </c>
      <c r="F64" s="58">
        <v>42.89</v>
      </c>
      <c r="G64" s="50">
        <v>36.36</v>
      </c>
      <c r="H64" s="58">
        <v>34.369999999999997</v>
      </c>
      <c r="I64" s="50">
        <v>38.78</v>
      </c>
      <c r="J64" s="58">
        <v>40.51</v>
      </c>
      <c r="K64" s="50">
        <v>36.86</v>
      </c>
      <c r="L64" s="58">
        <v>40.119999999999997</v>
      </c>
      <c r="M64" s="50">
        <v>44.71</v>
      </c>
      <c r="N64" s="58">
        <v>43.18</v>
      </c>
      <c r="O64" s="50">
        <v>43.54</v>
      </c>
      <c r="P64" s="58">
        <v>36.15</v>
      </c>
      <c r="Q64" s="50">
        <v>44.07</v>
      </c>
      <c r="R64" s="51">
        <v>39.29</v>
      </c>
    </row>
    <row r="65" spans="4:18" x14ac:dyDescent="0.4">
      <c r="D65" s="97" t="s">
        <v>125</v>
      </c>
      <c r="E65" s="46">
        <v>63</v>
      </c>
      <c r="F65" s="40">
        <v>125</v>
      </c>
      <c r="G65" s="46">
        <v>62</v>
      </c>
      <c r="H65" s="40">
        <v>289</v>
      </c>
      <c r="I65" s="46">
        <v>83</v>
      </c>
      <c r="J65" s="40">
        <v>41</v>
      </c>
      <c r="K65" s="46">
        <v>157</v>
      </c>
      <c r="L65" s="40">
        <v>130</v>
      </c>
      <c r="M65" s="46">
        <v>16</v>
      </c>
      <c r="N65" s="40">
        <v>89</v>
      </c>
      <c r="O65" s="46">
        <v>42</v>
      </c>
      <c r="P65" s="40">
        <v>39</v>
      </c>
      <c r="Q65" s="46">
        <v>78</v>
      </c>
      <c r="R65" s="48">
        <v>1214</v>
      </c>
    </row>
    <row r="66" spans="4:18" x14ac:dyDescent="0.4">
      <c r="D66" s="97"/>
      <c r="E66" s="61">
        <v>25.4</v>
      </c>
      <c r="F66" s="62">
        <v>26.54</v>
      </c>
      <c r="G66" s="61">
        <v>31.31</v>
      </c>
      <c r="H66" s="62">
        <v>28.14</v>
      </c>
      <c r="I66" s="61">
        <v>28.23</v>
      </c>
      <c r="J66" s="62">
        <v>21.03</v>
      </c>
      <c r="K66" s="61">
        <v>29.68</v>
      </c>
      <c r="L66" s="62">
        <v>25.44</v>
      </c>
      <c r="M66" s="61">
        <v>18.82</v>
      </c>
      <c r="N66" s="62">
        <v>25.28</v>
      </c>
      <c r="O66" s="61">
        <v>28.57</v>
      </c>
      <c r="P66" s="62">
        <v>30</v>
      </c>
      <c r="Q66" s="61">
        <v>26.44</v>
      </c>
      <c r="R66" s="63">
        <v>27.09</v>
      </c>
    </row>
    <row r="67" spans="4:18" x14ac:dyDescent="0.4">
      <c r="D67" s="87" t="s">
        <v>126</v>
      </c>
      <c r="E67" s="53">
        <v>47</v>
      </c>
      <c r="F67" s="54">
        <v>89</v>
      </c>
      <c r="G67" s="53">
        <v>36</v>
      </c>
      <c r="H67" s="54">
        <v>238</v>
      </c>
      <c r="I67" s="53">
        <v>65</v>
      </c>
      <c r="J67" s="54">
        <v>52</v>
      </c>
      <c r="K67" s="53">
        <v>110</v>
      </c>
      <c r="L67" s="54">
        <v>114</v>
      </c>
      <c r="M67" s="53">
        <v>19</v>
      </c>
      <c r="N67" s="54">
        <v>64</v>
      </c>
      <c r="O67" s="53">
        <v>23</v>
      </c>
      <c r="P67" s="54">
        <v>25</v>
      </c>
      <c r="Q67" s="53">
        <v>46</v>
      </c>
      <c r="R67" s="55">
        <v>928</v>
      </c>
    </row>
    <row r="68" spans="4:18" x14ac:dyDescent="0.4">
      <c r="D68" s="66"/>
      <c r="E68" s="50">
        <v>18.95</v>
      </c>
      <c r="F68" s="58">
        <v>18.899999999999999</v>
      </c>
      <c r="G68" s="50">
        <v>18.18</v>
      </c>
      <c r="H68" s="58">
        <v>23.17</v>
      </c>
      <c r="I68" s="50">
        <v>22.11</v>
      </c>
      <c r="J68" s="58">
        <v>26.67</v>
      </c>
      <c r="K68" s="50">
        <v>20.79</v>
      </c>
      <c r="L68" s="58">
        <v>22.31</v>
      </c>
      <c r="M68" s="50">
        <v>22.35</v>
      </c>
      <c r="N68" s="58">
        <v>18.18</v>
      </c>
      <c r="O68" s="50">
        <v>15.65</v>
      </c>
      <c r="P68" s="58">
        <v>19.23</v>
      </c>
      <c r="Q68" s="50">
        <v>15.59</v>
      </c>
      <c r="R68" s="51">
        <v>20.71</v>
      </c>
    </row>
    <row r="69" spans="4:18" x14ac:dyDescent="0.4">
      <c r="D69" s="91" t="s">
        <v>26</v>
      </c>
      <c r="E69" s="46">
        <v>248</v>
      </c>
      <c r="F69" s="40">
        <v>471</v>
      </c>
      <c r="G69" s="46">
        <v>198</v>
      </c>
      <c r="H69" s="65">
        <v>1027</v>
      </c>
      <c r="I69" s="46">
        <v>294</v>
      </c>
      <c r="J69" s="40">
        <v>195</v>
      </c>
      <c r="K69" s="46">
        <v>529</v>
      </c>
      <c r="L69" s="40">
        <v>511</v>
      </c>
      <c r="M69" s="46">
        <v>85</v>
      </c>
      <c r="N69" s="40">
        <v>352</v>
      </c>
      <c r="O69" s="46">
        <v>147</v>
      </c>
      <c r="P69" s="40">
        <v>130</v>
      </c>
      <c r="Q69" s="46">
        <v>295</v>
      </c>
      <c r="R69" s="48">
        <v>4482</v>
      </c>
    </row>
    <row r="70" spans="4:18" x14ac:dyDescent="0.4">
      <c r="D70" s="49"/>
      <c r="E70" s="50">
        <v>100</v>
      </c>
      <c r="F70" s="58">
        <v>100</v>
      </c>
      <c r="G70" s="50">
        <v>100</v>
      </c>
      <c r="H70" s="58">
        <v>100</v>
      </c>
      <c r="I70" s="50">
        <v>100</v>
      </c>
      <c r="J70" s="58">
        <v>100</v>
      </c>
      <c r="K70" s="50">
        <v>100</v>
      </c>
      <c r="L70" s="58">
        <v>100</v>
      </c>
      <c r="M70" s="50">
        <v>100</v>
      </c>
      <c r="N70" s="58">
        <v>100</v>
      </c>
      <c r="O70" s="50">
        <v>100</v>
      </c>
      <c r="P70" s="58">
        <v>100</v>
      </c>
      <c r="Q70" s="50">
        <v>100</v>
      </c>
      <c r="R70" s="51">
        <v>100</v>
      </c>
    </row>
    <row r="74" spans="4:18" x14ac:dyDescent="0.4">
      <c r="D74" s="87"/>
      <c r="E74" s="53" t="s">
        <v>273</v>
      </c>
      <c r="F74" s="54" t="s">
        <v>274</v>
      </c>
      <c r="G74" s="53" t="s">
        <v>275</v>
      </c>
      <c r="H74" s="54" t="s">
        <v>276</v>
      </c>
      <c r="I74" s="53" t="s">
        <v>116</v>
      </c>
    </row>
    <row r="75" spans="4:18" x14ac:dyDescent="0.4">
      <c r="D75" s="87" t="s">
        <v>122</v>
      </c>
      <c r="E75" s="53">
        <v>36</v>
      </c>
      <c r="F75" s="54">
        <v>47</v>
      </c>
      <c r="G75" s="53">
        <v>47</v>
      </c>
      <c r="H75" s="54">
        <v>66</v>
      </c>
      <c r="I75" s="53">
        <v>196</v>
      </c>
    </row>
    <row r="76" spans="4:18" x14ac:dyDescent="0.4">
      <c r="D76" s="66"/>
      <c r="E76" s="50">
        <v>3.36</v>
      </c>
      <c r="F76" s="58">
        <v>3.99</v>
      </c>
      <c r="G76" s="50">
        <v>3.87</v>
      </c>
      <c r="H76" s="58">
        <v>8.2899999999999991</v>
      </c>
      <c r="I76" s="50">
        <v>4.5999999999999996</v>
      </c>
    </row>
    <row r="77" spans="4:18" x14ac:dyDescent="0.4">
      <c r="D77" s="97" t="s">
        <v>123</v>
      </c>
      <c r="E77" s="46">
        <v>89</v>
      </c>
      <c r="F77" s="40">
        <v>82</v>
      </c>
      <c r="G77" s="46">
        <v>82</v>
      </c>
      <c r="H77" s="40">
        <v>102</v>
      </c>
      <c r="I77" s="46">
        <v>355</v>
      </c>
    </row>
    <row r="78" spans="4:18" x14ac:dyDescent="0.4">
      <c r="D78" s="97"/>
      <c r="E78" s="61">
        <v>8.3000000000000007</v>
      </c>
      <c r="F78" s="62">
        <v>6.96</v>
      </c>
      <c r="G78" s="61">
        <v>6.74</v>
      </c>
      <c r="H78" s="62">
        <v>12.81</v>
      </c>
      <c r="I78" s="61">
        <v>8.33</v>
      </c>
    </row>
    <row r="79" spans="4:18" x14ac:dyDescent="0.4">
      <c r="D79" s="87" t="s">
        <v>124</v>
      </c>
      <c r="E79" s="53">
        <v>272</v>
      </c>
      <c r="F79" s="54">
        <v>395</v>
      </c>
      <c r="G79" s="53">
        <v>624</v>
      </c>
      <c r="H79" s="54">
        <v>377</v>
      </c>
      <c r="I79" s="78">
        <v>1668</v>
      </c>
    </row>
    <row r="80" spans="4:18" x14ac:dyDescent="0.4">
      <c r="D80" s="66"/>
      <c r="E80" s="50">
        <v>25.37</v>
      </c>
      <c r="F80" s="58">
        <v>33.5</v>
      </c>
      <c r="G80" s="50">
        <v>51.32</v>
      </c>
      <c r="H80" s="58">
        <v>47.36</v>
      </c>
      <c r="I80" s="50">
        <v>39.130000000000003</v>
      </c>
    </row>
    <row r="81" spans="4:9" x14ac:dyDescent="0.4">
      <c r="D81" s="97" t="s">
        <v>125</v>
      </c>
      <c r="E81" s="46">
        <v>276</v>
      </c>
      <c r="F81" s="40">
        <v>364</v>
      </c>
      <c r="G81" s="46">
        <v>328</v>
      </c>
      <c r="H81" s="40">
        <v>180</v>
      </c>
      <c r="I81" s="47">
        <v>1148</v>
      </c>
    </row>
    <row r="82" spans="4:9" x14ac:dyDescent="0.4">
      <c r="D82" s="97"/>
      <c r="E82" s="61">
        <v>25.75</v>
      </c>
      <c r="F82" s="62">
        <v>30.87</v>
      </c>
      <c r="G82" s="61">
        <v>26.97</v>
      </c>
      <c r="H82" s="62">
        <v>22.61</v>
      </c>
      <c r="I82" s="61">
        <v>26.93</v>
      </c>
    </row>
    <row r="83" spans="4:9" x14ac:dyDescent="0.4">
      <c r="D83" s="87" t="s">
        <v>126</v>
      </c>
      <c r="E83" s="53">
        <v>399</v>
      </c>
      <c r="F83" s="54">
        <v>291</v>
      </c>
      <c r="G83" s="53">
        <v>135</v>
      </c>
      <c r="H83" s="54">
        <v>71</v>
      </c>
      <c r="I83" s="53">
        <v>896</v>
      </c>
    </row>
    <row r="84" spans="4:9" x14ac:dyDescent="0.4">
      <c r="D84" s="66"/>
      <c r="E84" s="50">
        <v>37.22</v>
      </c>
      <c r="F84" s="58">
        <v>24.68</v>
      </c>
      <c r="G84" s="50">
        <v>11.1</v>
      </c>
      <c r="H84" s="58">
        <v>8.92</v>
      </c>
      <c r="I84" s="50">
        <v>21.02</v>
      </c>
    </row>
    <row r="85" spans="4:9" x14ac:dyDescent="0.4">
      <c r="D85" s="74" t="s">
        <v>26</v>
      </c>
      <c r="E85" s="78">
        <v>1072</v>
      </c>
      <c r="F85" s="80">
        <v>1179</v>
      </c>
      <c r="G85" s="78">
        <v>1216</v>
      </c>
      <c r="H85" s="54">
        <v>796</v>
      </c>
      <c r="I85" s="78">
        <v>4263</v>
      </c>
    </row>
    <row r="86" spans="4:9" x14ac:dyDescent="0.4">
      <c r="D86" s="49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</row>
  </sheetData>
  <phoneticPr fontId="3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86"/>
  <sheetViews>
    <sheetView topLeftCell="A19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127</v>
      </c>
      <c r="E4" s="19" t="s">
        <v>128</v>
      </c>
      <c r="F4" s="77" t="s">
        <v>129</v>
      </c>
      <c r="G4" s="19" t="s">
        <v>130</v>
      </c>
      <c r="H4" s="19" t="s">
        <v>131</v>
      </c>
      <c r="I4" s="84" t="s">
        <v>116</v>
      </c>
    </row>
    <row r="5" spans="4:10" x14ac:dyDescent="0.4">
      <c r="D5" s="85">
        <v>105</v>
      </c>
      <c r="E5" s="46">
        <v>410</v>
      </c>
      <c r="F5" s="65">
        <v>2254</v>
      </c>
      <c r="G5" s="47">
        <v>1272</v>
      </c>
      <c r="H5" s="46">
        <v>434</v>
      </c>
      <c r="I5" s="48">
        <v>4475</v>
      </c>
    </row>
    <row r="6" spans="4:10" x14ac:dyDescent="0.4">
      <c r="D6" s="49">
        <v>2.35</v>
      </c>
      <c r="E6" s="50">
        <v>9.16</v>
      </c>
      <c r="F6" s="58">
        <v>50.37</v>
      </c>
      <c r="G6" s="50">
        <v>28.42</v>
      </c>
      <c r="H6" s="50">
        <v>9.6999999999999993</v>
      </c>
      <c r="I6" s="51">
        <v>100</v>
      </c>
    </row>
    <row r="10" spans="4:10" x14ac:dyDescent="0.4">
      <c r="D10" s="94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26</v>
      </c>
    </row>
    <row r="11" spans="4:10" x14ac:dyDescent="0.4">
      <c r="D11" s="94" t="s">
        <v>127</v>
      </c>
      <c r="E11" s="46">
        <v>46</v>
      </c>
      <c r="F11" s="40">
        <v>34</v>
      </c>
      <c r="G11" s="46">
        <v>10</v>
      </c>
      <c r="H11" s="40">
        <v>8</v>
      </c>
      <c r="I11" s="46">
        <v>6</v>
      </c>
      <c r="J11" s="60">
        <v>104</v>
      </c>
    </row>
    <row r="12" spans="4:10" x14ac:dyDescent="0.4">
      <c r="D12" s="83"/>
      <c r="E12" s="156">
        <v>2.4</v>
      </c>
      <c r="F12" s="157">
        <v>2.64</v>
      </c>
      <c r="G12" s="156">
        <v>1.76</v>
      </c>
      <c r="H12" s="157">
        <v>1.51</v>
      </c>
      <c r="I12" s="156">
        <v>4.03</v>
      </c>
      <c r="J12" s="158">
        <v>2.34</v>
      </c>
    </row>
    <row r="13" spans="4:10" x14ac:dyDescent="0.4">
      <c r="D13" s="95" t="s">
        <v>128</v>
      </c>
      <c r="E13" s="53">
        <v>147</v>
      </c>
      <c r="F13" s="54">
        <v>125</v>
      </c>
      <c r="G13" s="53">
        <v>60</v>
      </c>
      <c r="H13" s="54">
        <v>64</v>
      </c>
      <c r="I13" s="53">
        <v>14</v>
      </c>
      <c r="J13" s="55">
        <v>410</v>
      </c>
    </row>
    <row r="14" spans="4:10" x14ac:dyDescent="0.4">
      <c r="D14" s="95"/>
      <c r="E14" s="50">
        <v>7.67</v>
      </c>
      <c r="F14" s="58">
        <v>9.69</v>
      </c>
      <c r="G14" s="50">
        <v>10.58</v>
      </c>
      <c r="H14" s="58">
        <v>12.08</v>
      </c>
      <c r="I14" s="50">
        <v>9.4</v>
      </c>
      <c r="J14" s="51">
        <v>9.2100000000000009</v>
      </c>
    </row>
    <row r="15" spans="4:10" x14ac:dyDescent="0.4">
      <c r="D15" s="94" t="s">
        <v>129</v>
      </c>
      <c r="E15" s="46">
        <v>994</v>
      </c>
      <c r="F15" s="40">
        <v>639</v>
      </c>
      <c r="G15" s="46">
        <v>257</v>
      </c>
      <c r="H15" s="40">
        <v>267</v>
      </c>
      <c r="I15" s="46">
        <v>80</v>
      </c>
      <c r="J15" s="48">
        <v>2237</v>
      </c>
    </row>
    <row r="16" spans="4:10" x14ac:dyDescent="0.4">
      <c r="D16" s="83"/>
      <c r="E16" s="61">
        <v>51.85</v>
      </c>
      <c r="F16" s="62">
        <v>49.53</v>
      </c>
      <c r="G16" s="61">
        <v>45.33</v>
      </c>
      <c r="H16" s="62">
        <v>50.38</v>
      </c>
      <c r="I16" s="61">
        <v>53.69</v>
      </c>
      <c r="J16" s="63">
        <v>50.24</v>
      </c>
    </row>
    <row r="17" spans="4:12" x14ac:dyDescent="0.4">
      <c r="D17" s="95" t="s">
        <v>130</v>
      </c>
      <c r="E17" s="53">
        <v>519</v>
      </c>
      <c r="F17" s="54">
        <v>368</v>
      </c>
      <c r="G17" s="53">
        <v>183</v>
      </c>
      <c r="H17" s="54">
        <v>158</v>
      </c>
      <c r="I17" s="53">
        <v>41</v>
      </c>
      <c r="J17" s="56">
        <v>1269</v>
      </c>
    </row>
    <row r="18" spans="4:12" x14ac:dyDescent="0.4">
      <c r="D18" s="95"/>
      <c r="E18" s="50">
        <v>27.07</v>
      </c>
      <c r="F18" s="58">
        <v>28.53</v>
      </c>
      <c r="G18" s="50">
        <v>32.28</v>
      </c>
      <c r="H18" s="58">
        <v>29.81</v>
      </c>
      <c r="I18" s="50">
        <v>27.52</v>
      </c>
      <c r="J18" s="51">
        <v>28.5</v>
      </c>
    </row>
    <row r="19" spans="4:12" x14ac:dyDescent="0.4">
      <c r="D19" s="94" t="s">
        <v>131</v>
      </c>
      <c r="E19" s="53">
        <v>211</v>
      </c>
      <c r="F19" s="54">
        <v>124</v>
      </c>
      <c r="G19" s="53">
        <v>57</v>
      </c>
      <c r="H19" s="54">
        <v>33</v>
      </c>
      <c r="I19" s="53">
        <v>8</v>
      </c>
      <c r="J19" s="55">
        <v>433</v>
      </c>
    </row>
    <row r="20" spans="4:12" x14ac:dyDescent="0.4">
      <c r="D20" s="83"/>
      <c r="E20" s="50">
        <v>11.01</v>
      </c>
      <c r="F20" s="58">
        <v>9.61</v>
      </c>
      <c r="G20" s="50">
        <v>10.050000000000001</v>
      </c>
      <c r="H20" s="58">
        <v>6.23</v>
      </c>
      <c r="I20" s="50">
        <v>5.37</v>
      </c>
      <c r="J20" s="51">
        <v>9.7200000000000006</v>
      </c>
    </row>
    <row r="21" spans="4:12" x14ac:dyDescent="0.4">
      <c r="D21" s="110" t="s">
        <v>26</v>
      </c>
      <c r="E21" s="47">
        <v>1917</v>
      </c>
      <c r="F21" s="65">
        <v>1290</v>
      </c>
      <c r="G21" s="46">
        <v>567</v>
      </c>
      <c r="H21" s="40">
        <v>530</v>
      </c>
      <c r="I21" s="46">
        <v>149</v>
      </c>
      <c r="J21" s="48">
        <v>4453</v>
      </c>
    </row>
    <row r="22" spans="4:12" x14ac:dyDescent="0.4">
      <c r="D22" s="50"/>
      <c r="E22" s="50">
        <v>100</v>
      </c>
      <c r="F22" s="58">
        <v>100</v>
      </c>
      <c r="G22" s="50">
        <v>100</v>
      </c>
      <c r="H22" s="58">
        <v>100</v>
      </c>
      <c r="I22" s="50">
        <v>100</v>
      </c>
      <c r="J22" s="51">
        <v>100</v>
      </c>
    </row>
    <row r="26" spans="4:12" x14ac:dyDescent="0.4">
      <c r="D26" s="94"/>
      <c r="E26" s="11" t="s">
        <v>17</v>
      </c>
      <c r="F26" s="13" t="s">
        <v>18</v>
      </c>
      <c r="G26" s="11" t="s">
        <v>19</v>
      </c>
      <c r="H26" s="13" t="s">
        <v>20</v>
      </c>
      <c r="I26" s="11" t="s">
        <v>21</v>
      </c>
      <c r="J26" s="13" t="s">
        <v>22</v>
      </c>
      <c r="K26" s="11" t="s">
        <v>23</v>
      </c>
      <c r="L26" s="84" t="s">
        <v>32</v>
      </c>
    </row>
    <row r="27" spans="4:12" x14ac:dyDescent="0.4">
      <c r="D27" s="94" t="s">
        <v>127</v>
      </c>
      <c r="E27" s="46">
        <v>5</v>
      </c>
      <c r="F27" s="40">
        <v>14</v>
      </c>
      <c r="G27" s="46">
        <v>38</v>
      </c>
      <c r="H27" s="40">
        <v>24</v>
      </c>
      <c r="I27" s="46">
        <v>17</v>
      </c>
      <c r="J27" s="40">
        <v>5</v>
      </c>
      <c r="K27" s="46">
        <v>1</v>
      </c>
      <c r="L27" s="60">
        <v>104</v>
      </c>
    </row>
    <row r="28" spans="4:12" x14ac:dyDescent="0.4">
      <c r="D28" s="83"/>
      <c r="E28" s="71">
        <v>3.23</v>
      </c>
      <c r="F28" s="72">
        <v>2.14</v>
      </c>
      <c r="G28" s="71">
        <v>2.92</v>
      </c>
      <c r="H28" s="72">
        <v>2.08</v>
      </c>
      <c r="I28" s="71">
        <v>2.4500000000000002</v>
      </c>
      <c r="J28" s="72">
        <v>1.47</v>
      </c>
      <c r="K28" s="71">
        <v>0.67</v>
      </c>
      <c r="L28" s="73">
        <v>2.34</v>
      </c>
    </row>
    <row r="29" spans="4:12" x14ac:dyDescent="0.4">
      <c r="D29" s="95" t="s">
        <v>128</v>
      </c>
      <c r="E29" s="53">
        <v>13</v>
      </c>
      <c r="F29" s="54">
        <v>77</v>
      </c>
      <c r="G29" s="53">
        <v>125</v>
      </c>
      <c r="H29" s="54">
        <v>115</v>
      </c>
      <c r="I29" s="53">
        <v>45</v>
      </c>
      <c r="J29" s="54">
        <v>27</v>
      </c>
      <c r="K29" s="53">
        <v>8</v>
      </c>
      <c r="L29" s="55">
        <v>410</v>
      </c>
    </row>
    <row r="30" spans="4:12" x14ac:dyDescent="0.4">
      <c r="D30" s="95"/>
      <c r="E30" s="68">
        <v>8.39</v>
      </c>
      <c r="F30" s="69">
        <v>11.76</v>
      </c>
      <c r="G30" s="68">
        <v>9.59</v>
      </c>
      <c r="H30" s="69">
        <v>9.9499999999999993</v>
      </c>
      <c r="I30" s="68">
        <v>6.48</v>
      </c>
      <c r="J30" s="69">
        <v>7.96</v>
      </c>
      <c r="K30" s="68">
        <v>5.33</v>
      </c>
      <c r="L30" s="70">
        <v>9.2100000000000009</v>
      </c>
    </row>
    <row r="31" spans="4:12" x14ac:dyDescent="0.4">
      <c r="D31" s="94" t="s">
        <v>129</v>
      </c>
      <c r="E31" s="46">
        <v>59</v>
      </c>
      <c r="F31" s="40">
        <v>278</v>
      </c>
      <c r="G31" s="46">
        <v>606</v>
      </c>
      <c r="H31" s="40">
        <v>581</v>
      </c>
      <c r="I31" s="46">
        <v>412</v>
      </c>
      <c r="J31" s="40">
        <v>208</v>
      </c>
      <c r="K31" s="46">
        <v>93</v>
      </c>
      <c r="L31" s="48">
        <v>2237</v>
      </c>
    </row>
    <row r="32" spans="4:12" x14ac:dyDescent="0.4">
      <c r="D32" s="83"/>
      <c r="E32" s="71">
        <v>38.06</v>
      </c>
      <c r="F32" s="72">
        <v>42.44</v>
      </c>
      <c r="G32" s="71">
        <v>46.51</v>
      </c>
      <c r="H32" s="72">
        <v>50.26</v>
      </c>
      <c r="I32" s="71">
        <v>59.37</v>
      </c>
      <c r="J32" s="72">
        <v>61.36</v>
      </c>
      <c r="K32" s="71">
        <v>62</v>
      </c>
      <c r="L32" s="73">
        <v>50.25</v>
      </c>
    </row>
    <row r="33" spans="4:14" x14ac:dyDescent="0.4">
      <c r="D33" s="95" t="s">
        <v>130</v>
      </c>
      <c r="E33" s="53">
        <v>38</v>
      </c>
      <c r="F33" s="54">
        <v>197</v>
      </c>
      <c r="G33" s="53">
        <v>388</v>
      </c>
      <c r="H33" s="54">
        <v>346</v>
      </c>
      <c r="I33" s="53">
        <v>178</v>
      </c>
      <c r="J33" s="54">
        <v>79</v>
      </c>
      <c r="K33" s="53">
        <v>42</v>
      </c>
      <c r="L33" s="56">
        <v>1268</v>
      </c>
    </row>
    <row r="34" spans="4:14" x14ac:dyDescent="0.4">
      <c r="D34" s="95"/>
      <c r="E34" s="68">
        <v>24.52</v>
      </c>
      <c r="F34" s="69">
        <v>30.08</v>
      </c>
      <c r="G34" s="68">
        <v>29.78</v>
      </c>
      <c r="H34" s="69">
        <v>29.93</v>
      </c>
      <c r="I34" s="68">
        <v>25.65</v>
      </c>
      <c r="J34" s="69">
        <v>23.3</v>
      </c>
      <c r="K34" s="68">
        <v>28</v>
      </c>
      <c r="L34" s="70">
        <v>28.48</v>
      </c>
    </row>
    <row r="35" spans="4:14" x14ac:dyDescent="0.4">
      <c r="D35" s="94" t="s">
        <v>131</v>
      </c>
      <c r="E35" s="53">
        <v>40</v>
      </c>
      <c r="F35" s="54">
        <v>89</v>
      </c>
      <c r="G35" s="53">
        <v>146</v>
      </c>
      <c r="H35" s="54">
        <v>90</v>
      </c>
      <c r="I35" s="53">
        <v>42</v>
      </c>
      <c r="J35" s="54">
        <v>20</v>
      </c>
      <c r="K35" s="53">
        <v>6</v>
      </c>
      <c r="L35" s="55">
        <v>433</v>
      </c>
    </row>
    <row r="36" spans="4:14" x14ac:dyDescent="0.4">
      <c r="D36" s="83"/>
      <c r="E36" s="68">
        <v>25.81</v>
      </c>
      <c r="F36" s="69">
        <v>13.59</v>
      </c>
      <c r="G36" s="68">
        <v>11.2</v>
      </c>
      <c r="H36" s="69">
        <v>7.79</v>
      </c>
      <c r="I36" s="68">
        <v>6.05</v>
      </c>
      <c r="J36" s="69">
        <v>5.9</v>
      </c>
      <c r="K36" s="68">
        <v>4</v>
      </c>
      <c r="L36" s="70">
        <v>9.73</v>
      </c>
    </row>
    <row r="37" spans="4:14" x14ac:dyDescent="0.4">
      <c r="D37" s="110" t="s">
        <v>26</v>
      </c>
      <c r="E37" s="46">
        <v>155</v>
      </c>
      <c r="F37" s="40">
        <v>655</v>
      </c>
      <c r="G37" s="47">
        <v>1303</v>
      </c>
      <c r="H37" s="65">
        <v>1156</v>
      </c>
      <c r="I37" s="46">
        <v>694</v>
      </c>
      <c r="J37" s="40">
        <v>339</v>
      </c>
      <c r="K37" s="46">
        <v>150</v>
      </c>
      <c r="L37" s="48">
        <v>4452</v>
      </c>
    </row>
    <row r="38" spans="4:14" x14ac:dyDescent="0.4">
      <c r="D38" s="50"/>
      <c r="E38" s="68">
        <v>100</v>
      </c>
      <c r="F38" s="69">
        <v>100</v>
      </c>
      <c r="G38" s="68">
        <v>100</v>
      </c>
      <c r="H38" s="69">
        <v>100</v>
      </c>
      <c r="I38" s="68">
        <v>100</v>
      </c>
      <c r="J38" s="69">
        <v>100</v>
      </c>
      <c r="K38" s="68">
        <v>100</v>
      </c>
      <c r="L38" s="70">
        <v>100</v>
      </c>
    </row>
    <row r="42" spans="4:14" ht="37.5" x14ac:dyDescent="0.4">
      <c r="D42" s="87"/>
      <c r="E42" s="26" t="s">
        <v>250</v>
      </c>
      <c r="F42" s="75" t="s">
        <v>251</v>
      </c>
      <c r="G42" s="26" t="s">
        <v>252</v>
      </c>
      <c r="H42" s="75" t="s">
        <v>253</v>
      </c>
      <c r="I42" s="26" t="s">
        <v>254</v>
      </c>
      <c r="J42" s="75" t="s">
        <v>255</v>
      </c>
      <c r="K42" s="26" t="s">
        <v>256</v>
      </c>
      <c r="L42" s="75" t="s">
        <v>257</v>
      </c>
      <c r="M42" s="26" t="s">
        <v>258</v>
      </c>
      <c r="N42" s="67" t="s">
        <v>15</v>
      </c>
    </row>
    <row r="43" spans="4:14" x14ac:dyDescent="0.4">
      <c r="D43" s="87" t="s">
        <v>127</v>
      </c>
      <c r="E43" s="53">
        <v>0</v>
      </c>
      <c r="F43" s="54">
        <v>8</v>
      </c>
      <c r="G43" s="53">
        <v>28</v>
      </c>
      <c r="H43" s="54">
        <v>5</v>
      </c>
      <c r="I43" s="53">
        <v>30</v>
      </c>
      <c r="J43" s="54">
        <v>1</v>
      </c>
      <c r="K43" s="53">
        <v>7</v>
      </c>
      <c r="L43" s="54">
        <v>9</v>
      </c>
      <c r="M43" s="53">
        <v>16</v>
      </c>
      <c r="N43" s="55">
        <v>104</v>
      </c>
    </row>
    <row r="44" spans="4:14" x14ac:dyDescent="0.4">
      <c r="D44" s="66"/>
      <c r="E44" s="50">
        <v>0</v>
      </c>
      <c r="F44" s="58">
        <v>0.92</v>
      </c>
      <c r="G44" s="50">
        <v>3.35</v>
      </c>
      <c r="H44" s="58">
        <v>1.95</v>
      </c>
      <c r="I44" s="50">
        <v>2.58</v>
      </c>
      <c r="J44" s="58">
        <v>0.34</v>
      </c>
      <c r="K44" s="50">
        <v>3.5</v>
      </c>
      <c r="L44" s="58">
        <v>4.2699999999999996</v>
      </c>
      <c r="M44" s="50">
        <v>2.7</v>
      </c>
      <c r="N44" s="51">
        <v>2.34</v>
      </c>
    </row>
    <row r="45" spans="4:14" x14ac:dyDescent="0.4">
      <c r="D45" s="97" t="s">
        <v>128</v>
      </c>
      <c r="E45" s="46">
        <v>0</v>
      </c>
      <c r="F45" s="40">
        <v>43</v>
      </c>
      <c r="G45" s="46">
        <v>106</v>
      </c>
      <c r="H45" s="40">
        <v>28</v>
      </c>
      <c r="I45" s="46">
        <v>111</v>
      </c>
      <c r="J45" s="40">
        <v>20</v>
      </c>
      <c r="K45" s="46">
        <v>25</v>
      </c>
      <c r="L45" s="40">
        <v>29</v>
      </c>
      <c r="M45" s="46">
        <v>48</v>
      </c>
      <c r="N45" s="60">
        <v>410</v>
      </c>
    </row>
    <row r="46" spans="4:14" x14ac:dyDescent="0.4">
      <c r="D46" s="97"/>
      <c r="E46" s="61">
        <v>0</v>
      </c>
      <c r="F46" s="62">
        <v>4.93</v>
      </c>
      <c r="G46" s="61">
        <v>12.69</v>
      </c>
      <c r="H46" s="62">
        <v>10.89</v>
      </c>
      <c r="I46" s="61">
        <v>9.5399999999999991</v>
      </c>
      <c r="J46" s="62">
        <v>6.85</v>
      </c>
      <c r="K46" s="61">
        <v>12.5</v>
      </c>
      <c r="L46" s="62">
        <v>13.74</v>
      </c>
      <c r="M46" s="61">
        <v>8.11</v>
      </c>
      <c r="N46" s="63">
        <v>9.2100000000000009</v>
      </c>
    </row>
    <row r="47" spans="4:14" x14ac:dyDescent="0.4">
      <c r="D47" s="87" t="s">
        <v>129</v>
      </c>
      <c r="E47" s="53">
        <v>20</v>
      </c>
      <c r="F47" s="54">
        <v>411</v>
      </c>
      <c r="G47" s="53">
        <v>411</v>
      </c>
      <c r="H47" s="54">
        <v>119</v>
      </c>
      <c r="I47" s="53">
        <v>639</v>
      </c>
      <c r="J47" s="54">
        <v>200</v>
      </c>
      <c r="K47" s="53">
        <v>52</v>
      </c>
      <c r="L47" s="54">
        <v>84</v>
      </c>
      <c r="M47" s="53">
        <v>301</v>
      </c>
      <c r="N47" s="56">
        <v>2237</v>
      </c>
    </row>
    <row r="48" spans="4:14" x14ac:dyDescent="0.4">
      <c r="D48" s="66"/>
      <c r="E48" s="50">
        <v>68.97</v>
      </c>
      <c r="F48" s="58">
        <v>47.08</v>
      </c>
      <c r="G48" s="50">
        <v>49.22</v>
      </c>
      <c r="H48" s="58">
        <v>46.3</v>
      </c>
      <c r="I48" s="50">
        <v>54.9</v>
      </c>
      <c r="J48" s="58">
        <v>68.489999999999995</v>
      </c>
      <c r="K48" s="50">
        <v>26</v>
      </c>
      <c r="L48" s="58">
        <v>39.81</v>
      </c>
      <c r="M48" s="50">
        <v>50.84</v>
      </c>
      <c r="N48" s="51">
        <v>50.24</v>
      </c>
    </row>
    <row r="49" spans="4:18" x14ac:dyDescent="0.4">
      <c r="D49" s="97" t="s">
        <v>130</v>
      </c>
      <c r="E49" s="46">
        <v>7</v>
      </c>
      <c r="F49" s="40">
        <v>318</v>
      </c>
      <c r="G49" s="46">
        <v>214</v>
      </c>
      <c r="H49" s="40">
        <v>72</v>
      </c>
      <c r="I49" s="46">
        <v>308</v>
      </c>
      <c r="J49" s="40">
        <v>56</v>
      </c>
      <c r="K49" s="46">
        <v>66</v>
      </c>
      <c r="L49" s="40">
        <v>58</v>
      </c>
      <c r="M49" s="46">
        <v>170</v>
      </c>
      <c r="N49" s="48">
        <v>1269</v>
      </c>
    </row>
    <row r="50" spans="4:18" x14ac:dyDescent="0.4">
      <c r="D50" s="97"/>
      <c r="E50" s="61">
        <v>24.14</v>
      </c>
      <c r="F50" s="62">
        <v>36.43</v>
      </c>
      <c r="G50" s="61">
        <v>25.63</v>
      </c>
      <c r="H50" s="62">
        <v>28.02</v>
      </c>
      <c r="I50" s="61">
        <v>26.46</v>
      </c>
      <c r="J50" s="62">
        <v>19.18</v>
      </c>
      <c r="K50" s="61">
        <v>33</v>
      </c>
      <c r="L50" s="62">
        <v>27.49</v>
      </c>
      <c r="M50" s="61">
        <v>28.72</v>
      </c>
      <c r="N50" s="63">
        <v>28.5</v>
      </c>
    </row>
    <row r="51" spans="4:18" x14ac:dyDescent="0.4">
      <c r="D51" s="87" t="s">
        <v>131</v>
      </c>
      <c r="E51" s="53">
        <v>2</v>
      </c>
      <c r="F51" s="54">
        <v>93</v>
      </c>
      <c r="G51" s="53">
        <v>76</v>
      </c>
      <c r="H51" s="54">
        <v>33</v>
      </c>
      <c r="I51" s="53">
        <v>76</v>
      </c>
      <c r="J51" s="54">
        <v>15</v>
      </c>
      <c r="K51" s="53">
        <v>50</v>
      </c>
      <c r="L51" s="54">
        <v>31</v>
      </c>
      <c r="M51" s="53">
        <v>57</v>
      </c>
      <c r="N51" s="55">
        <v>433</v>
      </c>
    </row>
    <row r="52" spans="4:18" x14ac:dyDescent="0.4">
      <c r="D52" s="66"/>
      <c r="E52" s="50">
        <v>6.9</v>
      </c>
      <c r="F52" s="58">
        <v>10.65</v>
      </c>
      <c r="G52" s="50">
        <v>9.1</v>
      </c>
      <c r="H52" s="58">
        <v>12.84</v>
      </c>
      <c r="I52" s="50">
        <v>6.53</v>
      </c>
      <c r="J52" s="58">
        <v>5.14</v>
      </c>
      <c r="K52" s="50">
        <v>25</v>
      </c>
      <c r="L52" s="58">
        <v>14.69</v>
      </c>
      <c r="M52" s="50">
        <v>9.6300000000000008</v>
      </c>
      <c r="N52" s="51">
        <v>9.7200000000000006</v>
      </c>
    </row>
    <row r="53" spans="4:18" x14ac:dyDescent="0.4">
      <c r="D53" s="91" t="s">
        <v>26</v>
      </c>
      <c r="E53" s="46">
        <v>29</v>
      </c>
      <c r="F53" s="40">
        <v>873</v>
      </c>
      <c r="G53" s="46">
        <v>835</v>
      </c>
      <c r="H53" s="40">
        <v>257</v>
      </c>
      <c r="I53" s="47">
        <v>1164</v>
      </c>
      <c r="J53" s="40">
        <v>292</v>
      </c>
      <c r="K53" s="46">
        <v>200</v>
      </c>
      <c r="L53" s="40">
        <v>211</v>
      </c>
      <c r="M53" s="46">
        <v>592</v>
      </c>
      <c r="N53" s="48">
        <v>4453</v>
      </c>
    </row>
    <row r="54" spans="4:18" x14ac:dyDescent="0.4">
      <c r="D54" s="49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1">
        <v>100</v>
      </c>
    </row>
    <row r="58" spans="4:18" ht="37.5" x14ac:dyDescent="0.4">
      <c r="D58" s="87"/>
      <c r="E58" s="26" t="s">
        <v>260</v>
      </c>
      <c r="F58" s="75" t="s">
        <v>261</v>
      </c>
      <c r="G58" s="26" t="s">
        <v>262</v>
      </c>
      <c r="H58" s="75" t="s">
        <v>263</v>
      </c>
      <c r="I58" s="26" t="s">
        <v>264</v>
      </c>
      <c r="J58" s="75" t="s">
        <v>265</v>
      </c>
      <c r="K58" s="26" t="s">
        <v>266</v>
      </c>
      <c r="L58" s="75" t="s">
        <v>267</v>
      </c>
      <c r="M58" s="26" t="s">
        <v>268</v>
      </c>
      <c r="N58" s="75" t="s">
        <v>269</v>
      </c>
      <c r="O58" s="26" t="s">
        <v>270</v>
      </c>
      <c r="P58" s="75" t="s">
        <v>271</v>
      </c>
      <c r="Q58" s="26" t="s">
        <v>272</v>
      </c>
      <c r="R58" s="67" t="s">
        <v>15</v>
      </c>
    </row>
    <row r="59" spans="4:18" x14ac:dyDescent="0.4">
      <c r="D59" s="87" t="s">
        <v>127</v>
      </c>
      <c r="E59" s="53">
        <v>3</v>
      </c>
      <c r="F59" s="54">
        <v>11</v>
      </c>
      <c r="G59" s="53">
        <v>5</v>
      </c>
      <c r="H59" s="54">
        <v>28</v>
      </c>
      <c r="I59" s="53">
        <v>5</v>
      </c>
      <c r="J59" s="54">
        <v>3</v>
      </c>
      <c r="K59" s="53">
        <v>15</v>
      </c>
      <c r="L59" s="54">
        <v>16</v>
      </c>
      <c r="M59" s="53">
        <v>2</v>
      </c>
      <c r="N59" s="54">
        <v>4</v>
      </c>
      <c r="O59" s="53">
        <v>5</v>
      </c>
      <c r="P59" s="54">
        <v>3</v>
      </c>
      <c r="Q59" s="53">
        <v>4</v>
      </c>
      <c r="R59" s="55">
        <v>104</v>
      </c>
    </row>
    <row r="60" spans="4:18" x14ac:dyDescent="0.4">
      <c r="D60" s="66"/>
      <c r="E60" s="50">
        <v>1.2</v>
      </c>
      <c r="F60" s="58">
        <v>2.34</v>
      </c>
      <c r="G60" s="50">
        <v>2.58</v>
      </c>
      <c r="H60" s="58">
        <v>2.74</v>
      </c>
      <c r="I60" s="50">
        <v>1.74</v>
      </c>
      <c r="J60" s="58">
        <v>1.54</v>
      </c>
      <c r="K60" s="50">
        <v>2.86</v>
      </c>
      <c r="L60" s="58">
        <v>3.17</v>
      </c>
      <c r="M60" s="50">
        <v>2.38</v>
      </c>
      <c r="N60" s="58">
        <v>1.1299999999999999</v>
      </c>
      <c r="O60" s="50">
        <v>3.38</v>
      </c>
      <c r="P60" s="58">
        <v>2.4</v>
      </c>
      <c r="Q60" s="50">
        <v>1.35</v>
      </c>
      <c r="R60" s="51">
        <v>2.34</v>
      </c>
    </row>
    <row r="61" spans="4:18" x14ac:dyDescent="0.4">
      <c r="D61" s="97" t="s">
        <v>128</v>
      </c>
      <c r="E61" s="46">
        <v>19</v>
      </c>
      <c r="F61" s="40">
        <v>31</v>
      </c>
      <c r="G61" s="46">
        <v>15</v>
      </c>
      <c r="H61" s="40">
        <v>104</v>
      </c>
      <c r="I61" s="46">
        <v>27</v>
      </c>
      <c r="J61" s="40">
        <v>18</v>
      </c>
      <c r="K61" s="46">
        <v>48</v>
      </c>
      <c r="L61" s="40">
        <v>57</v>
      </c>
      <c r="M61" s="46">
        <v>13</v>
      </c>
      <c r="N61" s="40">
        <v>24</v>
      </c>
      <c r="O61" s="46">
        <v>8</v>
      </c>
      <c r="P61" s="40">
        <v>18</v>
      </c>
      <c r="Q61" s="46">
        <v>28</v>
      </c>
      <c r="R61" s="60">
        <v>410</v>
      </c>
    </row>
    <row r="62" spans="4:18" x14ac:dyDescent="0.4">
      <c r="D62" s="97"/>
      <c r="E62" s="61">
        <v>7.63</v>
      </c>
      <c r="F62" s="62">
        <v>6.58</v>
      </c>
      <c r="G62" s="61">
        <v>7.73</v>
      </c>
      <c r="H62" s="62">
        <v>10.18</v>
      </c>
      <c r="I62" s="61">
        <v>9.41</v>
      </c>
      <c r="J62" s="62">
        <v>9.23</v>
      </c>
      <c r="K62" s="61">
        <v>9.14</v>
      </c>
      <c r="L62" s="62">
        <v>11.31</v>
      </c>
      <c r="M62" s="61">
        <v>15.48</v>
      </c>
      <c r="N62" s="62">
        <v>6.8</v>
      </c>
      <c r="O62" s="61">
        <v>5.41</v>
      </c>
      <c r="P62" s="62">
        <v>14.4</v>
      </c>
      <c r="Q62" s="61">
        <v>9.4600000000000009</v>
      </c>
      <c r="R62" s="63">
        <v>9.2100000000000009</v>
      </c>
    </row>
    <row r="63" spans="4:18" x14ac:dyDescent="0.4">
      <c r="D63" s="87" t="s">
        <v>129</v>
      </c>
      <c r="E63" s="53">
        <v>128</v>
      </c>
      <c r="F63" s="54">
        <v>238</v>
      </c>
      <c r="G63" s="53">
        <v>91</v>
      </c>
      <c r="H63" s="54">
        <v>513</v>
      </c>
      <c r="I63" s="53">
        <v>127</v>
      </c>
      <c r="J63" s="54">
        <v>101</v>
      </c>
      <c r="K63" s="53">
        <v>260</v>
      </c>
      <c r="L63" s="54">
        <v>264</v>
      </c>
      <c r="M63" s="53">
        <v>34</v>
      </c>
      <c r="N63" s="54">
        <v>191</v>
      </c>
      <c r="O63" s="53">
        <v>86</v>
      </c>
      <c r="P63" s="54">
        <v>65</v>
      </c>
      <c r="Q63" s="53">
        <v>139</v>
      </c>
      <c r="R63" s="56">
        <v>2237</v>
      </c>
    </row>
    <row r="64" spans="4:18" x14ac:dyDescent="0.4">
      <c r="D64" s="66"/>
      <c r="E64" s="50">
        <v>51.41</v>
      </c>
      <c r="F64" s="58">
        <v>50.53</v>
      </c>
      <c r="G64" s="50">
        <v>46.91</v>
      </c>
      <c r="H64" s="58">
        <v>50.2</v>
      </c>
      <c r="I64" s="50">
        <v>44.25</v>
      </c>
      <c r="J64" s="58">
        <v>51.79</v>
      </c>
      <c r="K64" s="50">
        <v>49.52</v>
      </c>
      <c r="L64" s="58">
        <v>52.38</v>
      </c>
      <c r="M64" s="50">
        <v>40.479999999999997</v>
      </c>
      <c r="N64" s="58">
        <v>54.11</v>
      </c>
      <c r="O64" s="50">
        <v>58.11</v>
      </c>
      <c r="P64" s="58">
        <v>52</v>
      </c>
      <c r="Q64" s="50">
        <v>46.96</v>
      </c>
      <c r="R64" s="51">
        <v>50.24</v>
      </c>
    </row>
    <row r="65" spans="4:18" x14ac:dyDescent="0.4">
      <c r="D65" s="97" t="s">
        <v>130</v>
      </c>
      <c r="E65" s="46">
        <v>69</v>
      </c>
      <c r="F65" s="40">
        <v>147</v>
      </c>
      <c r="G65" s="46">
        <v>68</v>
      </c>
      <c r="H65" s="40">
        <v>290</v>
      </c>
      <c r="I65" s="46">
        <v>86</v>
      </c>
      <c r="J65" s="40">
        <v>51</v>
      </c>
      <c r="K65" s="46">
        <v>162</v>
      </c>
      <c r="L65" s="40">
        <v>124</v>
      </c>
      <c r="M65" s="46">
        <v>22</v>
      </c>
      <c r="N65" s="40">
        <v>90</v>
      </c>
      <c r="O65" s="46">
        <v>38</v>
      </c>
      <c r="P65" s="40">
        <v>27</v>
      </c>
      <c r="Q65" s="46">
        <v>95</v>
      </c>
      <c r="R65" s="48">
        <v>1269</v>
      </c>
    </row>
    <row r="66" spans="4:18" x14ac:dyDescent="0.4">
      <c r="D66" s="97"/>
      <c r="E66" s="61">
        <v>27.71</v>
      </c>
      <c r="F66" s="62">
        <v>31.21</v>
      </c>
      <c r="G66" s="61">
        <v>35.049999999999997</v>
      </c>
      <c r="H66" s="62">
        <v>28.38</v>
      </c>
      <c r="I66" s="61">
        <v>29.97</v>
      </c>
      <c r="J66" s="62">
        <v>26.15</v>
      </c>
      <c r="K66" s="61">
        <v>30.86</v>
      </c>
      <c r="L66" s="62">
        <v>24.6</v>
      </c>
      <c r="M66" s="61">
        <v>26.19</v>
      </c>
      <c r="N66" s="62">
        <v>25.5</v>
      </c>
      <c r="O66" s="61">
        <v>25.68</v>
      </c>
      <c r="P66" s="62">
        <v>21.6</v>
      </c>
      <c r="Q66" s="61">
        <v>32.090000000000003</v>
      </c>
      <c r="R66" s="63">
        <v>28.5</v>
      </c>
    </row>
    <row r="67" spans="4:18" x14ac:dyDescent="0.4">
      <c r="D67" s="87" t="s">
        <v>131</v>
      </c>
      <c r="E67" s="53">
        <v>30</v>
      </c>
      <c r="F67" s="54">
        <v>44</v>
      </c>
      <c r="G67" s="53">
        <v>15</v>
      </c>
      <c r="H67" s="54">
        <v>87</v>
      </c>
      <c r="I67" s="53">
        <v>42</v>
      </c>
      <c r="J67" s="54">
        <v>22</v>
      </c>
      <c r="K67" s="53">
        <v>40</v>
      </c>
      <c r="L67" s="54">
        <v>43</v>
      </c>
      <c r="M67" s="53">
        <v>13</v>
      </c>
      <c r="N67" s="54">
        <v>44</v>
      </c>
      <c r="O67" s="53">
        <v>11</v>
      </c>
      <c r="P67" s="54">
        <v>12</v>
      </c>
      <c r="Q67" s="53">
        <v>30</v>
      </c>
      <c r="R67" s="55">
        <v>433</v>
      </c>
    </row>
    <row r="68" spans="4:18" x14ac:dyDescent="0.4">
      <c r="D68" s="66"/>
      <c r="E68" s="50">
        <v>12.05</v>
      </c>
      <c r="F68" s="58">
        <v>9.34</v>
      </c>
      <c r="G68" s="50">
        <v>7.73</v>
      </c>
      <c r="H68" s="58">
        <v>8.51</v>
      </c>
      <c r="I68" s="50">
        <v>14.63</v>
      </c>
      <c r="J68" s="58">
        <v>11.28</v>
      </c>
      <c r="K68" s="50">
        <v>7.62</v>
      </c>
      <c r="L68" s="58">
        <v>8.5299999999999994</v>
      </c>
      <c r="M68" s="50">
        <v>15.48</v>
      </c>
      <c r="N68" s="58">
        <v>12.46</v>
      </c>
      <c r="O68" s="50">
        <v>7.43</v>
      </c>
      <c r="P68" s="58">
        <v>9.6</v>
      </c>
      <c r="Q68" s="50">
        <v>10.14</v>
      </c>
      <c r="R68" s="51">
        <v>9.7200000000000006</v>
      </c>
    </row>
    <row r="69" spans="4:18" x14ac:dyDescent="0.4">
      <c r="D69" s="91" t="s">
        <v>26</v>
      </c>
      <c r="E69" s="46">
        <v>249</v>
      </c>
      <c r="F69" s="40">
        <v>471</v>
      </c>
      <c r="G69" s="46">
        <v>194</v>
      </c>
      <c r="H69" s="65">
        <v>1022</v>
      </c>
      <c r="I69" s="46">
        <v>287</v>
      </c>
      <c r="J69" s="40">
        <v>195</v>
      </c>
      <c r="K69" s="46">
        <v>525</v>
      </c>
      <c r="L69" s="40">
        <v>504</v>
      </c>
      <c r="M69" s="46">
        <v>84</v>
      </c>
      <c r="N69" s="40">
        <v>353</v>
      </c>
      <c r="O69" s="46">
        <v>148</v>
      </c>
      <c r="P69" s="40">
        <v>125</v>
      </c>
      <c r="Q69" s="46">
        <v>296</v>
      </c>
      <c r="R69" s="48">
        <v>4453</v>
      </c>
    </row>
    <row r="70" spans="4:18" x14ac:dyDescent="0.4">
      <c r="D70" s="49"/>
      <c r="E70" s="50">
        <v>100</v>
      </c>
      <c r="F70" s="58">
        <v>100</v>
      </c>
      <c r="G70" s="50">
        <v>100</v>
      </c>
      <c r="H70" s="58">
        <v>100</v>
      </c>
      <c r="I70" s="50">
        <v>100</v>
      </c>
      <c r="J70" s="58">
        <v>100</v>
      </c>
      <c r="K70" s="50">
        <v>100</v>
      </c>
      <c r="L70" s="58">
        <v>100</v>
      </c>
      <c r="M70" s="50">
        <v>100</v>
      </c>
      <c r="N70" s="58">
        <v>100</v>
      </c>
      <c r="O70" s="50">
        <v>100</v>
      </c>
      <c r="P70" s="58">
        <v>100</v>
      </c>
      <c r="Q70" s="50">
        <v>100</v>
      </c>
      <c r="R70" s="51">
        <v>100</v>
      </c>
    </row>
    <row r="74" spans="4:18" x14ac:dyDescent="0.4">
      <c r="D74" s="87"/>
      <c r="E74" s="53" t="s">
        <v>273</v>
      </c>
      <c r="F74" s="54" t="s">
        <v>274</v>
      </c>
      <c r="G74" s="53" t="s">
        <v>275</v>
      </c>
      <c r="H74" s="54" t="s">
        <v>276</v>
      </c>
      <c r="I74" s="53" t="s">
        <v>116</v>
      </c>
    </row>
    <row r="75" spans="4:18" x14ac:dyDescent="0.4">
      <c r="D75" s="87" t="s">
        <v>127</v>
      </c>
      <c r="E75" s="53">
        <v>46</v>
      </c>
      <c r="F75" s="54">
        <v>26</v>
      </c>
      <c r="G75" s="53">
        <v>13</v>
      </c>
      <c r="H75" s="54">
        <v>16</v>
      </c>
      <c r="I75" s="53">
        <v>101</v>
      </c>
    </row>
    <row r="76" spans="4:18" x14ac:dyDescent="0.4">
      <c r="D76" s="66"/>
      <c r="E76" s="50">
        <v>4.3499999999999996</v>
      </c>
      <c r="F76" s="58">
        <v>2.21</v>
      </c>
      <c r="G76" s="50">
        <v>1.07</v>
      </c>
      <c r="H76" s="58">
        <v>2.0299999999999998</v>
      </c>
      <c r="I76" s="50">
        <v>2.38</v>
      </c>
    </row>
    <row r="77" spans="4:18" x14ac:dyDescent="0.4">
      <c r="D77" s="97" t="s">
        <v>128</v>
      </c>
      <c r="E77" s="46">
        <v>109</v>
      </c>
      <c r="F77" s="40">
        <v>132</v>
      </c>
      <c r="G77" s="46">
        <v>90</v>
      </c>
      <c r="H77" s="40">
        <v>66</v>
      </c>
      <c r="I77" s="46">
        <v>397</v>
      </c>
    </row>
    <row r="78" spans="4:18" x14ac:dyDescent="0.4">
      <c r="D78" s="97"/>
      <c r="E78" s="61">
        <v>10.31</v>
      </c>
      <c r="F78" s="62">
        <v>11.23</v>
      </c>
      <c r="G78" s="61">
        <v>7.4</v>
      </c>
      <c r="H78" s="62">
        <v>8.35</v>
      </c>
      <c r="I78" s="61">
        <v>9.3699999999999992</v>
      </c>
    </row>
    <row r="79" spans="4:18" x14ac:dyDescent="0.4">
      <c r="D79" s="87" t="s">
        <v>129</v>
      </c>
      <c r="E79" s="53">
        <v>448</v>
      </c>
      <c r="F79" s="54">
        <v>560</v>
      </c>
      <c r="G79" s="53">
        <v>705</v>
      </c>
      <c r="H79" s="54">
        <v>421</v>
      </c>
      <c r="I79" s="78">
        <v>2134</v>
      </c>
    </row>
    <row r="80" spans="4:18" x14ac:dyDescent="0.4">
      <c r="D80" s="66"/>
      <c r="E80" s="50">
        <v>42.38</v>
      </c>
      <c r="F80" s="58">
        <v>47.66</v>
      </c>
      <c r="G80" s="50">
        <v>57.93</v>
      </c>
      <c r="H80" s="58">
        <v>53.29</v>
      </c>
      <c r="I80" s="50">
        <v>50.34</v>
      </c>
    </row>
    <row r="81" spans="4:9" x14ac:dyDescent="0.4">
      <c r="D81" s="97" t="s">
        <v>130</v>
      </c>
      <c r="E81" s="46">
        <v>278</v>
      </c>
      <c r="F81" s="40">
        <v>344</v>
      </c>
      <c r="G81" s="46">
        <v>350</v>
      </c>
      <c r="H81" s="40">
        <v>228</v>
      </c>
      <c r="I81" s="47">
        <v>1200</v>
      </c>
    </row>
    <row r="82" spans="4:9" x14ac:dyDescent="0.4">
      <c r="D82" s="97"/>
      <c r="E82" s="61">
        <v>26.3</v>
      </c>
      <c r="F82" s="62">
        <v>29.28</v>
      </c>
      <c r="G82" s="61">
        <v>28.76</v>
      </c>
      <c r="H82" s="62">
        <v>28.86</v>
      </c>
      <c r="I82" s="61">
        <v>28.31</v>
      </c>
    </row>
    <row r="83" spans="4:9" x14ac:dyDescent="0.4">
      <c r="D83" s="87" t="s">
        <v>131</v>
      </c>
      <c r="E83" s="53">
        <v>176</v>
      </c>
      <c r="F83" s="54">
        <v>113</v>
      </c>
      <c r="G83" s="53">
        <v>59</v>
      </c>
      <c r="H83" s="54">
        <v>59</v>
      </c>
      <c r="I83" s="53">
        <v>407</v>
      </c>
    </row>
    <row r="84" spans="4:9" x14ac:dyDescent="0.4">
      <c r="D84" s="66"/>
      <c r="E84" s="50">
        <v>16.649999999999999</v>
      </c>
      <c r="F84" s="58">
        <v>9.6199999999999992</v>
      </c>
      <c r="G84" s="50">
        <v>4.8499999999999996</v>
      </c>
      <c r="H84" s="58">
        <v>7.47</v>
      </c>
      <c r="I84" s="50">
        <v>9.6</v>
      </c>
    </row>
    <row r="85" spans="4:9" x14ac:dyDescent="0.4">
      <c r="D85" s="74" t="s">
        <v>26</v>
      </c>
      <c r="E85" s="78">
        <v>1057</v>
      </c>
      <c r="F85" s="80">
        <v>1175</v>
      </c>
      <c r="G85" s="78">
        <v>1217</v>
      </c>
      <c r="H85" s="54">
        <v>790</v>
      </c>
      <c r="I85" s="78">
        <v>4239</v>
      </c>
    </row>
    <row r="86" spans="4:9" x14ac:dyDescent="0.4">
      <c r="D86" s="49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</row>
  </sheetData>
  <phoneticPr fontId="3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86"/>
  <sheetViews>
    <sheetView topLeftCell="A31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19" t="s">
        <v>132</v>
      </c>
      <c r="E4" s="77" t="s">
        <v>133</v>
      </c>
      <c r="F4" s="19" t="s">
        <v>134</v>
      </c>
      <c r="G4" s="77" t="s">
        <v>135</v>
      </c>
      <c r="H4" s="19" t="s">
        <v>136</v>
      </c>
      <c r="I4" s="84" t="s">
        <v>116</v>
      </c>
    </row>
    <row r="5" spans="4:10" x14ac:dyDescent="0.4">
      <c r="D5" s="86">
        <v>236</v>
      </c>
      <c r="E5" s="53">
        <v>431</v>
      </c>
      <c r="F5" s="80">
        <v>2348</v>
      </c>
      <c r="G5" s="78">
        <v>1128</v>
      </c>
      <c r="H5" s="53">
        <v>383</v>
      </c>
      <c r="I5" s="56">
        <v>4526</v>
      </c>
    </row>
    <row r="6" spans="4:10" x14ac:dyDescent="0.4">
      <c r="D6" s="49">
        <v>5.21</v>
      </c>
      <c r="E6" s="50">
        <v>9.52</v>
      </c>
      <c r="F6" s="58">
        <v>51.88</v>
      </c>
      <c r="G6" s="50">
        <v>24.92</v>
      </c>
      <c r="H6" s="50">
        <v>8.4600000000000009</v>
      </c>
      <c r="I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132</v>
      </c>
      <c r="E11" s="53">
        <v>92</v>
      </c>
      <c r="F11" s="54">
        <v>75</v>
      </c>
      <c r="G11" s="53">
        <v>28</v>
      </c>
      <c r="H11" s="54">
        <v>32</v>
      </c>
      <c r="I11" s="53">
        <v>9</v>
      </c>
      <c r="J11" s="55">
        <v>236</v>
      </c>
    </row>
    <row r="12" spans="4:10" x14ac:dyDescent="0.4">
      <c r="D12" s="66"/>
      <c r="E12" s="50">
        <v>4.6900000000000004</v>
      </c>
      <c r="F12" s="58">
        <v>5.8</v>
      </c>
      <c r="G12" s="50">
        <v>4.95</v>
      </c>
      <c r="H12" s="58">
        <v>5.98</v>
      </c>
      <c r="I12" s="50">
        <v>6.08</v>
      </c>
      <c r="J12" s="51">
        <v>5.24</v>
      </c>
    </row>
    <row r="13" spans="4:10" x14ac:dyDescent="0.4">
      <c r="D13" s="97" t="s">
        <v>133</v>
      </c>
      <c r="E13" s="46">
        <v>161</v>
      </c>
      <c r="F13" s="40">
        <v>138</v>
      </c>
      <c r="G13" s="46">
        <v>60</v>
      </c>
      <c r="H13" s="40">
        <v>53</v>
      </c>
      <c r="I13" s="46">
        <v>17</v>
      </c>
      <c r="J13" s="60">
        <v>429</v>
      </c>
    </row>
    <row r="14" spans="4:10" x14ac:dyDescent="0.4">
      <c r="D14" s="97"/>
      <c r="E14" s="61">
        <v>8.2100000000000009</v>
      </c>
      <c r="F14" s="62">
        <v>10.68</v>
      </c>
      <c r="G14" s="61">
        <v>10.6</v>
      </c>
      <c r="H14" s="62">
        <v>9.91</v>
      </c>
      <c r="I14" s="61">
        <v>11.49</v>
      </c>
      <c r="J14" s="63">
        <v>9.5299999999999994</v>
      </c>
    </row>
    <row r="15" spans="4:10" x14ac:dyDescent="0.4">
      <c r="D15" s="87" t="s">
        <v>134</v>
      </c>
      <c r="E15" s="78">
        <v>1066</v>
      </c>
      <c r="F15" s="54">
        <v>623</v>
      </c>
      <c r="G15" s="53">
        <v>288</v>
      </c>
      <c r="H15" s="54">
        <v>283</v>
      </c>
      <c r="I15" s="53">
        <v>78</v>
      </c>
      <c r="J15" s="56">
        <v>2338</v>
      </c>
    </row>
    <row r="16" spans="4:10" x14ac:dyDescent="0.4">
      <c r="D16" s="66"/>
      <c r="E16" s="50">
        <v>54.39</v>
      </c>
      <c r="F16" s="58">
        <v>48.22</v>
      </c>
      <c r="G16" s="50">
        <v>50.88</v>
      </c>
      <c r="H16" s="58">
        <v>52.9</v>
      </c>
      <c r="I16" s="50">
        <v>52.7</v>
      </c>
      <c r="J16" s="51">
        <v>51.94</v>
      </c>
    </row>
    <row r="17" spans="4:12" x14ac:dyDescent="0.4">
      <c r="D17" s="97" t="s">
        <v>135</v>
      </c>
      <c r="E17" s="46">
        <v>456</v>
      </c>
      <c r="F17" s="40">
        <v>345</v>
      </c>
      <c r="G17" s="46">
        <v>148</v>
      </c>
      <c r="H17" s="40">
        <v>131</v>
      </c>
      <c r="I17" s="46">
        <v>37</v>
      </c>
      <c r="J17" s="48">
        <v>1117</v>
      </c>
    </row>
    <row r="18" spans="4:12" x14ac:dyDescent="0.4">
      <c r="D18" s="97"/>
      <c r="E18" s="61">
        <v>23.27</v>
      </c>
      <c r="F18" s="62">
        <v>26.7</v>
      </c>
      <c r="G18" s="61">
        <v>26.15</v>
      </c>
      <c r="H18" s="62">
        <v>24.49</v>
      </c>
      <c r="I18" s="61">
        <v>25</v>
      </c>
      <c r="J18" s="63">
        <v>24.82</v>
      </c>
    </row>
    <row r="19" spans="4:12" x14ac:dyDescent="0.4">
      <c r="D19" s="87" t="s">
        <v>136</v>
      </c>
      <c r="E19" s="53">
        <v>185</v>
      </c>
      <c r="F19" s="54">
        <v>111</v>
      </c>
      <c r="G19" s="53">
        <v>42</v>
      </c>
      <c r="H19" s="54">
        <v>36</v>
      </c>
      <c r="I19" s="53">
        <v>7</v>
      </c>
      <c r="J19" s="55">
        <v>381</v>
      </c>
    </row>
    <row r="20" spans="4:12" x14ac:dyDescent="0.4">
      <c r="D20" s="66"/>
      <c r="E20" s="50">
        <v>9.44</v>
      </c>
      <c r="F20" s="58">
        <v>8.59</v>
      </c>
      <c r="G20" s="50">
        <v>7.42</v>
      </c>
      <c r="H20" s="58">
        <v>6.73</v>
      </c>
      <c r="I20" s="50">
        <v>4.7300000000000004</v>
      </c>
      <c r="J20" s="51">
        <v>8.4600000000000009</v>
      </c>
    </row>
    <row r="21" spans="4:12" x14ac:dyDescent="0.4">
      <c r="D21" s="91" t="s">
        <v>26</v>
      </c>
      <c r="E21" s="47">
        <v>1960</v>
      </c>
      <c r="F21" s="65">
        <v>1292</v>
      </c>
      <c r="G21" s="46">
        <v>566</v>
      </c>
      <c r="H21" s="40">
        <v>535</v>
      </c>
      <c r="I21" s="46">
        <v>148</v>
      </c>
      <c r="J21" s="48">
        <v>4501</v>
      </c>
    </row>
    <row r="22" spans="4:12" x14ac:dyDescent="0.4">
      <c r="D22" s="66"/>
      <c r="E22" s="50">
        <v>100</v>
      </c>
      <c r="F22" s="58">
        <v>100</v>
      </c>
      <c r="G22" s="50">
        <v>100</v>
      </c>
      <c r="H22" s="58">
        <v>100</v>
      </c>
      <c r="I22" s="50">
        <v>100</v>
      </c>
      <c r="J22" s="51">
        <v>100</v>
      </c>
    </row>
    <row r="26" spans="4:12" x14ac:dyDescent="0.4">
      <c r="D26" s="87"/>
      <c r="E26" s="26" t="s">
        <v>17</v>
      </c>
      <c r="F26" s="67" t="s">
        <v>18</v>
      </c>
      <c r="G26" s="26" t="s">
        <v>19</v>
      </c>
      <c r="H26" s="67" t="s">
        <v>20</v>
      </c>
      <c r="I26" s="26" t="s">
        <v>21</v>
      </c>
      <c r="J26" s="67" t="s">
        <v>22</v>
      </c>
      <c r="K26" s="26" t="s">
        <v>23</v>
      </c>
      <c r="L26" s="55" t="s">
        <v>32</v>
      </c>
    </row>
    <row r="27" spans="4:12" x14ac:dyDescent="0.4">
      <c r="D27" s="87" t="s">
        <v>132</v>
      </c>
      <c r="E27" s="53">
        <v>5</v>
      </c>
      <c r="F27" s="54">
        <v>21</v>
      </c>
      <c r="G27" s="53">
        <v>64</v>
      </c>
      <c r="H27" s="54">
        <v>70</v>
      </c>
      <c r="I27" s="53">
        <v>42</v>
      </c>
      <c r="J27" s="54">
        <v>20</v>
      </c>
      <c r="K27" s="53">
        <v>14</v>
      </c>
      <c r="L27" s="55">
        <v>236</v>
      </c>
    </row>
    <row r="28" spans="4:12" x14ac:dyDescent="0.4">
      <c r="D28" s="66"/>
      <c r="E28" s="68">
        <v>3.09</v>
      </c>
      <c r="F28" s="69">
        <v>3.13</v>
      </c>
      <c r="G28" s="68">
        <v>4.87</v>
      </c>
      <c r="H28" s="69">
        <v>6.04</v>
      </c>
      <c r="I28" s="68">
        <v>5.99</v>
      </c>
      <c r="J28" s="69">
        <v>5.88</v>
      </c>
      <c r="K28" s="68">
        <v>9.2100000000000009</v>
      </c>
      <c r="L28" s="70">
        <v>5.24</v>
      </c>
    </row>
    <row r="29" spans="4:12" x14ac:dyDescent="0.4">
      <c r="D29" s="97" t="s">
        <v>133</v>
      </c>
      <c r="E29" s="46">
        <v>21</v>
      </c>
      <c r="F29" s="40">
        <v>63</v>
      </c>
      <c r="G29" s="46">
        <v>137</v>
      </c>
      <c r="H29" s="40">
        <v>114</v>
      </c>
      <c r="I29" s="46">
        <v>50</v>
      </c>
      <c r="J29" s="40">
        <v>33</v>
      </c>
      <c r="K29" s="46">
        <v>11</v>
      </c>
      <c r="L29" s="60">
        <v>429</v>
      </c>
    </row>
    <row r="30" spans="4:12" x14ac:dyDescent="0.4">
      <c r="D30" s="97"/>
      <c r="E30" s="71">
        <v>12.96</v>
      </c>
      <c r="F30" s="72">
        <v>9.3800000000000008</v>
      </c>
      <c r="G30" s="71">
        <v>10.42</v>
      </c>
      <c r="H30" s="72">
        <v>9.84</v>
      </c>
      <c r="I30" s="71">
        <v>7.13</v>
      </c>
      <c r="J30" s="72">
        <v>9.7100000000000009</v>
      </c>
      <c r="K30" s="71">
        <v>7.24</v>
      </c>
      <c r="L30" s="73">
        <v>9.5299999999999994</v>
      </c>
    </row>
    <row r="31" spans="4:12" x14ac:dyDescent="0.4">
      <c r="D31" s="87" t="s">
        <v>134</v>
      </c>
      <c r="E31" s="53">
        <v>64</v>
      </c>
      <c r="F31" s="54">
        <v>320</v>
      </c>
      <c r="G31" s="53">
        <v>644</v>
      </c>
      <c r="H31" s="54">
        <v>602</v>
      </c>
      <c r="I31" s="53">
        <v>403</v>
      </c>
      <c r="J31" s="54">
        <v>203</v>
      </c>
      <c r="K31" s="53">
        <v>101</v>
      </c>
      <c r="L31" s="56">
        <v>2337</v>
      </c>
    </row>
    <row r="32" spans="4:12" x14ac:dyDescent="0.4">
      <c r="D32" s="66"/>
      <c r="E32" s="68">
        <v>39.51</v>
      </c>
      <c r="F32" s="69">
        <v>47.62</v>
      </c>
      <c r="G32" s="68">
        <v>48.97</v>
      </c>
      <c r="H32" s="69">
        <v>51.99</v>
      </c>
      <c r="I32" s="68">
        <v>57.49</v>
      </c>
      <c r="J32" s="69">
        <v>59.71</v>
      </c>
      <c r="K32" s="68">
        <v>66.45</v>
      </c>
      <c r="L32" s="70">
        <v>51.93</v>
      </c>
    </row>
    <row r="33" spans="4:14" x14ac:dyDescent="0.4">
      <c r="D33" s="97" t="s">
        <v>135</v>
      </c>
      <c r="E33" s="46">
        <v>49</v>
      </c>
      <c r="F33" s="40">
        <v>174</v>
      </c>
      <c r="G33" s="46">
        <v>335</v>
      </c>
      <c r="H33" s="40">
        <v>281</v>
      </c>
      <c r="I33" s="46">
        <v>179</v>
      </c>
      <c r="J33" s="40">
        <v>75</v>
      </c>
      <c r="K33" s="46">
        <v>24</v>
      </c>
      <c r="L33" s="48">
        <v>1117</v>
      </c>
    </row>
    <row r="34" spans="4:14" x14ac:dyDescent="0.4">
      <c r="D34" s="97"/>
      <c r="E34" s="71">
        <v>30.25</v>
      </c>
      <c r="F34" s="72">
        <v>25.89</v>
      </c>
      <c r="G34" s="71">
        <v>25.48</v>
      </c>
      <c r="H34" s="72">
        <v>24.27</v>
      </c>
      <c r="I34" s="71">
        <v>25.53</v>
      </c>
      <c r="J34" s="72">
        <v>22.06</v>
      </c>
      <c r="K34" s="71">
        <v>15.79</v>
      </c>
      <c r="L34" s="73">
        <v>24.82</v>
      </c>
    </row>
    <row r="35" spans="4:14" x14ac:dyDescent="0.4">
      <c r="D35" s="87" t="s">
        <v>136</v>
      </c>
      <c r="E35" s="53">
        <v>23</v>
      </c>
      <c r="F35" s="54">
        <v>94</v>
      </c>
      <c r="G35" s="53">
        <v>135</v>
      </c>
      <c r="H35" s="54">
        <v>91</v>
      </c>
      <c r="I35" s="53">
        <v>27</v>
      </c>
      <c r="J35" s="54">
        <v>9</v>
      </c>
      <c r="K35" s="53">
        <v>2</v>
      </c>
      <c r="L35" s="55">
        <v>381</v>
      </c>
    </row>
    <row r="36" spans="4:14" x14ac:dyDescent="0.4">
      <c r="D36" s="66"/>
      <c r="E36" s="68">
        <v>14.2</v>
      </c>
      <c r="F36" s="69">
        <v>13.99</v>
      </c>
      <c r="G36" s="68">
        <v>10.27</v>
      </c>
      <c r="H36" s="69">
        <v>7.86</v>
      </c>
      <c r="I36" s="68">
        <v>3.85</v>
      </c>
      <c r="J36" s="69">
        <v>2.65</v>
      </c>
      <c r="K36" s="68">
        <v>1.32</v>
      </c>
      <c r="L36" s="70">
        <v>8.4700000000000006</v>
      </c>
    </row>
    <row r="37" spans="4:14" x14ac:dyDescent="0.4">
      <c r="D37" s="91" t="s">
        <v>26</v>
      </c>
      <c r="E37" s="46">
        <v>162</v>
      </c>
      <c r="F37" s="40">
        <v>672</v>
      </c>
      <c r="G37" s="47">
        <v>1315</v>
      </c>
      <c r="H37" s="65">
        <v>1158</v>
      </c>
      <c r="I37" s="46">
        <v>701</v>
      </c>
      <c r="J37" s="40">
        <v>340</v>
      </c>
      <c r="K37" s="46">
        <v>152</v>
      </c>
      <c r="L37" s="48">
        <v>4500</v>
      </c>
    </row>
    <row r="38" spans="4:14" x14ac:dyDescent="0.4">
      <c r="D38" s="66"/>
      <c r="E38" s="68">
        <v>100</v>
      </c>
      <c r="F38" s="69">
        <v>100</v>
      </c>
      <c r="G38" s="68">
        <v>100</v>
      </c>
      <c r="H38" s="69">
        <v>100</v>
      </c>
      <c r="I38" s="68">
        <v>100</v>
      </c>
      <c r="J38" s="69">
        <v>100</v>
      </c>
      <c r="K38" s="68">
        <v>100</v>
      </c>
      <c r="L38" s="70">
        <v>100</v>
      </c>
    </row>
    <row r="42" spans="4:14" ht="37.5" x14ac:dyDescent="0.4">
      <c r="D42" s="87"/>
      <c r="E42" s="26" t="s">
        <v>250</v>
      </c>
      <c r="F42" s="75" t="s">
        <v>251</v>
      </c>
      <c r="G42" s="26" t="s">
        <v>252</v>
      </c>
      <c r="H42" s="75" t="s">
        <v>253</v>
      </c>
      <c r="I42" s="26" t="s">
        <v>254</v>
      </c>
      <c r="J42" s="75" t="s">
        <v>255</v>
      </c>
      <c r="K42" s="26" t="s">
        <v>256</v>
      </c>
      <c r="L42" s="75" t="s">
        <v>257</v>
      </c>
      <c r="M42" s="26" t="s">
        <v>258</v>
      </c>
      <c r="N42" s="67" t="s">
        <v>15</v>
      </c>
    </row>
    <row r="43" spans="4:14" x14ac:dyDescent="0.4">
      <c r="D43" s="87" t="s">
        <v>132</v>
      </c>
      <c r="E43" s="53">
        <v>0</v>
      </c>
      <c r="F43" s="54">
        <v>37</v>
      </c>
      <c r="G43" s="53">
        <v>51</v>
      </c>
      <c r="H43" s="54">
        <v>11</v>
      </c>
      <c r="I43" s="53">
        <v>61</v>
      </c>
      <c r="J43" s="54">
        <v>17</v>
      </c>
      <c r="K43" s="53">
        <v>11</v>
      </c>
      <c r="L43" s="54">
        <v>11</v>
      </c>
      <c r="M43" s="53">
        <v>37</v>
      </c>
      <c r="N43" s="55">
        <v>236</v>
      </c>
    </row>
    <row r="44" spans="4:14" x14ac:dyDescent="0.4">
      <c r="D44" s="66"/>
      <c r="E44" s="50">
        <v>0</v>
      </c>
      <c r="F44" s="58">
        <v>4.17</v>
      </c>
      <c r="G44" s="50">
        <v>6.08</v>
      </c>
      <c r="H44" s="58">
        <v>4.2300000000000004</v>
      </c>
      <c r="I44" s="50">
        <v>5.13</v>
      </c>
      <c r="J44" s="58">
        <v>5.67</v>
      </c>
      <c r="K44" s="50">
        <v>5.58</v>
      </c>
      <c r="L44" s="58">
        <v>5.21</v>
      </c>
      <c r="M44" s="50">
        <v>6.29</v>
      </c>
      <c r="N44" s="51">
        <v>5.24</v>
      </c>
    </row>
    <row r="45" spans="4:14" x14ac:dyDescent="0.4">
      <c r="D45" s="97" t="s">
        <v>133</v>
      </c>
      <c r="E45" s="46">
        <v>0</v>
      </c>
      <c r="F45" s="40">
        <v>60</v>
      </c>
      <c r="G45" s="46">
        <v>114</v>
      </c>
      <c r="H45" s="40">
        <v>28</v>
      </c>
      <c r="I45" s="46">
        <v>115</v>
      </c>
      <c r="J45" s="40">
        <v>20</v>
      </c>
      <c r="K45" s="46">
        <v>31</v>
      </c>
      <c r="L45" s="40">
        <v>20</v>
      </c>
      <c r="M45" s="46">
        <v>41</v>
      </c>
      <c r="N45" s="60">
        <v>429</v>
      </c>
    </row>
    <row r="46" spans="4:14" x14ac:dyDescent="0.4">
      <c r="D46" s="97"/>
      <c r="E46" s="61">
        <v>0</v>
      </c>
      <c r="F46" s="62">
        <v>6.76</v>
      </c>
      <c r="G46" s="61">
        <v>13.59</v>
      </c>
      <c r="H46" s="62">
        <v>10.77</v>
      </c>
      <c r="I46" s="61">
        <v>9.67</v>
      </c>
      <c r="J46" s="62">
        <v>6.67</v>
      </c>
      <c r="K46" s="61">
        <v>15.74</v>
      </c>
      <c r="L46" s="62">
        <v>9.48</v>
      </c>
      <c r="M46" s="61">
        <v>6.97</v>
      </c>
      <c r="N46" s="63">
        <v>9.5299999999999994</v>
      </c>
    </row>
    <row r="47" spans="4:14" x14ac:dyDescent="0.4">
      <c r="D47" s="87" t="s">
        <v>134</v>
      </c>
      <c r="E47" s="53">
        <v>25</v>
      </c>
      <c r="F47" s="54">
        <v>424</v>
      </c>
      <c r="G47" s="53">
        <v>413</v>
      </c>
      <c r="H47" s="54">
        <v>121</v>
      </c>
      <c r="I47" s="53">
        <v>699</v>
      </c>
      <c r="J47" s="54">
        <v>177</v>
      </c>
      <c r="K47" s="53">
        <v>64</v>
      </c>
      <c r="L47" s="54">
        <v>95</v>
      </c>
      <c r="M47" s="53">
        <v>320</v>
      </c>
      <c r="N47" s="56">
        <v>2338</v>
      </c>
    </row>
    <row r="48" spans="4:14" x14ac:dyDescent="0.4">
      <c r="D48" s="66"/>
      <c r="E48" s="50">
        <v>86.21</v>
      </c>
      <c r="F48" s="58">
        <v>47.75</v>
      </c>
      <c r="G48" s="50">
        <v>49.23</v>
      </c>
      <c r="H48" s="58">
        <v>46.54</v>
      </c>
      <c r="I48" s="50">
        <v>58.79</v>
      </c>
      <c r="J48" s="58">
        <v>59</v>
      </c>
      <c r="K48" s="50">
        <v>32.49</v>
      </c>
      <c r="L48" s="58">
        <v>45.02</v>
      </c>
      <c r="M48" s="50">
        <v>54.42</v>
      </c>
      <c r="N48" s="51">
        <v>51.94</v>
      </c>
    </row>
    <row r="49" spans="4:18" x14ac:dyDescent="0.4">
      <c r="D49" s="97" t="s">
        <v>135</v>
      </c>
      <c r="E49" s="46">
        <v>3</v>
      </c>
      <c r="F49" s="40">
        <v>286</v>
      </c>
      <c r="G49" s="46">
        <v>192</v>
      </c>
      <c r="H49" s="40">
        <v>64</v>
      </c>
      <c r="I49" s="46">
        <v>241</v>
      </c>
      <c r="J49" s="40">
        <v>76</v>
      </c>
      <c r="K49" s="46">
        <v>53</v>
      </c>
      <c r="L49" s="40">
        <v>59</v>
      </c>
      <c r="M49" s="46">
        <v>143</v>
      </c>
      <c r="N49" s="48">
        <v>1117</v>
      </c>
    </row>
    <row r="50" spans="4:18" x14ac:dyDescent="0.4">
      <c r="D50" s="97"/>
      <c r="E50" s="61">
        <v>10.34</v>
      </c>
      <c r="F50" s="62">
        <v>32.21</v>
      </c>
      <c r="G50" s="61">
        <v>22.88</v>
      </c>
      <c r="H50" s="62">
        <v>24.62</v>
      </c>
      <c r="I50" s="61">
        <v>20.27</v>
      </c>
      <c r="J50" s="62">
        <v>25.33</v>
      </c>
      <c r="K50" s="61">
        <v>26.9</v>
      </c>
      <c r="L50" s="62">
        <v>27.96</v>
      </c>
      <c r="M50" s="61">
        <v>24.32</v>
      </c>
      <c r="N50" s="63">
        <v>24.82</v>
      </c>
    </row>
    <row r="51" spans="4:18" x14ac:dyDescent="0.4">
      <c r="D51" s="87" t="s">
        <v>136</v>
      </c>
      <c r="E51" s="53">
        <v>1</v>
      </c>
      <c r="F51" s="54">
        <v>81</v>
      </c>
      <c r="G51" s="53">
        <v>69</v>
      </c>
      <c r="H51" s="54">
        <v>36</v>
      </c>
      <c r="I51" s="53">
        <v>73</v>
      </c>
      <c r="J51" s="54">
        <v>10</v>
      </c>
      <c r="K51" s="53">
        <v>38</v>
      </c>
      <c r="L51" s="54">
        <v>26</v>
      </c>
      <c r="M51" s="53">
        <v>47</v>
      </c>
      <c r="N51" s="55">
        <v>381</v>
      </c>
    </row>
    <row r="52" spans="4:18" x14ac:dyDescent="0.4">
      <c r="D52" s="66"/>
      <c r="E52" s="50">
        <v>3.45</v>
      </c>
      <c r="F52" s="58">
        <v>9.1199999999999992</v>
      </c>
      <c r="G52" s="50">
        <v>8.2200000000000006</v>
      </c>
      <c r="H52" s="58">
        <v>13.85</v>
      </c>
      <c r="I52" s="50">
        <v>6.14</v>
      </c>
      <c r="J52" s="58">
        <v>3.33</v>
      </c>
      <c r="K52" s="50">
        <v>19.29</v>
      </c>
      <c r="L52" s="58">
        <v>12.32</v>
      </c>
      <c r="M52" s="50">
        <v>7.99</v>
      </c>
      <c r="N52" s="51">
        <v>8.4600000000000009</v>
      </c>
    </row>
    <row r="53" spans="4:18" x14ac:dyDescent="0.4">
      <c r="D53" s="91" t="s">
        <v>26</v>
      </c>
      <c r="E53" s="46">
        <v>29</v>
      </c>
      <c r="F53" s="40">
        <v>888</v>
      </c>
      <c r="G53" s="46">
        <v>839</v>
      </c>
      <c r="H53" s="40">
        <v>260</v>
      </c>
      <c r="I53" s="47">
        <v>1189</v>
      </c>
      <c r="J53" s="40">
        <v>300</v>
      </c>
      <c r="K53" s="46">
        <v>197</v>
      </c>
      <c r="L53" s="40">
        <v>211</v>
      </c>
      <c r="M53" s="46">
        <v>588</v>
      </c>
      <c r="N53" s="48">
        <v>4501</v>
      </c>
    </row>
    <row r="54" spans="4:18" x14ac:dyDescent="0.4">
      <c r="D54" s="66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1">
        <v>100</v>
      </c>
    </row>
    <row r="58" spans="4:18" ht="37.5" x14ac:dyDescent="0.4">
      <c r="D58" s="87"/>
      <c r="E58" s="26" t="s">
        <v>260</v>
      </c>
      <c r="F58" s="75" t="s">
        <v>261</v>
      </c>
      <c r="G58" s="26" t="s">
        <v>262</v>
      </c>
      <c r="H58" s="75" t="s">
        <v>263</v>
      </c>
      <c r="I58" s="26" t="s">
        <v>264</v>
      </c>
      <c r="J58" s="75" t="s">
        <v>265</v>
      </c>
      <c r="K58" s="26" t="s">
        <v>266</v>
      </c>
      <c r="L58" s="75" t="s">
        <v>267</v>
      </c>
      <c r="M58" s="26" t="s">
        <v>268</v>
      </c>
      <c r="N58" s="75" t="s">
        <v>269</v>
      </c>
      <c r="O58" s="26" t="s">
        <v>270</v>
      </c>
      <c r="P58" s="75" t="s">
        <v>271</v>
      </c>
      <c r="Q58" s="26" t="s">
        <v>272</v>
      </c>
      <c r="R58" s="67" t="s">
        <v>15</v>
      </c>
    </row>
    <row r="59" spans="4:18" x14ac:dyDescent="0.4">
      <c r="D59" s="87" t="s">
        <v>132</v>
      </c>
      <c r="E59" s="53">
        <v>16</v>
      </c>
      <c r="F59" s="54">
        <v>21</v>
      </c>
      <c r="G59" s="53">
        <v>7</v>
      </c>
      <c r="H59" s="54">
        <v>59</v>
      </c>
      <c r="I59" s="53">
        <v>20</v>
      </c>
      <c r="J59" s="54">
        <v>9</v>
      </c>
      <c r="K59" s="53">
        <v>30</v>
      </c>
      <c r="L59" s="54">
        <v>33</v>
      </c>
      <c r="M59" s="53">
        <v>3</v>
      </c>
      <c r="N59" s="54">
        <v>15</v>
      </c>
      <c r="O59" s="53">
        <v>6</v>
      </c>
      <c r="P59" s="54">
        <v>5</v>
      </c>
      <c r="Q59" s="53">
        <v>12</v>
      </c>
      <c r="R59" s="55">
        <v>236</v>
      </c>
    </row>
    <row r="60" spans="4:18" x14ac:dyDescent="0.4">
      <c r="D60" s="66"/>
      <c r="E60" s="50">
        <v>6.37</v>
      </c>
      <c r="F60" s="58">
        <v>4.5</v>
      </c>
      <c r="G60" s="50">
        <v>3.52</v>
      </c>
      <c r="H60" s="58">
        <v>5.74</v>
      </c>
      <c r="I60" s="50">
        <v>6.78</v>
      </c>
      <c r="J60" s="58">
        <v>4.5199999999999996</v>
      </c>
      <c r="K60" s="50">
        <v>5.69</v>
      </c>
      <c r="L60" s="58">
        <v>6.36</v>
      </c>
      <c r="M60" s="50">
        <v>3.53</v>
      </c>
      <c r="N60" s="58">
        <v>4.21</v>
      </c>
      <c r="O60" s="50">
        <v>4.05</v>
      </c>
      <c r="P60" s="58">
        <v>3.91</v>
      </c>
      <c r="Q60" s="50">
        <v>4.01</v>
      </c>
      <c r="R60" s="51">
        <v>5.24</v>
      </c>
    </row>
    <row r="61" spans="4:18" x14ac:dyDescent="0.4">
      <c r="D61" s="97" t="s">
        <v>133</v>
      </c>
      <c r="E61" s="46">
        <v>13</v>
      </c>
      <c r="F61" s="40">
        <v>39</v>
      </c>
      <c r="G61" s="46">
        <v>18</v>
      </c>
      <c r="H61" s="40">
        <v>99</v>
      </c>
      <c r="I61" s="46">
        <v>32</v>
      </c>
      <c r="J61" s="40">
        <v>25</v>
      </c>
      <c r="K61" s="46">
        <v>65</v>
      </c>
      <c r="L61" s="40">
        <v>53</v>
      </c>
      <c r="M61" s="46">
        <v>6</v>
      </c>
      <c r="N61" s="40">
        <v>28</v>
      </c>
      <c r="O61" s="46">
        <v>11</v>
      </c>
      <c r="P61" s="40">
        <v>20</v>
      </c>
      <c r="Q61" s="46">
        <v>20</v>
      </c>
      <c r="R61" s="60">
        <v>429</v>
      </c>
    </row>
    <row r="62" spans="4:18" x14ac:dyDescent="0.4">
      <c r="D62" s="97"/>
      <c r="E62" s="61">
        <v>5.18</v>
      </c>
      <c r="F62" s="62">
        <v>8.35</v>
      </c>
      <c r="G62" s="61">
        <v>9.0500000000000007</v>
      </c>
      <c r="H62" s="62">
        <v>9.6300000000000008</v>
      </c>
      <c r="I62" s="61">
        <v>10.85</v>
      </c>
      <c r="J62" s="62">
        <v>12.56</v>
      </c>
      <c r="K62" s="61">
        <v>12.33</v>
      </c>
      <c r="L62" s="62">
        <v>10.210000000000001</v>
      </c>
      <c r="M62" s="61">
        <v>7.06</v>
      </c>
      <c r="N62" s="62">
        <v>7.87</v>
      </c>
      <c r="O62" s="61">
        <v>7.43</v>
      </c>
      <c r="P62" s="62">
        <v>15.63</v>
      </c>
      <c r="Q62" s="61">
        <v>6.69</v>
      </c>
      <c r="R62" s="63">
        <v>9.5299999999999994</v>
      </c>
    </row>
    <row r="63" spans="4:18" x14ac:dyDescent="0.4">
      <c r="D63" s="87" t="s">
        <v>134</v>
      </c>
      <c r="E63" s="53">
        <v>135</v>
      </c>
      <c r="F63" s="54">
        <v>237</v>
      </c>
      <c r="G63" s="53">
        <v>105</v>
      </c>
      <c r="H63" s="54">
        <v>536</v>
      </c>
      <c r="I63" s="53">
        <v>150</v>
      </c>
      <c r="J63" s="54">
        <v>112</v>
      </c>
      <c r="K63" s="53">
        <v>263</v>
      </c>
      <c r="L63" s="54">
        <v>258</v>
      </c>
      <c r="M63" s="53">
        <v>44</v>
      </c>
      <c r="N63" s="54">
        <v>193</v>
      </c>
      <c r="O63" s="53">
        <v>88</v>
      </c>
      <c r="P63" s="54">
        <v>55</v>
      </c>
      <c r="Q63" s="53">
        <v>162</v>
      </c>
      <c r="R63" s="56">
        <v>2338</v>
      </c>
    </row>
    <row r="64" spans="4:18" x14ac:dyDescent="0.4">
      <c r="D64" s="66"/>
      <c r="E64" s="50">
        <v>53.78</v>
      </c>
      <c r="F64" s="58">
        <v>50.75</v>
      </c>
      <c r="G64" s="50">
        <v>52.76</v>
      </c>
      <c r="H64" s="58">
        <v>52.14</v>
      </c>
      <c r="I64" s="50">
        <v>50.85</v>
      </c>
      <c r="J64" s="58">
        <v>56.28</v>
      </c>
      <c r="K64" s="50">
        <v>49.91</v>
      </c>
      <c r="L64" s="58">
        <v>49.71</v>
      </c>
      <c r="M64" s="50">
        <v>51.76</v>
      </c>
      <c r="N64" s="58">
        <v>54.21</v>
      </c>
      <c r="O64" s="50">
        <v>59.46</v>
      </c>
      <c r="P64" s="58">
        <v>42.97</v>
      </c>
      <c r="Q64" s="50">
        <v>54.18</v>
      </c>
      <c r="R64" s="51">
        <v>51.94</v>
      </c>
    </row>
    <row r="65" spans="4:18" x14ac:dyDescent="0.4">
      <c r="D65" s="97" t="s">
        <v>135</v>
      </c>
      <c r="E65" s="46">
        <v>67</v>
      </c>
      <c r="F65" s="40">
        <v>121</v>
      </c>
      <c r="G65" s="46">
        <v>53</v>
      </c>
      <c r="H65" s="40">
        <v>248</v>
      </c>
      <c r="I65" s="46">
        <v>69</v>
      </c>
      <c r="J65" s="40">
        <v>39</v>
      </c>
      <c r="K65" s="46">
        <v>126</v>
      </c>
      <c r="L65" s="40">
        <v>133</v>
      </c>
      <c r="M65" s="46">
        <v>22</v>
      </c>
      <c r="N65" s="40">
        <v>91</v>
      </c>
      <c r="O65" s="46">
        <v>34</v>
      </c>
      <c r="P65" s="40">
        <v>37</v>
      </c>
      <c r="Q65" s="46">
        <v>77</v>
      </c>
      <c r="R65" s="48">
        <v>1117</v>
      </c>
    </row>
    <row r="66" spans="4:18" x14ac:dyDescent="0.4">
      <c r="D66" s="97"/>
      <c r="E66" s="61">
        <v>26.69</v>
      </c>
      <c r="F66" s="62">
        <v>25.91</v>
      </c>
      <c r="G66" s="61">
        <v>26.63</v>
      </c>
      <c r="H66" s="62">
        <v>24.12</v>
      </c>
      <c r="I66" s="61">
        <v>23.39</v>
      </c>
      <c r="J66" s="62">
        <v>19.600000000000001</v>
      </c>
      <c r="K66" s="61">
        <v>23.91</v>
      </c>
      <c r="L66" s="62">
        <v>25.63</v>
      </c>
      <c r="M66" s="61">
        <v>25.88</v>
      </c>
      <c r="N66" s="62">
        <v>25.56</v>
      </c>
      <c r="O66" s="61">
        <v>22.97</v>
      </c>
      <c r="P66" s="62">
        <v>28.91</v>
      </c>
      <c r="Q66" s="61">
        <v>25.75</v>
      </c>
      <c r="R66" s="63">
        <v>24.82</v>
      </c>
    </row>
    <row r="67" spans="4:18" x14ac:dyDescent="0.4">
      <c r="D67" s="87" t="s">
        <v>136</v>
      </c>
      <c r="E67" s="53">
        <v>20</v>
      </c>
      <c r="F67" s="54">
        <v>49</v>
      </c>
      <c r="G67" s="53">
        <v>16</v>
      </c>
      <c r="H67" s="54">
        <v>86</v>
      </c>
      <c r="I67" s="53">
        <v>24</v>
      </c>
      <c r="J67" s="54">
        <v>14</v>
      </c>
      <c r="K67" s="53">
        <v>43</v>
      </c>
      <c r="L67" s="54">
        <v>42</v>
      </c>
      <c r="M67" s="53">
        <v>10</v>
      </c>
      <c r="N67" s="54">
        <v>29</v>
      </c>
      <c r="O67" s="53">
        <v>9</v>
      </c>
      <c r="P67" s="54">
        <v>11</v>
      </c>
      <c r="Q67" s="53">
        <v>28</v>
      </c>
      <c r="R67" s="55">
        <v>381</v>
      </c>
    </row>
    <row r="68" spans="4:18" x14ac:dyDescent="0.4">
      <c r="D68" s="66"/>
      <c r="E68" s="50">
        <v>7.97</v>
      </c>
      <c r="F68" s="58">
        <v>10.49</v>
      </c>
      <c r="G68" s="50">
        <v>8.0399999999999991</v>
      </c>
      <c r="H68" s="58">
        <v>8.3699999999999992</v>
      </c>
      <c r="I68" s="50">
        <v>8.14</v>
      </c>
      <c r="J68" s="58">
        <v>7.04</v>
      </c>
      <c r="K68" s="50">
        <v>8.16</v>
      </c>
      <c r="L68" s="58">
        <v>8.09</v>
      </c>
      <c r="M68" s="50">
        <v>11.76</v>
      </c>
      <c r="N68" s="58">
        <v>8.15</v>
      </c>
      <c r="O68" s="50">
        <v>6.08</v>
      </c>
      <c r="P68" s="58">
        <v>8.59</v>
      </c>
      <c r="Q68" s="50">
        <v>9.36</v>
      </c>
      <c r="R68" s="51">
        <v>8.4600000000000009</v>
      </c>
    </row>
    <row r="69" spans="4:18" x14ac:dyDescent="0.4">
      <c r="D69" s="91" t="s">
        <v>26</v>
      </c>
      <c r="E69" s="46">
        <v>251</v>
      </c>
      <c r="F69" s="40">
        <v>467</v>
      </c>
      <c r="G69" s="46">
        <v>199</v>
      </c>
      <c r="H69" s="65">
        <v>1028</v>
      </c>
      <c r="I69" s="46">
        <v>295</v>
      </c>
      <c r="J69" s="40">
        <v>199</v>
      </c>
      <c r="K69" s="46">
        <v>527</v>
      </c>
      <c r="L69" s="40">
        <v>519</v>
      </c>
      <c r="M69" s="46">
        <v>85</v>
      </c>
      <c r="N69" s="40">
        <v>356</v>
      </c>
      <c r="O69" s="46">
        <v>148</v>
      </c>
      <c r="P69" s="40">
        <v>128</v>
      </c>
      <c r="Q69" s="46">
        <v>299</v>
      </c>
      <c r="R69" s="48">
        <v>4501</v>
      </c>
    </row>
    <row r="70" spans="4:18" x14ac:dyDescent="0.4">
      <c r="D70" s="66"/>
      <c r="E70" s="50">
        <v>100</v>
      </c>
      <c r="F70" s="58">
        <v>100</v>
      </c>
      <c r="G70" s="50">
        <v>100</v>
      </c>
      <c r="H70" s="58">
        <v>100</v>
      </c>
      <c r="I70" s="50">
        <v>100</v>
      </c>
      <c r="J70" s="58">
        <v>100</v>
      </c>
      <c r="K70" s="50">
        <v>100</v>
      </c>
      <c r="L70" s="58">
        <v>100</v>
      </c>
      <c r="M70" s="50">
        <v>100</v>
      </c>
      <c r="N70" s="58">
        <v>100</v>
      </c>
      <c r="O70" s="50">
        <v>100</v>
      </c>
      <c r="P70" s="58">
        <v>100</v>
      </c>
      <c r="Q70" s="50">
        <v>100</v>
      </c>
      <c r="R70" s="51">
        <v>100</v>
      </c>
    </row>
    <row r="74" spans="4:18" x14ac:dyDescent="0.4">
      <c r="D74" s="87"/>
      <c r="E74" s="53" t="s">
        <v>273</v>
      </c>
      <c r="F74" s="54" t="s">
        <v>274</v>
      </c>
      <c r="G74" s="53" t="s">
        <v>275</v>
      </c>
      <c r="H74" s="54" t="s">
        <v>276</v>
      </c>
      <c r="I74" s="53" t="s">
        <v>116</v>
      </c>
    </row>
    <row r="75" spans="4:18" x14ac:dyDescent="0.4">
      <c r="D75" s="87" t="s">
        <v>132</v>
      </c>
      <c r="E75" s="53">
        <v>56</v>
      </c>
      <c r="F75" s="54">
        <v>56</v>
      </c>
      <c r="G75" s="53">
        <v>52</v>
      </c>
      <c r="H75" s="54">
        <v>51</v>
      </c>
      <c r="I75" s="53">
        <v>215</v>
      </c>
    </row>
    <row r="76" spans="4:18" x14ac:dyDescent="0.4">
      <c r="D76" s="66"/>
      <c r="E76" s="50">
        <v>5.2</v>
      </c>
      <c r="F76" s="58">
        <v>4.72</v>
      </c>
      <c r="G76" s="50">
        <v>4.24</v>
      </c>
      <c r="H76" s="58">
        <v>6.4</v>
      </c>
      <c r="I76" s="50">
        <v>5.0199999999999996</v>
      </c>
    </row>
    <row r="77" spans="4:18" x14ac:dyDescent="0.4">
      <c r="D77" s="97" t="s">
        <v>133</v>
      </c>
      <c r="E77" s="46">
        <v>119</v>
      </c>
      <c r="F77" s="40">
        <v>141</v>
      </c>
      <c r="G77" s="46">
        <v>82</v>
      </c>
      <c r="H77" s="40">
        <v>71</v>
      </c>
      <c r="I77" s="46">
        <v>413</v>
      </c>
    </row>
    <row r="78" spans="4:18" x14ac:dyDescent="0.4">
      <c r="D78" s="97"/>
      <c r="E78" s="61">
        <v>11.05</v>
      </c>
      <c r="F78" s="62">
        <v>11.89</v>
      </c>
      <c r="G78" s="61">
        <v>6.69</v>
      </c>
      <c r="H78" s="62">
        <v>8.91</v>
      </c>
      <c r="I78" s="61">
        <v>9.64</v>
      </c>
    </row>
    <row r="79" spans="4:18" x14ac:dyDescent="0.4">
      <c r="D79" s="87" t="s">
        <v>134</v>
      </c>
      <c r="E79" s="53">
        <v>467</v>
      </c>
      <c r="F79" s="54">
        <v>613</v>
      </c>
      <c r="G79" s="53">
        <v>734</v>
      </c>
      <c r="H79" s="54">
        <v>408</v>
      </c>
      <c r="I79" s="78">
        <v>2222</v>
      </c>
    </row>
    <row r="80" spans="4:18" x14ac:dyDescent="0.4">
      <c r="D80" s="66"/>
      <c r="E80" s="50">
        <v>43.36</v>
      </c>
      <c r="F80" s="58">
        <v>51.69</v>
      </c>
      <c r="G80" s="50">
        <v>59.87</v>
      </c>
      <c r="H80" s="58">
        <v>51.19</v>
      </c>
      <c r="I80" s="50">
        <v>51.84</v>
      </c>
    </row>
    <row r="81" spans="4:9" x14ac:dyDescent="0.4">
      <c r="D81" s="97" t="s">
        <v>135</v>
      </c>
      <c r="E81" s="46">
        <v>267</v>
      </c>
      <c r="F81" s="40">
        <v>282</v>
      </c>
      <c r="G81" s="46">
        <v>303</v>
      </c>
      <c r="H81" s="40">
        <v>220</v>
      </c>
      <c r="I81" s="47">
        <v>1072</v>
      </c>
    </row>
    <row r="82" spans="4:9" x14ac:dyDescent="0.4">
      <c r="D82" s="97"/>
      <c r="E82" s="61">
        <v>24.79</v>
      </c>
      <c r="F82" s="62">
        <v>23.78</v>
      </c>
      <c r="G82" s="61">
        <v>24.71</v>
      </c>
      <c r="H82" s="62">
        <v>27.6</v>
      </c>
      <c r="I82" s="61">
        <v>25.01</v>
      </c>
    </row>
    <row r="83" spans="4:9" x14ac:dyDescent="0.4">
      <c r="D83" s="87" t="s">
        <v>136</v>
      </c>
      <c r="E83" s="53">
        <v>168</v>
      </c>
      <c r="F83" s="54">
        <v>94</v>
      </c>
      <c r="G83" s="53">
        <v>55</v>
      </c>
      <c r="H83" s="54">
        <v>47</v>
      </c>
      <c r="I83" s="53">
        <v>364</v>
      </c>
    </row>
    <row r="84" spans="4:9" x14ac:dyDescent="0.4">
      <c r="D84" s="66"/>
      <c r="E84" s="50">
        <v>15.6</v>
      </c>
      <c r="F84" s="58">
        <v>7.93</v>
      </c>
      <c r="G84" s="50">
        <v>4.49</v>
      </c>
      <c r="H84" s="58">
        <v>5.9</v>
      </c>
      <c r="I84" s="50">
        <v>8.49</v>
      </c>
    </row>
    <row r="85" spans="4:9" x14ac:dyDescent="0.4">
      <c r="D85" s="91" t="s">
        <v>26</v>
      </c>
      <c r="E85" s="47">
        <v>1077</v>
      </c>
      <c r="F85" s="65">
        <v>1186</v>
      </c>
      <c r="G85" s="47">
        <v>1226</v>
      </c>
      <c r="H85" s="40">
        <v>797</v>
      </c>
      <c r="I85" s="47">
        <v>4286</v>
      </c>
    </row>
    <row r="86" spans="4:9" x14ac:dyDescent="0.4">
      <c r="D86" s="66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</row>
  </sheetData>
  <phoneticPr fontId="3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86"/>
  <sheetViews>
    <sheetView topLeftCell="A19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11" t="s">
        <v>137</v>
      </c>
      <c r="E4" s="12" t="s">
        <v>138</v>
      </c>
      <c r="F4" s="11" t="s">
        <v>129</v>
      </c>
      <c r="G4" s="12" t="s">
        <v>139</v>
      </c>
      <c r="H4" s="11" t="s">
        <v>140</v>
      </c>
      <c r="I4" s="67" t="s">
        <v>116</v>
      </c>
    </row>
    <row r="5" spans="4:10" x14ac:dyDescent="0.4">
      <c r="D5" s="53">
        <v>139</v>
      </c>
      <c r="E5" s="54">
        <v>499</v>
      </c>
      <c r="F5" s="78">
        <v>2393</v>
      </c>
      <c r="G5" s="80">
        <v>1147</v>
      </c>
      <c r="H5" s="53">
        <v>344</v>
      </c>
      <c r="I5" s="56">
        <v>4522</v>
      </c>
    </row>
    <row r="6" spans="4:10" x14ac:dyDescent="0.4">
      <c r="D6" s="50">
        <v>3.07</v>
      </c>
      <c r="E6" s="58">
        <v>11.03</v>
      </c>
      <c r="F6" s="50">
        <v>52.92</v>
      </c>
      <c r="G6" s="58">
        <v>25.36</v>
      </c>
      <c r="H6" s="50">
        <v>7.61</v>
      </c>
      <c r="I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137</v>
      </c>
      <c r="E11" s="53">
        <v>53</v>
      </c>
      <c r="F11" s="54">
        <v>44</v>
      </c>
      <c r="G11" s="53">
        <v>16</v>
      </c>
      <c r="H11" s="54">
        <v>23</v>
      </c>
      <c r="I11" s="53">
        <v>3</v>
      </c>
      <c r="J11" s="55">
        <v>139</v>
      </c>
    </row>
    <row r="12" spans="4:10" x14ac:dyDescent="0.4">
      <c r="D12" s="66"/>
      <c r="E12" s="50">
        <v>2.72</v>
      </c>
      <c r="F12" s="58">
        <v>3.38</v>
      </c>
      <c r="G12" s="50">
        <v>2.83</v>
      </c>
      <c r="H12" s="58">
        <v>4.32</v>
      </c>
      <c r="I12" s="50">
        <v>2.0099999999999998</v>
      </c>
      <c r="J12" s="51">
        <v>3.09</v>
      </c>
    </row>
    <row r="13" spans="4:10" x14ac:dyDescent="0.4">
      <c r="D13" s="97" t="s">
        <v>138</v>
      </c>
      <c r="E13" s="46">
        <v>158</v>
      </c>
      <c r="F13" s="40">
        <v>155</v>
      </c>
      <c r="G13" s="46">
        <v>80</v>
      </c>
      <c r="H13" s="40">
        <v>79</v>
      </c>
      <c r="I13" s="46">
        <v>26</v>
      </c>
      <c r="J13" s="60">
        <v>498</v>
      </c>
    </row>
    <row r="14" spans="4:10" x14ac:dyDescent="0.4">
      <c r="D14" s="97"/>
      <c r="E14" s="61">
        <v>8.11</v>
      </c>
      <c r="F14" s="62">
        <v>11.9</v>
      </c>
      <c r="G14" s="61">
        <v>14.16</v>
      </c>
      <c r="H14" s="62">
        <v>14.82</v>
      </c>
      <c r="I14" s="61">
        <v>17.45</v>
      </c>
      <c r="J14" s="63">
        <v>11.07</v>
      </c>
    </row>
    <row r="15" spans="4:10" x14ac:dyDescent="0.4">
      <c r="D15" s="87" t="s">
        <v>129</v>
      </c>
      <c r="E15" s="78">
        <v>1159</v>
      </c>
      <c r="F15" s="54">
        <v>644</v>
      </c>
      <c r="G15" s="53">
        <v>252</v>
      </c>
      <c r="H15" s="54">
        <v>245</v>
      </c>
      <c r="I15" s="53">
        <v>74</v>
      </c>
      <c r="J15" s="56">
        <v>2374</v>
      </c>
    </row>
    <row r="16" spans="4:10" x14ac:dyDescent="0.4">
      <c r="D16" s="66"/>
      <c r="E16" s="50">
        <v>59.47</v>
      </c>
      <c r="F16" s="58">
        <v>49.42</v>
      </c>
      <c r="G16" s="50">
        <v>44.6</v>
      </c>
      <c r="H16" s="58">
        <v>45.97</v>
      </c>
      <c r="I16" s="50">
        <v>49.66</v>
      </c>
      <c r="J16" s="51">
        <v>52.77</v>
      </c>
    </row>
    <row r="17" spans="4:12" x14ac:dyDescent="0.4">
      <c r="D17" s="97" t="s">
        <v>139</v>
      </c>
      <c r="E17" s="46">
        <v>428</v>
      </c>
      <c r="F17" s="40">
        <v>353</v>
      </c>
      <c r="G17" s="46">
        <v>170</v>
      </c>
      <c r="H17" s="40">
        <v>152</v>
      </c>
      <c r="I17" s="46">
        <v>42</v>
      </c>
      <c r="J17" s="48">
        <v>1145</v>
      </c>
    </row>
    <row r="18" spans="4:12" x14ac:dyDescent="0.4">
      <c r="D18" s="97"/>
      <c r="E18" s="61">
        <v>21.96</v>
      </c>
      <c r="F18" s="62">
        <v>27.09</v>
      </c>
      <c r="G18" s="61">
        <v>30.09</v>
      </c>
      <c r="H18" s="62">
        <v>28.52</v>
      </c>
      <c r="I18" s="61">
        <v>28.19</v>
      </c>
      <c r="J18" s="63">
        <v>25.45</v>
      </c>
    </row>
    <row r="19" spans="4:12" x14ac:dyDescent="0.4">
      <c r="D19" s="87" t="s">
        <v>140</v>
      </c>
      <c r="E19" s="53">
        <v>151</v>
      </c>
      <c r="F19" s="54">
        <v>107</v>
      </c>
      <c r="G19" s="53">
        <v>47</v>
      </c>
      <c r="H19" s="54">
        <v>34</v>
      </c>
      <c r="I19" s="53">
        <v>4</v>
      </c>
      <c r="J19" s="55">
        <v>343</v>
      </c>
    </row>
    <row r="20" spans="4:12" x14ac:dyDescent="0.4">
      <c r="D20" s="66"/>
      <c r="E20" s="50">
        <v>7.75</v>
      </c>
      <c r="F20" s="58">
        <v>8.2100000000000009</v>
      </c>
      <c r="G20" s="50">
        <v>8.32</v>
      </c>
      <c r="H20" s="58">
        <v>6.38</v>
      </c>
      <c r="I20" s="50">
        <v>2.68</v>
      </c>
      <c r="J20" s="51">
        <v>7.62</v>
      </c>
    </row>
    <row r="21" spans="4:12" x14ac:dyDescent="0.4">
      <c r="D21" s="91" t="s">
        <v>26</v>
      </c>
      <c r="E21" s="47">
        <v>1949</v>
      </c>
      <c r="F21" s="65">
        <v>1303</v>
      </c>
      <c r="G21" s="46">
        <v>565</v>
      </c>
      <c r="H21" s="40">
        <v>533</v>
      </c>
      <c r="I21" s="46">
        <v>149</v>
      </c>
      <c r="J21" s="48">
        <v>4499</v>
      </c>
    </row>
    <row r="22" spans="4:12" x14ac:dyDescent="0.4">
      <c r="D22" s="66"/>
      <c r="E22" s="50">
        <v>100</v>
      </c>
      <c r="F22" s="58">
        <v>100</v>
      </c>
      <c r="G22" s="50">
        <v>100</v>
      </c>
      <c r="H22" s="58">
        <v>100</v>
      </c>
      <c r="I22" s="50">
        <v>100</v>
      </c>
      <c r="J22" s="51">
        <v>100</v>
      </c>
    </row>
    <row r="26" spans="4:12" x14ac:dyDescent="0.4">
      <c r="D26" s="87"/>
      <c r="E26" s="26" t="s">
        <v>17</v>
      </c>
      <c r="F26" s="67" t="s">
        <v>18</v>
      </c>
      <c r="G26" s="26" t="s">
        <v>19</v>
      </c>
      <c r="H26" s="67" t="s">
        <v>20</v>
      </c>
      <c r="I26" s="26" t="s">
        <v>21</v>
      </c>
      <c r="J26" s="67" t="s">
        <v>22</v>
      </c>
      <c r="K26" s="26" t="s">
        <v>23</v>
      </c>
      <c r="L26" s="55" t="s">
        <v>32</v>
      </c>
    </row>
    <row r="27" spans="4:12" x14ac:dyDescent="0.4">
      <c r="D27" s="87" t="s">
        <v>137</v>
      </c>
      <c r="E27" s="53">
        <v>5</v>
      </c>
      <c r="F27" s="54">
        <v>23</v>
      </c>
      <c r="G27" s="53">
        <v>54</v>
      </c>
      <c r="H27" s="54">
        <v>36</v>
      </c>
      <c r="I27" s="53">
        <v>13</v>
      </c>
      <c r="J27" s="54">
        <v>6</v>
      </c>
      <c r="K27" s="53">
        <v>2</v>
      </c>
      <c r="L27" s="55">
        <v>139</v>
      </c>
    </row>
    <row r="28" spans="4:12" x14ac:dyDescent="0.4">
      <c r="D28" s="66"/>
      <c r="E28" s="68">
        <v>3.27</v>
      </c>
      <c r="F28" s="69">
        <v>3.43</v>
      </c>
      <c r="G28" s="68">
        <v>4.1100000000000003</v>
      </c>
      <c r="H28" s="69">
        <v>3.09</v>
      </c>
      <c r="I28" s="68">
        <v>1.85</v>
      </c>
      <c r="J28" s="69">
        <v>1.75</v>
      </c>
      <c r="K28" s="68">
        <v>1.33</v>
      </c>
      <c r="L28" s="70">
        <v>3.09</v>
      </c>
    </row>
    <row r="29" spans="4:12" x14ac:dyDescent="0.4">
      <c r="D29" s="97" t="s">
        <v>138</v>
      </c>
      <c r="E29" s="46">
        <v>20</v>
      </c>
      <c r="F29" s="40">
        <v>75</v>
      </c>
      <c r="G29" s="46">
        <v>145</v>
      </c>
      <c r="H29" s="40">
        <v>140</v>
      </c>
      <c r="I29" s="46">
        <v>70</v>
      </c>
      <c r="J29" s="40">
        <v>33</v>
      </c>
      <c r="K29" s="46">
        <v>15</v>
      </c>
      <c r="L29" s="60">
        <v>498</v>
      </c>
    </row>
    <row r="30" spans="4:12" x14ac:dyDescent="0.4">
      <c r="D30" s="97"/>
      <c r="E30" s="71">
        <v>13.07</v>
      </c>
      <c r="F30" s="72">
        <v>11.18</v>
      </c>
      <c r="G30" s="71">
        <v>11.03</v>
      </c>
      <c r="H30" s="72">
        <v>12.03</v>
      </c>
      <c r="I30" s="71">
        <v>9.9600000000000009</v>
      </c>
      <c r="J30" s="72">
        <v>9.65</v>
      </c>
      <c r="K30" s="71">
        <v>10</v>
      </c>
      <c r="L30" s="73">
        <v>11.07</v>
      </c>
    </row>
    <row r="31" spans="4:12" x14ac:dyDescent="0.4">
      <c r="D31" s="87" t="s">
        <v>129</v>
      </c>
      <c r="E31" s="53">
        <v>83</v>
      </c>
      <c r="F31" s="54">
        <v>363</v>
      </c>
      <c r="G31" s="53">
        <v>674</v>
      </c>
      <c r="H31" s="54">
        <v>577</v>
      </c>
      <c r="I31" s="53">
        <v>396</v>
      </c>
      <c r="J31" s="54">
        <v>200</v>
      </c>
      <c r="K31" s="53">
        <v>80</v>
      </c>
      <c r="L31" s="56">
        <v>2373</v>
      </c>
    </row>
    <row r="32" spans="4:12" x14ac:dyDescent="0.4">
      <c r="D32" s="66"/>
      <c r="E32" s="68">
        <v>54.25</v>
      </c>
      <c r="F32" s="69">
        <v>54.1</v>
      </c>
      <c r="G32" s="68">
        <v>51.25</v>
      </c>
      <c r="H32" s="69">
        <v>49.57</v>
      </c>
      <c r="I32" s="68">
        <v>56.33</v>
      </c>
      <c r="J32" s="69">
        <v>58.48</v>
      </c>
      <c r="K32" s="68">
        <v>53.33</v>
      </c>
      <c r="L32" s="70">
        <v>52.76</v>
      </c>
    </row>
    <row r="33" spans="4:14" x14ac:dyDescent="0.4">
      <c r="D33" s="97" t="s">
        <v>139</v>
      </c>
      <c r="E33" s="46">
        <v>34</v>
      </c>
      <c r="F33" s="40">
        <v>148</v>
      </c>
      <c r="G33" s="46">
        <v>320</v>
      </c>
      <c r="H33" s="40">
        <v>320</v>
      </c>
      <c r="I33" s="46">
        <v>190</v>
      </c>
      <c r="J33" s="40">
        <v>85</v>
      </c>
      <c r="K33" s="46">
        <v>48</v>
      </c>
      <c r="L33" s="48">
        <v>1145</v>
      </c>
    </row>
    <row r="34" spans="4:14" x14ac:dyDescent="0.4">
      <c r="D34" s="97"/>
      <c r="E34" s="71">
        <v>22.22</v>
      </c>
      <c r="F34" s="72">
        <v>22.06</v>
      </c>
      <c r="G34" s="71">
        <v>24.33</v>
      </c>
      <c r="H34" s="72">
        <v>27.49</v>
      </c>
      <c r="I34" s="71">
        <v>27.03</v>
      </c>
      <c r="J34" s="72">
        <v>24.85</v>
      </c>
      <c r="K34" s="71">
        <v>32</v>
      </c>
      <c r="L34" s="73">
        <v>25.46</v>
      </c>
    </row>
    <row r="35" spans="4:14" x14ac:dyDescent="0.4">
      <c r="D35" s="87" t="s">
        <v>140</v>
      </c>
      <c r="E35" s="53">
        <v>11</v>
      </c>
      <c r="F35" s="54">
        <v>62</v>
      </c>
      <c r="G35" s="53">
        <v>122</v>
      </c>
      <c r="H35" s="54">
        <v>91</v>
      </c>
      <c r="I35" s="53">
        <v>34</v>
      </c>
      <c r="J35" s="54">
        <v>18</v>
      </c>
      <c r="K35" s="53">
        <v>5</v>
      </c>
      <c r="L35" s="55">
        <v>343</v>
      </c>
    </row>
    <row r="36" spans="4:14" x14ac:dyDescent="0.4">
      <c r="D36" s="66"/>
      <c r="E36" s="68">
        <v>7.19</v>
      </c>
      <c r="F36" s="69">
        <v>9.24</v>
      </c>
      <c r="G36" s="68">
        <v>9.2799999999999994</v>
      </c>
      <c r="H36" s="69">
        <v>7.82</v>
      </c>
      <c r="I36" s="68">
        <v>4.84</v>
      </c>
      <c r="J36" s="69">
        <v>5.26</v>
      </c>
      <c r="K36" s="68">
        <v>3.33</v>
      </c>
      <c r="L36" s="70">
        <v>7.63</v>
      </c>
    </row>
    <row r="37" spans="4:14" x14ac:dyDescent="0.4">
      <c r="D37" s="91" t="s">
        <v>26</v>
      </c>
      <c r="E37" s="46">
        <v>153</v>
      </c>
      <c r="F37" s="40">
        <v>671</v>
      </c>
      <c r="G37" s="47">
        <v>1315</v>
      </c>
      <c r="H37" s="65">
        <v>1164</v>
      </c>
      <c r="I37" s="46">
        <v>703</v>
      </c>
      <c r="J37" s="40">
        <v>342</v>
      </c>
      <c r="K37" s="46">
        <v>150</v>
      </c>
      <c r="L37" s="48">
        <v>4498</v>
      </c>
    </row>
    <row r="38" spans="4:14" x14ac:dyDescent="0.4">
      <c r="D38" s="66"/>
      <c r="E38" s="68">
        <v>100</v>
      </c>
      <c r="F38" s="69">
        <v>100</v>
      </c>
      <c r="G38" s="68">
        <v>100</v>
      </c>
      <c r="H38" s="69">
        <v>100</v>
      </c>
      <c r="I38" s="68">
        <v>100</v>
      </c>
      <c r="J38" s="69">
        <v>100</v>
      </c>
      <c r="K38" s="68">
        <v>100</v>
      </c>
      <c r="L38" s="70">
        <v>100</v>
      </c>
    </row>
    <row r="42" spans="4:14" ht="37.5" x14ac:dyDescent="0.4">
      <c r="D42" s="87"/>
      <c r="E42" s="26" t="s">
        <v>250</v>
      </c>
      <c r="F42" s="75" t="s">
        <v>251</v>
      </c>
      <c r="G42" s="26" t="s">
        <v>252</v>
      </c>
      <c r="H42" s="75" t="s">
        <v>253</v>
      </c>
      <c r="I42" s="26" t="s">
        <v>254</v>
      </c>
      <c r="J42" s="75" t="s">
        <v>255</v>
      </c>
      <c r="K42" s="26" t="s">
        <v>256</v>
      </c>
      <c r="L42" s="75" t="s">
        <v>257</v>
      </c>
      <c r="M42" s="26" t="s">
        <v>258</v>
      </c>
      <c r="N42" s="67" t="s">
        <v>15</v>
      </c>
    </row>
    <row r="43" spans="4:14" x14ac:dyDescent="0.4">
      <c r="D43" s="87" t="s">
        <v>137</v>
      </c>
      <c r="E43" s="53">
        <v>0</v>
      </c>
      <c r="F43" s="54">
        <v>7</v>
      </c>
      <c r="G43" s="53">
        <v>60</v>
      </c>
      <c r="H43" s="54">
        <v>7</v>
      </c>
      <c r="I43" s="53">
        <v>20</v>
      </c>
      <c r="J43" s="54">
        <v>5</v>
      </c>
      <c r="K43" s="53">
        <v>16</v>
      </c>
      <c r="L43" s="54">
        <v>8</v>
      </c>
      <c r="M43" s="53">
        <v>16</v>
      </c>
      <c r="N43" s="55">
        <v>139</v>
      </c>
    </row>
    <row r="44" spans="4:14" x14ac:dyDescent="0.4">
      <c r="D44" s="66"/>
      <c r="E44" s="50">
        <v>0</v>
      </c>
      <c r="F44" s="58">
        <v>0.79</v>
      </c>
      <c r="G44" s="50">
        <v>7.16</v>
      </c>
      <c r="H44" s="58">
        <v>2.69</v>
      </c>
      <c r="I44" s="50">
        <v>1.68</v>
      </c>
      <c r="J44" s="58">
        <v>1.72</v>
      </c>
      <c r="K44" s="50">
        <v>7.96</v>
      </c>
      <c r="L44" s="58">
        <v>3.76</v>
      </c>
      <c r="M44" s="50">
        <v>2.7</v>
      </c>
      <c r="N44" s="51">
        <v>3.09</v>
      </c>
    </row>
    <row r="45" spans="4:14" x14ac:dyDescent="0.4">
      <c r="D45" s="97" t="s">
        <v>138</v>
      </c>
      <c r="E45" s="46">
        <v>0</v>
      </c>
      <c r="F45" s="40">
        <v>39</v>
      </c>
      <c r="G45" s="46">
        <v>151</v>
      </c>
      <c r="H45" s="40">
        <v>28</v>
      </c>
      <c r="I45" s="46">
        <v>114</v>
      </c>
      <c r="J45" s="40">
        <v>26</v>
      </c>
      <c r="K45" s="46">
        <v>41</v>
      </c>
      <c r="L45" s="40">
        <v>40</v>
      </c>
      <c r="M45" s="46">
        <v>59</v>
      </c>
      <c r="N45" s="60">
        <v>498</v>
      </c>
    </row>
    <row r="46" spans="4:14" x14ac:dyDescent="0.4">
      <c r="D46" s="97"/>
      <c r="E46" s="61">
        <v>0</v>
      </c>
      <c r="F46" s="62">
        <v>4.42</v>
      </c>
      <c r="G46" s="61">
        <v>18.02</v>
      </c>
      <c r="H46" s="62">
        <v>10.77</v>
      </c>
      <c r="I46" s="61">
        <v>9.56</v>
      </c>
      <c r="J46" s="62">
        <v>8.93</v>
      </c>
      <c r="K46" s="61">
        <v>20.399999999999999</v>
      </c>
      <c r="L46" s="62">
        <v>18.78</v>
      </c>
      <c r="M46" s="61">
        <v>9.9499999999999993</v>
      </c>
      <c r="N46" s="63">
        <v>11.07</v>
      </c>
    </row>
    <row r="47" spans="4:14" x14ac:dyDescent="0.4">
      <c r="D47" s="87" t="s">
        <v>129</v>
      </c>
      <c r="E47" s="53">
        <v>23</v>
      </c>
      <c r="F47" s="54">
        <v>415</v>
      </c>
      <c r="G47" s="53">
        <v>438</v>
      </c>
      <c r="H47" s="54">
        <v>122</v>
      </c>
      <c r="I47" s="53">
        <v>713</v>
      </c>
      <c r="J47" s="54">
        <v>193</v>
      </c>
      <c r="K47" s="53">
        <v>59</v>
      </c>
      <c r="L47" s="54">
        <v>100</v>
      </c>
      <c r="M47" s="53">
        <v>311</v>
      </c>
      <c r="N47" s="56">
        <v>2374</v>
      </c>
    </row>
    <row r="48" spans="4:14" x14ac:dyDescent="0.4">
      <c r="D48" s="66"/>
      <c r="E48" s="50">
        <v>79.31</v>
      </c>
      <c r="F48" s="58">
        <v>47.05</v>
      </c>
      <c r="G48" s="50">
        <v>52.27</v>
      </c>
      <c r="H48" s="58">
        <v>46.92</v>
      </c>
      <c r="I48" s="50">
        <v>59.82</v>
      </c>
      <c r="J48" s="58">
        <v>66.319999999999993</v>
      </c>
      <c r="K48" s="50">
        <v>29.35</v>
      </c>
      <c r="L48" s="58">
        <v>46.95</v>
      </c>
      <c r="M48" s="50">
        <v>52.45</v>
      </c>
      <c r="N48" s="51">
        <v>52.77</v>
      </c>
    </row>
    <row r="49" spans="4:18" x14ac:dyDescent="0.4">
      <c r="D49" s="97" t="s">
        <v>284</v>
      </c>
      <c r="E49" s="46">
        <v>6</v>
      </c>
      <c r="F49" s="40">
        <v>308</v>
      </c>
      <c r="G49" s="46">
        <v>162</v>
      </c>
      <c r="H49" s="40">
        <v>70</v>
      </c>
      <c r="I49" s="46">
        <v>281</v>
      </c>
      <c r="J49" s="40">
        <v>55</v>
      </c>
      <c r="K49" s="46">
        <v>55</v>
      </c>
      <c r="L49" s="40">
        <v>50</v>
      </c>
      <c r="M49" s="46">
        <v>158</v>
      </c>
      <c r="N49" s="48">
        <v>1145</v>
      </c>
    </row>
    <row r="50" spans="4:18" x14ac:dyDescent="0.4">
      <c r="D50" s="97"/>
      <c r="E50" s="61">
        <v>20.69</v>
      </c>
      <c r="F50" s="62">
        <v>34.92</v>
      </c>
      <c r="G50" s="61">
        <v>19.329999999999998</v>
      </c>
      <c r="H50" s="62">
        <v>26.92</v>
      </c>
      <c r="I50" s="61">
        <v>23.57</v>
      </c>
      <c r="J50" s="62">
        <v>18.899999999999999</v>
      </c>
      <c r="K50" s="61">
        <v>27.36</v>
      </c>
      <c r="L50" s="62">
        <v>23.47</v>
      </c>
      <c r="M50" s="61">
        <v>26.64</v>
      </c>
      <c r="N50" s="63">
        <v>25.45</v>
      </c>
    </row>
    <row r="51" spans="4:18" x14ac:dyDescent="0.4">
      <c r="D51" s="87" t="s">
        <v>285</v>
      </c>
      <c r="E51" s="53">
        <v>0</v>
      </c>
      <c r="F51" s="54">
        <v>113</v>
      </c>
      <c r="G51" s="53">
        <v>27</v>
      </c>
      <c r="H51" s="54">
        <v>33</v>
      </c>
      <c r="I51" s="53">
        <v>64</v>
      </c>
      <c r="J51" s="54">
        <v>12</v>
      </c>
      <c r="K51" s="53">
        <v>30</v>
      </c>
      <c r="L51" s="54">
        <v>15</v>
      </c>
      <c r="M51" s="53">
        <v>49</v>
      </c>
      <c r="N51" s="55">
        <v>343</v>
      </c>
    </row>
    <row r="52" spans="4:18" x14ac:dyDescent="0.4">
      <c r="D52" s="66"/>
      <c r="E52" s="50">
        <v>0</v>
      </c>
      <c r="F52" s="58">
        <v>12.81</v>
      </c>
      <c r="G52" s="50">
        <v>3.22</v>
      </c>
      <c r="H52" s="58">
        <v>12.69</v>
      </c>
      <c r="I52" s="50">
        <v>5.37</v>
      </c>
      <c r="J52" s="58">
        <v>4.12</v>
      </c>
      <c r="K52" s="50">
        <v>14.93</v>
      </c>
      <c r="L52" s="58">
        <v>7.04</v>
      </c>
      <c r="M52" s="50">
        <v>8.26</v>
      </c>
      <c r="N52" s="51">
        <v>7.62</v>
      </c>
    </row>
    <row r="53" spans="4:18" x14ac:dyDescent="0.4">
      <c r="D53" s="91" t="s">
        <v>26</v>
      </c>
      <c r="E53" s="46">
        <v>29</v>
      </c>
      <c r="F53" s="40">
        <v>882</v>
      </c>
      <c r="G53" s="46">
        <v>838</v>
      </c>
      <c r="H53" s="40">
        <v>260</v>
      </c>
      <c r="I53" s="47">
        <v>1192</v>
      </c>
      <c r="J53" s="40">
        <v>291</v>
      </c>
      <c r="K53" s="46">
        <v>201</v>
      </c>
      <c r="L53" s="40">
        <v>213</v>
      </c>
      <c r="M53" s="46">
        <v>593</v>
      </c>
      <c r="N53" s="48">
        <v>4499</v>
      </c>
    </row>
    <row r="54" spans="4:18" x14ac:dyDescent="0.4">
      <c r="D54" s="66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1">
        <v>100</v>
      </c>
    </row>
    <row r="58" spans="4:18" ht="37.5" x14ac:dyDescent="0.4">
      <c r="D58" s="87"/>
      <c r="E58" s="26" t="s">
        <v>260</v>
      </c>
      <c r="F58" s="75" t="s">
        <v>261</v>
      </c>
      <c r="G58" s="26" t="s">
        <v>262</v>
      </c>
      <c r="H58" s="75" t="s">
        <v>263</v>
      </c>
      <c r="I58" s="26" t="s">
        <v>264</v>
      </c>
      <c r="J58" s="75" t="s">
        <v>265</v>
      </c>
      <c r="K58" s="26" t="s">
        <v>266</v>
      </c>
      <c r="L58" s="75" t="s">
        <v>267</v>
      </c>
      <c r="M58" s="26" t="s">
        <v>268</v>
      </c>
      <c r="N58" s="75" t="s">
        <v>269</v>
      </c>
      <c r="O58" s="26" t="s">
        <v>270</v>
      </c>
      <c r="P58" s="75" t="s">
        <v>271</v>
      </c>
      <c r="Q58" s="26" t="s">
        <v>272</v>
      </c>
      <c r="R58" s="67" t="s">
        <v>15</v>
      </c>
    </row>
    <row r="59" spans="4:18" x14ac:dyDescent="0.4">
      <c r="D59" s="87" t="s">
        <v>137</v>
      </c>
      <c r="E59" s="53">
        <v>3</v>
      </c>
      <c r="F59" s="54">
        <v>9</v>
      </c>
      <c r="G59" s="53">
        <v>6</v>
      </c>
      <c r="H59" s="54">
        <v>37</v>
      </c>
      <c r="I59" s="53">
        <v>11</v>
      </c>
      <c r="J59" s="54">
        <v>11</v>
      </c>
      <c r="K59" s="53">
        <v>22</v>
      </c>
      <c r="L59" s="54">
        <v>19</v>
      </c>
      <c r="M59" s="53">
        <v>1</v>
      </c>
      <c r="N59" s="54">
        <v>8</v>
      </c>
      <c r="O59" s="53">
        <v>1</v>
      </c>
      <c r="P59" s="54">
        <v>4</v>
      </c>
      <c r="Q59" s="53">
        <v>7</v>
      </c>
      <c r="R59" s="55">
        <v>139</v>
      </c>
    </row>
    <row r="60" spans="4:18" x14ac:dyDescent="0.4">
      <c r="D60" s="66"/>
      <c r="E60" s="50">
        <v>1.2</v>
      </c>
      <c r="F60" s="58">
        <v>1.9</v>
      </c>
      <c r="G60" s="50">
        <v>3.08</v>
      </c>
      <c r="H60" s="58">
        <v>3.58</v>
      </c>
      <c r="I60" s="50">
        <v>3.79</v>
      </c>
      <c r="J60" s="58">
        <v>5.56</v>
      </c>
      <c r="K60" s="50">
        <v>4.1500000000000004</v>
      </c>
      <c r="L60" s="58">
        <v>3.72</v>
      </c>
      <c r="M60" s="50">
        <v>1.19</v>
      </c>
      <c r="N60" s="58">
        <v>2.23</v>
      </c>
      <c r="O60" s="50">
        <v>0.67</v>
      </c>
      <c r="P60" s="58">
        <v>3.15</v>
      </c>
      <c r="Q60" s="50">
        <v>2.36</v>
      </c>
      <c r="R60" s="51">
        <v>3.09</v>
      </c>
    </row>
    <row r="61" spans="4:18" x14ac:dyDescent="0.4">
      <c r="D61" s="97" t="s">
        <v>138</v>
      </c>
      <c r="E61" s="46">
        <v>14</v>
      </c>
      <c r="F61" s="40">
        <v>38</v>
      </c>
      <c r="G61" s="46">
        <v>16</v>
      </c>
      <c r="H61" s="40">
        <v>117</v>
      </c>
      <c r="I61" s="46">
        <v>27</v>
      </c>
      <c r="J61" s="40">
        <v>26</v>
      </c>
      <c r="K61" s="46">
        <v>86</v>
      </c>
      <c r="L61" s="40">
        <v>69</v>
      </c>
      <c r="M61" s="46">
        <v>10</v>
      </c>
      <c r="N61" s="40">
        <v>37</v>
      </c>
      <c r="O61" s="46">
        <v>19</v>
      </c>
      <c r="P61" s="40">
        <v>14</v>
      </c>
      <c r="Q61" s="46">
        <v>25</v>
      </c>
      <c r="R61" s="60">
        <v>498</v>
      </c>
    </row>
    <row r="62" spans="4:18" x14ac:dyDescent="0.4">
      <c r="D62" s="97"/>
      <c r="E62" s="61">
        <v>5.58</v>
      </c>
      <c r="F62" s="62">
        <v>8.0299999999999994</v>
      </c>
      <c r="G62" s="61">
        <v>8.2100000000000009</v>
      </c>
      <c r="H62" s="62">
        <v>11.32</v>
      </c>
      <c r="I62" s="61">
        <v>9.31</v>
      </c>
      <c r="J62" s="62">
        <v>13.13</v>
      </c>
      <c r="K62" s="61">
        <v>16.23</v>
      </c>
      <c r="L62" s="62">
        <v>13.5</v>
      </c>
      <c r="M62" s="61">
        <v>11.9</v>
      </c>
      <c r="N62" s="62">
        <v>10.31</v>
      </c>
      <c r="O62" s="61">
        <v>12.67</v>
      </c>
      <c r="P62" s="62">
        <v>11.02</v>
      </c>
      <c r="Q62" s="61">
        <v>8.42</v>
      </c>
      <c r="R62" s="63">
        <v>11.07</v>
      </c>
    </row>
    <row r="63" spans="4:18" x14ac:dyDescent="0.4">
      <c r="D63" s="87" t="s">
        <v>129</v>
      </c>
      <c r="E63" s="53">
        <v>131</v>
      </c>
      <c r="F63" s="54">
        <v>253</v>
      </c>
      <c r="G63" s="53">
        <v>96</v>
      </c>
      <c r="H63" s="54">
        <v>553</v>
      </c>
      <c r="I63" s="53">
        <v>154</v>
      </c>
      <c r="J63" s="54">
        <v>101</v>
      </c>
      <c r="K63" s="53">
        <v>264</v>
      </c>
      <c r="L63" s="54">
        <v>286</v>
      </c>
      <c r="M63" s="53">
        <v>39</v>
      </c>
      <c r="N63" s="54">
        <v>192</v>
      </c>
      <c r="O63" s="53">
        <v>90</v>
      </c>
      <c r="P63" s="54">
        <v>59</v>
      </c>
      <c r="Q63" s="53">
        <v>156</v>
      </c>
      <c r="R63" s="56">
        <v>2374</v>
      </c>
    </row>
    <row r="64" spans="4:18" x14ac:dyDescent="0.4">
      <c r="D64" s="66"/>
      <c r="E64" s="50">
        <v>52.19</v>
      </c>
      <c r="F64" s="58">
        <v>53.49</v>
      </c>
      <c r="G64" s="50">
        <v>49.23</v>
      </c>
      <c r="H64" s="58">
        <v>53.48</v>
      </c>
      <c r="I64" s="50">
        <v>53.1</v>
      </c>
      <c r="J64" s="58">
        <v>51.01</v>
      </c>
      <c r="K64" s="50">
        <v>49.81</v>
      </c>
      <c r="L64" s="58">
        <v>55.97</v>
      </c>
      <c r="M64" s="50">
        <v>46.43</v>
      </c>
      <c r="N64" s="58">
        <v>53.48</v>
      </c>
      <c r="O64" s="50">
        <v>60</v>
      </c>
      <c r="P64" s="58">
        <v>46.46</v>
      </c>
      <c r="Q64" s="50">
        <v>52.53</v>
      </c>
      <c r="R64" s="51">
        <v>52.77</v>
      </c>
    </row>
    <row r="65" spans="4:18" x14ac:dyDescent="0.4">
      <c r="D65" s="97" t="s">
        <v>284</v>
      </c>
      <c r="E65" s="46">
        <v>75</v>
      </c>
      <c r="F65" s="40">
        <v>128</v>
      </c>
      <c r="G65" s="46">
        <v>62</v>
      </c>
      <c r="H65" s="40">
        <v>262</v>
      </c>
      <c r="I65" s="46">
        <v>75</v>
      </c>
      <c r="J65" s="40">
        <v>48</v>
      </c>
      <c r="K65" s="46">
        <v>125</v>
      </c>
      <c r="L65" s="40">
        <v>100</v>
      </c>
      <c r="M65" s="46">
        <v>25</v>
      </c>
      <c r="N65" s="40">
        <v>92</v>
      </c>
      <c r="O65" s="46">
        <v>29</v>
      </c>
      <c r="P65" s="40">
        <v>40</v>
      </c>
      <c r="Q65" s="46">
        <v>84</v>
      </c>
      <c r="R65" s="48">
        <v>1145</v>
      </c>
    </row>
    <row r="66" spans="4:18" x14ac:dyDescent="0.4">
      <c r="D66" s="97"/>
      <c r="E66" s="61">
        <v>29.88</v>
      </c>
      <c r="F66" s="62">
        <v>27.06</v>
      </c>
      <c r="G66" s="61">
        <v>31.79</v>
      </c>
      <c r="H66" s="62">
        <v>25.34</v>
      </c>
      <c r="I66" s="61">
        <v>25.86</v>
      </c>
      <c r="J66" s="62">
        <v>24.24</v>
      </c>
      <c r="K66" s="61">
        <v>23.58</v>
      </c>
      <c r="L66" s="62">
        <v>19.57</v>
      </c>
      <c r="M66" s="61">
        <v>29.76</v>
      </c>
      <c r="N66" s="62">
        <v>25.63</v>
      </c>
      <c r="O66" s="61">
        <v>19.329999999999998</v>
      </c>
      <c r="P66" s="62">
        <v>31.5</v>
      </c>
      <c r="Q66" s="61">
        <v>28.28</v>
      </c>
      <c r="R66" s="63">
        <v>25.45</v>
      </c>
    </row>
    <row r="67" spans="4:18" x14ac:dyDescent="0.4">
      <c r="D67" s="87" t="s">
        <v>285</v>
      </c>
      <c r="E67" s="53">
        <v>28</v>
      </c>
      <c r="F67" s="54">
        <v>45</v>
      </c>
      <c r="G67" s="53">
        <v>15</v>
      </c>
      <c r="H67" s="54">
        <v>65</v>
      </c>
      <c r="I67" s="53">
        <v>23</v>
      </c>
      <c r="J67" s="54">
        <v>12</v>
      </c>
      <c r="K67" s="53">
        <v>33</v>
      </c>
      <c r="L67" s="54">
        <v>37</v>
      </c>
      <c r="M67" s="53">
        <v>9</v>
      </c>
      <c r="N67" s="54">
        <v>30</v>
      </c>
      <c r="O67" s="53">
        <v>11</v>
      </c>
      <c r="P67" s="54">
        <v>10</v>
      </c>
      <c r="Q67" s="53">
        <v>25</v>
      </c>
      <c r="R67" s="55">
        <v>343</v>
      </c>
    </row>
    <row r="68" spans="4:18" x14ac:dyDescent="0.4">
      <c r="D68" s="66"/>
      <c r="E68" s="50">
        <v>11.16</v>
      </c>
      <c r="F68" s="58">
        <v>9.51</v>
      </c>
      <c r="G68" s="50">
        <v>7.69</v>
      </c>
      <c r="H68" s="58">
        <v>6.29</v>
      </c>
      <c r="I68" s="50">
        <v>7.93</v>
      </c>
      <c r="J68" s="58">
        <v>6.06</v>
      </c>
      <c r="K68" s="50">
        <v>6.23</v>
      </c>
      <c r="L68" s="58">
        <v>7.24</v>
      </c>
      <c r="M68" s="50">
        <v>10.71</v>
      </c>
      <c r="N68" s="58">
        <v>8.36</v>
      </c>
      <c r="O68" s="50">
        <v>7.33</v>
      </c>
      <c r="P68" s="58">
        <v>7.87</v>
      </c>
      <c r="Q68" s="50">
        <v>8.42</v>
      </c>
      <c r="R68" s="51">
        <v>7.62</v>
      </c>
    </row>
    <row r="69" spans="4:18" x14ac:dyDescent="0.4">
      <c r="D69" s="91" t="s">
        <v>26</v>
      </c>
      <c r="E69" s="46">
        <v>251</v>
      </c>
      <c r="F69" s="40">
        <v>473</v>
      </c>
      <c r="G69" s="46">
        <v>195</v>
      </c>
      <c r="H69" s="65">
        <v>1034</v>
      </c>
      <c r="I69" s="46">
        <v>290</v>
      </c>
      <c r="J69" s="40">
        <v>198</v>
      </c>
      <c r="K69" s="46">
        <v>530</v>
      </c>
      <c r="L69" s="40">
        <v>511</v>
      </c>
      <c r="M69" s="46">
        <v>84</v>
      </c>
      <c r="N69" s="40">
        <v>359</v>
      </c>
      <c r="O69" s="46">
        <v>150</v>
      </c>
      <c r="P69" s="40">
        <v>127</v>
      </c>
      <c r="Q69" s="46">
        <v>297</v>
      </c>
      <c r="R69" s="48">
        <v>4499</v>
      </c>
    </row>
    <row r="70" spans="4:18" x14ac:dyDescent="0.4">
      <c r="D70" s="66"/>
      <c r="E70" s="50">
        <v>100</v>
      </c>
      <c r="F70" s="58">
        <v>100</v>
      </c>
      <c r="G70" s="50">
        <v>100</v>
      </c>
      <c r="H70" s="58">
        <v>100</v>
      </c>
      <c r="I70" s="50">
        <v>100</v>
      </c>
      <c r="J70" s="58">
        <v>100</v>
      </c>
      <c r="K70" s="50">
        <v>100</v>
      </c>
      <c r="L70" s="58">
        <v>100</v>
      </c>
      <c r="M70" s="50">
        <v>100</v>
      </c>
      <c r="N70" s="58">
        <v>100</v>
      </c>
      <c r="O70" s="50">
        <v>100</v>
      </c>
      <c r="P70" s="58">
        <v>100</v>
      </c>
      <c r="Q70" s="50">
        <v>100</v>
      </c>
      <c r="R70" s="51">
        <v>100</v>
      </c>
    </row>
    <row r="74" spans="4:18" x14ac:dyDescent="0.4">
      <c r="D74" s="87"/>
      <c r="E74" s="53" t="s">
        <v>273</v>
      </c>
      <c r="F74" s="54" t="s">
        <v>274</v>
      </c>
      <c r="G74" s="53" t="s">
        <v>275</v>
      </c>
      <c r="H74" s="54" t="s">
        <v>276</v>
      </c>
      <c r="I74" s="53" t="s">
        <v>116</v>
      </c>
    </row>
    <row r="75" spans="4:18" x14ac:dyDescent="0.4">
      <c r="D75" s="87" t="s">
        <v>137</v>
      </c>
      <c r="E75" s="53">
        <v>70</v>
      </c>
      <c r="F75" s="54">
        <v>45</v>
      </c>
      <c r="G75" s="53">
        <v>17</v>
      </c>
      <c r="H75" s="54">
        <v>5</v>
      </c>
      <c r="I75" s="53">
        <v>137</v>
      </c>
    </row>
    <row r="76" spans="4:18" x14ac:dyDescent="0.4">
      <c r="D76" s="66"/>
      <c r="E76" s="50">
        <v>6.48</v>
      </c>
      <c r="F76" s="58">
        <v>3.81</v>
      </c>
      <c r="G76" s="50">
        <v>1.38</v>
      </c>
      <c r="H76" s="58">
        <v>0.63</v>
      </c>
      <c r="I76" s="50">
        <v>3.2</v>
      </c>
    </row>
    <row r="77" spans="4:18" x14ac:dyDescent="0.4">
      <c r="D77" s="97" t="s">
        <v>138</v>
      </c>
      <c r="E77" s="46">
        <v>160</v>
      </c>
      <c r="F77" s="40">
        <v>160</v>
      </c>
      <c r="G77" s="46">
        <v>116</v>
      </c>
      <c r="H77" s="40">
        <v>51</v>
      </c>
      <c r="I77" s="46">
        <v>487</v>
      </c>
    </row>
    <row r="78" spans="4:18" x14ac:dyDescent="0.4">
      <c r="D78" s="97"/>
      <c r="E78" s="61">
        <v>14.8</v>
      </c>
      <c r="F78" s="62">
        <v>13.55</v>
      </c>
      <c r="G78" s="61">
        <v>9.42</v>
      </c>
      <c r="H78" s="62">
        <v>6.42</v>
      </c>
      <c r="I78" s="61">
        <v>11.36</v>
      </c>
    </row>
    <row r="79" spans="4:18" x14ac:dyDescent="0.4">
      <c r="D79" s="87" t="s">
        <v>129</v>
      </c>
      <c r="E79" s="53">
        <v>511</v>
      </c>
      <c r="F79" s="54">
        <v>617</v>
      </c>
      <c r="G79" s="53">
        <v>709</v>
      </c>
      <c r="H79" s="54">
        <v>424</v>
      </c>
      <c r="I79" s="78">
        <v>2261</v>
      </c>
    </row>
    <row r="80" spans="4:18" x14ac:dyDescent="0.4">
      <c r="D80" s="66"/>
      <c r="E80" s="50">
        <v>47.27</v>
      </c>
      <c r="F80" s="58">
        <v>52.24</v>
      </c>
      <c r="G80" s="50">
        <v>57.6</v>
      </c>
      <c r="H80" s="58">
        <v>53.4</v>
      </c>
      <c r="I80" s="50">
        <v>52.74</v>
      </c>
    </row>
    <row r="81" spans="4:9" x14ac:dyDescent="0.4">
      <c r="D81" s="97" t="s">
        <v>284</v>
      </c>
      <c r="E81" s="46">
        <v>227</v>
      </c>
      <c r="F81" s="40">
        <v>282</v>
      </c>
      <c r="G81" s="46">
        <v>318</v>
      </c>
      <c r="H81" s="40">
        <v>257</v>
      </c>
      <c r="I81" s="47">
        <v>1084</v>
      </c>
    </row>
    <row r="82" spans="4:9" x14ac:dyDescent="0.4">
      <c r="D82" s="97"/>
      <c r="E82" s="61">
        <v>21</v>
      </c>
      <c r="F82" s="62">
        <v>23.88</v>
      </c>
      <c r="G82" s="61">
        <v>25.83</v>
      </c>
      <c r="H82" s="62">
        <v>32.369999999999997</v>
      </c>
      <c r="I82" s="61">
        <v>25.29</v>
      </c>
    </row>
    <row r="83" spans="4:9" x14ac:dyDescent="0.4">
      <c r="D83" s="87" t="s">
        <v>285</v>
      </c>
      <c r="E83" s="53">
        <v>113</v>
      </c>
      <c r="F83" s="54">
        <v>77</v>
      </c>
      <c r="G83" s="53">
        <v>71</v>
      </c>
      <c r="H83" s="54">
        <v>57</v>
      </c>
      <c r="I83" s="53">
        <v>318</v>
      </c>
    </row>
    <row r="84" spans="4:9" x14ac:dyDescent="0.4">
      <c r="D84" s="66"/>
      <c r="E84" s="50">
        <v>10.45</v>
      </c>
      <c r="F84" s="58">
        <v>6.52</v>
      </c>
      <c r="G84" s="50">
        <v>5.77</v>
      </c>
      <c r="H84" s="58">
        <v>7.18</v>
      </c>
      <c r="I84" s="50">
        <v>7.42</v>
      </c>
    </row>
    <row r="85" spans="4:9" x14ac:dyDescent="0.4">
      <c r="D85" s="91" t="s">
        <v>26</v>
      </c>
      <c r="E85" s="47">
        <v>1081</v>
      </c>
      <c r="F85" s="65">
        <v>1181</v>
      </c>
      <c r="G85" s="47">
        <v>1231</v>
      </c>
      <c r="H85" s="40">
        <v>794</v>
      </c>
      <c r="I85" s="47">
        <v>4287</v>
      </c>
    </row>
    <row r="86" spans="4:9" x14ac:dyDescent="0.4">
      <c r="D86" s="66"/>
      <c r="E86" s="50">
        <v>100</v>
      </c>
      <c r="F86" s="58">
        <v>100</v>
      </c>
      <c r="G86" s="50">
        <v>100</v>
      </c>
      <c r="H86" s="58">
        <v>100</v>
      </c>
      <c r="I86" s="50">
        <v>100</v>
      </c>
    </row>
  </sheetData>
  <phoneticPr fontId="3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72"/>
  <sheetViews>
    <sheetView topLeftCell="A16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3.75" style="8" customWidth="1"/>
    <col min="19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3" t="s">
        <v>141</v>
      </c>
      <c r="E5" s="21">
        <v>4365</v>
      </c>
      <c r="F5" s="38">
        <v>101.5806</v>
      </c>
      <c r="G5" s="38">
        <v>74.516279999999995</v>
      </c>
      <c r="H5" s="21">
        <v>0</v>
      </c>
      <c r="I5" s="21">
        <v>81</v>
      </c>
      <c r="J5" s="21">
        <v>99</v>
      </c>
      <c r="K5" s="21">
        <v>105</v>
      </c>
      <c r="L5" s="21">
        <v>1553</v>
      </c>
    </row>
    <row r="6" spans="4:12" x14ac:dyDescent="0.4">
      <c r="D6" s="23" t="s">
        <v>142</v>
      </c>
      <c r="E6" s="21">
        <v>4382</v>
      </c>
      <c r="F6" s="38">
        <v>98.068749999999994</v>
      </c>
      <c r="G6" s="38">
        <v>74.044169999999994</v>
      </c>
      <c r="H6" s="21">
        <v>0</v>
      </c>
      <c r="I6" s="21">
        <v>77</v>
      </c>
      <c r="J6" s="21">
        <v>94</v>
      </c>
      <c r="K6" s="21">
        <v>105</v>
      </c>
      <c r="L6" s="21">
        <v>2390</v>
      </c>
    </row>
    <row r="7" spans="4:12" x14ac:dyDescent="0.4">
      <c r="D7" s="23" t="s">
        <v>143</v>
      </c>
      <c r="E7" s="21">
        <v>4382</v>
      </c>
      <c r="F7" s="38">
        <v>87.035659999999993</v>
      </c>
      <c r="G7" s="38">
        <v>56.69999</v>
      </c>
      <c r="H7" s="21">
        <v>0</v>
      </c>
      <c r="I7" s="21">
        <v>60</v>
      </c>
      <c r="J7" s="21">
        <v>85</v>
      </c>
      <c r="K7" s="21">
        <v>100</v>
      </c>
      <c r="L7" s="21">
        <v>920</v>
      </c>
    </row>
    <row r="8" spans="4:12" x14ac:dyDescent="0.4">
      <c r="D8" s="23" t="s">
        <v>144</v>
      </c>
      <c r="E8" s="21">
        <v>4399</v>
      </c>
      <c r="F8" s="38">
        <v>86.319050000000004</v>
      </c>
      <c r="G8" s="38">
        <v>108.74039999999999</v>
      </c>
      <c r="H8" s="21">
        <v>0</v>
      </c>
      <c r="I8" s="21">
        <v>53</v>
      </c>
      <c r="J8" s="21">
        <v>80</v>
      </c>
      <c r="K8" s="21">
        <v>100</v>
      </c>
      <c r="L8" s="21">
        <v>3700</v>
      </c>
    </row>
    <row r="9" spans="4:12" x14ac:dyDescent="0.4">
      <c r="D9" s="23" t="s">
        <v>145</v>
      </c>
      <c r="E9" s="21">
        <v>4402</v>
      </c>
      <c r="F9" s="38">
        <v>89.996489999999994</v>
      </c>
      <c r="G9" s="38">
        <v>69.060410000000005</v>
      </c>
      <c r="H9" s="21">
        <v>0</v>
      </c>
      <c r="I9" s="21">
        <v>65</v>
      </c>
      <c r="J9" s="21">
        <v>86</v>
      </c>
      <c r="K9" s="21">
        <v>100</v>
      </c>
      <c r="L9" s="21">
        <v>1800</v>
      </c>
    </row>
    <row r="10" spans="4:12" x14ac:dyDescent="0.4">
      <c r="D10" s="23" t="s">
        <v>146</v>
      </c>
      <c r="E10" s="21">
        <v>4393</v>
      </c>
      <c r="F10" s="38">
        <v>92.604680000000002</v>
      </c>
      <c r="G10" s="38">
        <v>77.723119999999994</v>
      </c>
      <c r="H10" s="21">
        <v>0</v>
      </c>
      <c r="I10" s="21">
        <v>69</v>
      </c>
      <c r="J10" s="21">
        <v>86</v>
      </c>
      <c r="K10" s="21">
        <v>100</v>
      </c>
      <c r="L10" s="21">
        <v>1779</v>
      </c>
    </row>
    <row r="11" spans="4:12" x14ac:dyDescent="0.4">
      <c r="D11" s="23" t="s">
        <v>147</v>
      </c>
      <c r="E11" s="21">
        <v>4389</v>
      </c>
      <c r="F11" s="38">
        <v>93.236130000000003</v>
      </c>
      <c r="G11" s="38">
        <v>82.719110000000001</v>
      </c>
      <c r="H11" s="21">
        <v>0</v>
      </c>
      <c r="I11" s="21">
        <v>70</v>
      </c>
      <c r="J11" s="21">
        <v>89</v>
      </c>
      <c r="K11" s="21">
        <v>100</v>
      </c>
      <c r="L11" s="21">
        <v>2475</v>
      </c>
    </row>
    <row r="12" spans="4:12" x14ac:dyDescent="0.4">
      <c r="D12" s="23" t="s">
        <v>348</v>
      </c>
      <c r="E12" s="21">
        <v>4372</v>
      </c>
      <c r="F12" s="38">
        <v>91.733710000000002</v>
      </c>
      <c r="G12" s="38">
        <v>86.201800000000006</v>
      </c>
      <c r="H12" s="21">
        <v>0</v>
      </c>
      <c r="I12" s="21">
        <v>70</v>
      </c>
      <c r="J12" s="21">
        <v>90</v>
      </c>
      <c r="K12" s="21">
        <v>100</v>
      </c>
      <c r="L12" s="21">
        <v>3000</v>
      </c>
    </row>
    <row r="16" spans="4:12" x14ac:dyDescent="0.4">
      <c r="D16" s="19"/>
      <c r="E16" s="19" t="s">
        <v>10</v>
      </c>
      <c r="F16" s="19" t="s">
        <v>11</v>
      </c>
      <c r="G16" s="19" t="s">
        <v>12</v>
      </c>
      <c r="H16" s="19" t="s">
        <v>13</v>
      </c>
      <c r="I16" s="19" t="s">
        <v>14</v>
      </c>
    </row>
    <row r="17" spans="4:11" x14ac:dyDescent="0.4">
      <c r="D17" s="20" t="s">
        <v>141</v>
      </c>
      <c r="E17" s="38">
        <v>98</v>
      </c>
      <c r="F17" s="38">
        <v>98</v>
      </c>
      <c r="G17" s="38">
        <v>100</v>
      </c>
      <c r="H17" s="38">
        <v>98</v>
      </c>
      <c r="I17" s="38">
        <v>100</v>
      </c>
    </row>
    <row r="18" spans="4:11" x14ac:dyDescent="0.4">
      <c r="D18" s="20" t="s">
        <v>142</v>
      </c>
      <c r="E18" s="38">
        <v>91</v>
      </c>
      <c r="F18" s="38">
        <v>92</v>
      </c>
      <c r="G18" s="38">
        <v>95</v>
      </c>
      <c r="H18" s="38">
        <v>95</v>
      </c>
      <c r="I18" s="38">
        <v>99</v>
      </c>
    </row>
    <row r="19" spans="4:11" x14ac:dyDescent="0.4">
      <c r="D19" s="20" t="s">
        <v>143</v>
      </c>
      <c r="E19" s="38">
        <v>80</v>
      </c>
      <c r="F19" s="38">
        <v>85</v>
      </c>
      <c r="G19" s="38">
        <v>88</v>
      </c>
      <c r="H19" s="38">
        <v>89.5</v>
      </c>
      <c r="I19" s="38">
        <v>90</v>
      </c>
    </row>
    <row r="20" spans="4:11" x14ac:dyDescent="0.4">
      <c r="D20" s="20" t="s">
        <v>144</v>
      </c>
      <c r="E20" s="38">
        <v>80</v>
      </c>
      <c r="F20" s="38">
        <v>80</v>
      </c>
      <c r="G20" s="38">
        <v>80</v>
      </c>
      <c r="H20" s="38">
        <v>82</v>
      </c>
      <c r="I20" s="38">
        <v>85.5</v>
      </c>
    </row>
    <row r="21" spans="4:11" x14ac:dyDescent="0.4">
      <c r="D21" s="20" t="s">
        <v>145</v>
      </c>
      <c r="E21" s="38">
        <v>84</v>
      </c>
      <c r="F21" s="38">
        <v>87</v>
      </c>
      <c r="G21" s="38">
        <v>85</v>
      </c>
      <c r="H21" s="38">
        <v>88</v>
      </c>
      <c r="I21" s="38">
        <v>95</v>
      </c>
    </row>
    <row r="22" spans="4:11" x14ac:dyDescent="0.4">
      <c r="D22" s="20" t="s">
        <v>146</v>
      </c>
      <c r="E22" s="38">
        <v>85</v>
      </c>
      <c r="F22" s="38">
        <v>85</v>
      </c>
      <c r="G22" s="38">
        <v>87</v>
      </c>
      <c r="H22" s="38">
        <v>90</v>
      </c>
      <c r="I22" s="38">
        <v>93.5</v>
      </c>
    </row>
    <row r="23" spans="4:11" x14ac:dyDescent="0.4">
      <c r="D23" s="20" t="s">
        <v>147</v>
      </c>
      <c r="E23" s="38">
        <v>86</v>
      </c>
      <c r="F23" s="38">
        <v>89</v>
      </c>
      <c r="G23" s="38">
        <v>87.25</v>
      </c>
      <c r="H23" s="38">
        <v>90</v>
      </c>
      <c r="I23" s="38">
        <v>92</v>
      </c>
    </row>
    <row r="24" spans="4:11" x14ac:dyDescent="0.4">
      <c r="D24" s="20" t="s">
        <v>148</v>
      </c>
      <c r="E24" s="38">
        <v>86</v>
      </c>
      <c r="F24" s="38">
        <v>90</v>
      </c>
      <c r="G24" s="38">
        <v>90</v>
      </c>
      <c r="H24" s="38">
        <v>90</v>
      </c>
      <c r="I24" s="38">
        <v>94</v>
      </c>
    </row>
    <row r="28" spans="4:11" ht="37.5" x14ac:dyDescent="0.4">
      <c r="D28" s="23"/>
      <c r="E28" s="11" t="s">
        <v>17</v>
      </c>
      <c r="F28" s="11" t="s">
        <v>18</v>
      </c>
      <c r="G28" s="11" t="s">
        <v>19</v>
      </c>
      <c r="H28" s="11" t="s">
        <v>20</v>
      </c>
      <c r="I28" s="11" t="s">
        <v>21</v>
      </c>
      <c r="J28" s="11" t="s">
        <v>22</v>
      </c>
      <c r="K28" s="11" t="s">
        <v>23</v>
      </c>
    </row>
    <row r="29" spans="4:11" x14ac:dyDescent="0.4">
      <c r="D29" s="20" t="s">
        <v>141</v>
      </c>
      <c r="E29" s="38">
        <v>90</v>
      </c>
      <c r="F29" s="38">
        <v>95</v>
      </c>
      <c r="G29" s="38">
        <v>97</v>
      </c>
      <c r="H29" s="38">
        <v>100</v>
      </c>
      <c r="I29" s="38">
        <v>100</v>
      </c>
      <c r="J29" s="38">
        <v>100</v>
      </c>
      <c r="K29" s="38">
        <v>100</v>
      </c>
    </row>
    <row r="30" spans="4:11" x14ac:dyDescent="0.4">
      <c r="D30" s="20" t="s">
        <v>142</v>
      </c>
      <c r="E30" s="38">
        <v>80</v>
      </c>
      <c r="F30" s="38">
        <v>85</v>
      </c>
      <c r="G30" s="38">
        <v>90</v>
      </c>
      <c r="H30" s="38">
        <v>95</v>
      </c>
      <c r="I30" s="38">
        <v>99</v>
      </c>
      <c r="J30" s="38">
        <v>97.5</v>
      </c>
      <c r="K30" s="38">
        <v>100</v>
      </c>
    </row>
    <row r="31" spans="4:11" x14ac:dyDescent="0.4">
      <c r="D31" s="20" t="s">
        <v>143</v>
      </c>
      <c r="E31" s="38">
        <v>70</v>
      </c>
      <c r="F31" s="38">
        <v>75</v>
      </c>
      <c r="G31" s="38">
        <v>80</v>
      </c>
      <c r="H31" s="38">
        <v>88</v>
      </c>
      <c r="I31" s="38">
        <v>90</v>
      </c>
      <c r="J31" s="38">
        <v>93</v>
      </c>
      <c r="K31" s="38">
        <v>97.5</v>
      </c>
    </row>
    <row r="32" spans="4:11" x14ac:dyDescent="0.4">
      <c r="D32" s="20" t="s">
        <v>144</v>
      </c>
      <c r="E32" s="38">
        <v>60</v>
      </c>
      <c r="F32" s="38">
        <v>70.900000000000006</v>
      </c>
      <c r="G32" s="38">
        <v>75</v>
      </c>
      <c r="H32" s="38">
        <v>82.5</v>
      </c>
      <c r="I32" s="38">
        <v>87</v>
      </c>
      <c r="J32" s="38">
        <v>87</v>
      </c>
      <c r="K32" s="38">
        <v>90</v>
      </c>
    </row>
    <row r="33" spans="4:13" x14ac:dyDescent="0.4">
      <c r="D33" s="20" t="s">
        <v>145</v>
      </c>
      <c r="E33" s="38">
        <v>70</v>
      </c>
      <c r="F33" s="38">
        <v>80</v>
      </c>
      <c r="G33" s="38">
        <v>81</v>
      </c>
      <c r="H33" s="38">
        <v>90</v>
      </c>
      <c r="I33" s="38">
        <v>90</v>
      </c>
      <c r="J33" s="38">
        <v>90</v>
      </c>
      <c r="K33" s="38">
        <v>95</v>
      </c>
    </row>
    <row r="34" spans="4:13" x14ac:dyDescent="0.4">
      <c r="D34" s="20" t="s">
        <v>146</v>
      </c>
      <c r="E34" s="38">
        <v>70</v>
      </c>
      <c r="F34" s="38">
        <v>80</v>
      </c>
      <c r="G34" s="38">
        <v>80</v>
      </c>
      <c r="H34" s="38">
        <v>90</v>
      </c>
      <c r="I34" s="38">
        <v>90</v>
      </c>
      <c r="J34" s="38">
        <v>90</v>
      </c>
      <c r="K34" s="38">
        <v>94.5</v>
      </c>
    </row>
    <row r="35" spans="4:13" x14ac:dyDescent="0.4">
      <c r="D35" s="20" t="s">
        <v>147</v>
      </c>
      <c r="E35" s="38">
        <v>72.8</v>
      </c>
      <c r="F35" s="38">
        <v>80</v>
      </c>
      <c r="G35" s="38">
        <v>85</v>
      </c>
      <c r="H35" s="38">
        <v>90</v>
      </c>
      <c r="I35" s="38">
        <v>90</v>
      </c>
      <c r="J35" s="38">
        <v>91</v>
      </c>
      <c r="K35" s="38">
        <v>96</v>
      </c>
    </row>
    <row r="36" spans="4:13" x14ac:dyDescent="0.4">
      <c r="D36" s="20" t="s">
        <v>148</v>
      </c>
      <c r="E36" s="38">
        <v>78.5</v>
      </c>
      <c r="F36" s="38">
        <v>80</v>
      </c>
      <c r="G36" s="38">
        <v>86</v>
      </c>
      <c r="H36" s="38">
        <v>90</v>
      </c>
      <c r="I36" s="38">
        <v>90</v>
      </c>
      <c r="J36" s="38">
        <v>90</v>
      </c>
      <c r="K36" s="38">
        <v>93.5</v>
      </c>
    </row>
    <row r="40" spans="4:13" ht="37.5" x14ac:dyDescent="0.4">
      <c r="D40" s="23"/>
      <c r="E40" s="11" t="s">
        <v>250</v>
      </c>
      <c r="F40" s="11" t="s">
        <v>251</v>
      </c>
      <c r="G40" s="11" t="s">
        <v>252</v>
      </c>
      <c r="H40" s="11" t="s">
        <v>253</v>
      </c>
      <c r="I40" s="11" t="s">
        <v>254</v>
      </c>
      <c r="J40" s="11" t="s">
        <v>255</v>
      </c>
      <c r="K40" s="11" t="s">
        <v>256</v>
      </c>
      <c r="L40" s="11" t="s">
        <v>257</v>
      </c>
      <c r="M40" s="11" t="s">
        <v>258</v>
      </c>
    </row>
    <row r="41" spans="4:13" x14ac:dyDescent="0.4">
      <c r="D41" s="20" t="s">
        <v>141</v>
      </c>
      <c r="E41" s="38">
        <v>100</v>
      </c>
      <c r="F41" s="38">
        <v>100</v>
      </c>
      <c r="G41" s="38">
        <v>94</v>
      </c>
      <c r="H41" s="38">
        <v>100</v>
      </c>
      <c r="I41" s="38">
        <v>98</v>
      </c>
      <c r="J41" s="38">
        <v>100</v>
      </c>
      <c r="K41" s="38">
        <v>95</v>
      </c>
      <c r="L41" s="38">
        <v>100</v>
      </c>
      <c r="M41" s="38">
        <v>100</v>
      </c>
    </row>
    <row r="42" spans="4:13" x14ac:dyDescent="0.4">
      <c r="D42" s="20" t="s">
        <v>142</v>
      </c>
      <c r="E42" s="38">
        <v>95</v>
      </c>
      <c r="F42" s="38">
        <v>100</v>
      </c>
      <c r="G42" s="38">
        <v>94</v>
      </c>
      <c r="H42" s="38">
        <v>95</v>
      </c>
      <c r="I42" s="38">
        <v>93</v>
      </c>
      <c r="J42" s="38">
        <v>100</v>
      </c>
      <c r="K42" s="38">
        <v>65</v>
      </c>
      <c r="L42" s="38">
        <v>83</v>
      </c>
      <c r="M42" s="38">
        <v>100</v>
      </c>
    </row>
    <row r="43" spans="4:13" x14ac:dyDescent="0.4">
      <c r="D43" s="20" t="s">
        <v>143</v>
      </c>
      <c r="E43" s="38">
        <v>92.5</v>
      </c>
      <c r="F43" s="38">
        <v>90</v>
      </c>
      <c r="G43" s="38">
        <v>86</v>
      </c>
      <c r="H43" s="38">
        <v>90</v>
      </c>
      <c r="I43" s="38">
        <v>85</v>
      </c>
      <c r="J43" s="38">
        <v>95</v>
      </c>
      <c r="K43" s="38">
        <v>26</v>
      </c>
      <c r="L43" s="38">
        <v>55.5</v>
      </c>
      <c r="M43" s="38">
        <v>93</v>
      </c>
    </row>
    <row r="44" spans="4:13" x14ac:dyDescent="0.4">
      <c r="D44" s="20" t="s">
        <v>144</v>
      </c>
      <c r="E44" s="38">
        <v>91</v>
      </c>
      <c r="F44" s="38">
        <v>84</v>
      </c>
      <c r="G44" s="38">
        <v>78</v>
      </c>
      <c r="H44" s="38">
        <v>86</v>
      </c>
      <c r="I44" s="38">
        <v>80</v>
      </c>
      <c r="J44" s="38">
        <v>88</v>
      </c>
      <c r="K44" s="38">
        <v>20</v>
      </c>
      <c r="L44" s="38">
        <v>60</v>
      </c>
      <c r="M44" s="38">
        <v>90</v>
      </c>
    </row>
    <row r="45" spans="4:13" x14ac:dyDescent="0.4">
      <c r="D45" s="20" t="s">
        <v>145</v>
      </c>
      <c r="E45" s="38">
        <v>96.5</v>
      </c>
      <c r="F45" s="38">
        <v>90</v>
      </c>
      <c r="G45" s="38">
        <v>80</v>
      </c>
      <c r="H45" s="38">
        <v>88.5</v>
      </c>
      <c r="I45" s="38">
        <v>87</v>
      </c>
      <c r="J45" s="38">
        <v>93</v>
      </c>
      <c r="K45" s="38">
        <v>51</v>
      </c>
      <c r="L45" s="38">
        <v>78</v>
      </c>
      <c r="M45" s="38">
        <v>96</v>
      </c>
    </row>
    <row r="46" spans="4:13" x14ac:dyDescent="0.4">
      <c r="D46" s="20" t="s">
        <v>146</v>
      </c>
      <c r="E46" s="38">
        <v>92.5</v>
      </c>
      <c r="F46" s="38">
        <v>90</v>
      </c>
      <c r="G46" s="38">
        <v>80</v>
      </c>
      <c r="H46" s="38">
        <v>85</v>
      </c>
      <c r="I46" s="38">
        <v>88</v>
      </c>
      <c r="J46" s="38">
        <v>95</v>
      </c>
      <c r="K46" s="38">
        <v>63.5</v>
      </c>
      <c r="L46" s="38">
        <v>80</v>
      </c>
      <c r="M46" s="38">
        <v>95</v>
      </c>
    </row>
    <row r="47" spans="4:13" x14ac:dyDescent="0.4">
      <c r="D47" s="20" t="s">
        <v>147</v>
      </c>
      <c r="E47" s="38">
        <v>94</v>
      </c>
      <c r="F47" s="38">
        <v>90</v>
      </c>
      <c r="G47" s="38">
        <v>82.5</v>
      </c>
      <c r="H47" s="38">
        <v>87.75</v>
      </c>
      <c r="I47" s="38">
        <v>89</v>
      </c>
      <c r="J47" s="38">
        <v>95</v>
      </c>
      <c r="K47" s="38">
        <v>61.5</v>
      </c>
      <c r="L47" s="38">
        <v>81.5</v>
      </c>
      <c r="M47" s="38">
        <v>95.5</v>
      </c>
    </row>
    <row r="48" spans="4:13" x14ac:dyDescent="0.4">
      <c r="D48" s="20" t="s">
        <v>148</v>
      </c>
      <c r="E48" s="38">
        <v>94</v>
      </c>
      <c r="F48" s="38">
        <v>90</v>
      </c>
      <c r="G48" s="38">
        <v>86</v>
      </c>
      <c r="H48" s="38">
        <v>89.5</v>
      </c>
      <c r="I48" s="38">
        <v>89</v>
      </c>
      <c r="J48" s="38">
        <v>95</v>
      </c>
      <c r="K48" s="38">
        <v>70</v>
      </c>
      <c r="L48" s="38">
        <v>85</v>
      </c>
      <c r="M48" s="38">
        <v>95</v>
      </c>
    </row>
    <row r="52" spans="4:17" ht="37.5" x14ac:dyDescent="0.4">
      <c r="D52" s="23"/>
      <c r="E52" s="11" t="s">
        <v>260</v>
      </c>
      <c r="F52" s="11" t="s">
        <v>261</v>
      </c>
      <c r="G52" s="11" t="s">
        <v>262</v>
      </c>
      <c r="H52" s="11" t="s">
        <v>263</v>
      </c>
      <c r="I52" s="11" t="s">
        <v>264</v>
      </c>
      <c r="J52" s="11" t="s">
        <v>265</v>
      </c>
      <c r="K52" s="11" t="s">
        <v>266</v>
      </c>
      <c r="L52" s="11" t="s">
        <v>267</v>
      </c>
      <c r="M52" s="11" t="s">
        <v>268</v>
      </c>
      <c r="N52" s="11" t="s">
        <v>269</v>
      </c>
      <c r="O52" s="11" t="s">
        <v>270</v>
      </c>
      <c r="P52" s="11" t="s">
        <v>271</v>
      </c>
      <c r="Q52" s="11" t="s">
        <v>272</v>
      </c>
    </row>
    <row r="53" spans="4:17" x14ac:dyDescent="0.4">
      <c r="D53" s="20" t="s">
        <v>141</v>
      </c>
      <c r="E53" s="38">
        <v>98</v>
      </c>
      <c r="F53" s="38">
        <v>98</v>
      </c>
      <c r="G53" s="38">
        <v>100</v>
      </c>
      <c r="H53" s="38">
        <v>100</v>
      </c>
      <c r="I53" s="38">
        <v>99</v>
      </c>
      <c r="J53" s="38">
        <v>99.7</v>
      </c>
      <c r="K53" s="38">
        <v>95</v>
      </c>
      <c r="L53" s="38">
        <v>96</v>
      </c>
      <c r="M53" s="38">
        <v>100</v>
      </c>
      <c r="N53" s="38">
        <v>100</v>
      </c>
      <c r="O53" s="38">
        <v>100</v>
      </c>
      <c r="P53" s="38">
        <v>100</v>
      </c>
      <c r="Q53" s="38">
        <v>98</v>
      </c>
    </row>
    <row r="54" spans="4:17" x14ac:dyDescent="0.4">
      <c r="D54" s="20" t="s">
        <v>142</v>
      </c>
      <c r="E54" s="38">
        <v>97.5</v>
      </c>
      <c r="F54" s="38">
        <v>92</v>
      </c>
      <c r="G54" s="38">
        <v>95</v>
      </c>
      <c r="H54" s="38">
        <v>95</v>
      </c>
      <c r="I54" s="38">
        <v>90</v>
      </c>
      <c r="J54" s="38">
        <v>98.5</v>
      </c>
      <c r="K54" s="38">
        <v>90.5</v>
      </c>
      <c r="L54" s="38">
        <v>90</v>
      </c>
      <c r="M54" s="38">
        <v>95</v>
      </c>
      <c r="N54" s="38">
        <v>95</v>
      </c>
      <c r="O54" s="38">
        <v>91</v>
      </c>
      <c r="P54" s="38">
        <v>96</v>
      </c>
      <c r="Q54" s="38">
        <v>95</v>
      </c>
    </row>
    <row r="55" spans="4:17" x14ac:dyDescent="0.4">
      <c r="D55" s="20" t="s">
        <v>143</v>
      </c>
      <c r="E55" s="38">
        <v>90</v>
      </c>
      <c r="F55" s="38">
        <v>85</v>
      </c>
      <c r="G55" s="38">
        <v>85</v>
      </c>
      <c r="H55" s="38">
        <v>82</v>
      </c>
      <c r="I55" s="38">
        <v>85</v>
      </c>
      <c r="J55" s="38">
        <v>85</v>
      </c>
      <c r="K55" s="38">
        <v>83.5</v>
      </c>
      <c r="L55" s="38">
        <v>85</v>
      </c>
      <c r="M55" s="38">
        <v>90</v>
      </c>
      <c r="N55" s="38">
        <v>85</v>
      </c>
      <c r="O55" s="38">
        <v>87</v>
      </c>
      <c r="P55" s="38">
        <v>85</v>
      </c>
      <c r="Q55" s="38">
        <v>90</v>
      </c>
    </row>
    <row r="56" spans="4:17" x14ac:dyDescent="0.4">
      <c r="D56" s="20" t="s">
        <v>144</v>
      </c>
      <c r="E56" s="38">
        <v>90</v>
      </c>
      <c r="F56" s="38">
        <v>80</v>
      </c>
      <c r="G56" s="38">
        <v>80.5</v>
      </c>
      <c r="H56" s="38">
        <v>80</v>
      </c>
      <c r="I56" s="38">
        <v>80</v>
      </c>
      <c r="J56" s="38">
        <v>80</v>
      </c>
      <c r="K56" s="38">
        <v>76</v>
      </c>
      <c r="L56" s="38">
        <v>80</v>
      </c>
      <c r="M56" s="38">
        <v>80</v>
      </c>
      <c r="N56" s="38">
        <v>80</v>
      </c>
      <c r="O56" s="38">
        <v>80</v>
      </c>
      <c r="P56" s="38">
        <v>83</v>
      </c>
      <c r="Q56" s="38">
        <v>85</v>
      </c>
    </row>
    <row r="57" spans="4:17" x14ac:dyDescent="0.4">
      <c r="D57" s="20" t="s">
        <v>145</v>
      </c>
      <c r="E57" s="38">
        <v>90</v>
      </c>
      <c r="F57" s="38">
        <v>90</v>
      </c>
      <c r="G57" s="38">
        <v>82</v>
      </c>
      <c r="H57" s="38">
        <v>85</v>
      </c>
      <c r="I57" s="38">
        <v>85</v>
      </c>
      <c r="J57" s="38">
        <v>85</v>
      </c>
      <c r="K57" s="38">
        <v>80</v>
      </c>
      <c r="L57" s="38">
        <v>88</v>
      </c>
      <c r="M57" s="38">
        <v>85.5</v>
      </c>
      <c r="N57" s="38">
        <v>85</v>
      </c>
      <c r="O57" s="38">
        <v>85</v>
      </c>
      <c r="P57" s="38">
        <v>90</v>
      </c>
      <c r="Q57" s="38">
        <v>90</v>
      </c>
    </row>
    <row r="58" spans="4:17" x14ac:dyDescent="0.4">
      <c r="D58" s="20" t="s">
        <v>146</v>
      </c>
      <c r="E58" s="38">
        <v>91</v>
      </c>
      <c r="F58" s="38">
        <v>90</v>
      </c>
      <c r="G58" s="38">
        <v>90</v>
      </c>
      <c r="H58" s="38">
        <v>85</v>
      </c>
      <c r="I58" s="38">
        <v>80</v>
      </c>
      <c r="J58" s="38">
        <v>82.5</v>
      </c>
      <c r="K58" s="38">
        <v>80</v>
      </c>
      <c r="L58" s="38">
        <v>85</v>
      </c>
      <c r="M58" s="38">
        <v>90</v>
      </c>
      <c r="N58" s="38">
        <v>90</v>
      </c>
      <c r="O58" s="38">
        <v>85</v>
      </c>
      <c r="P58" s="38">
        <v>90</v>
      </c>
      <c r="Q58" s="38">
        <v>90</v>
      </c>
    </row>
    <row r="59" spans="4:17" x14ac:dyDescent="0.4">
      <c r="D59" s="20" t="s">
        <v>147</v>
      </c>
      <c r="E59" s="38">
        <v>92</v>
      </c>
      <c r="F59" s="38">
        <v>90</v>
      </c>
      <c r="G59" s="38">
        <v>90</v>
      </c>
      <c r="H59" s="38">
        <v>88</v>
      </c>
      <c r="I59" s="38">
        <v>85.5</v>
      </c>
      <c r="J59" s="38">
        <v>83</v>
      </c>
      <c r="K59" s="38">
        <v>85</v>
      </c>
      <c r="L59" s="38">
        <v>89</v>
      </c>
      <c r="M59" s="38">
        <v>90</v>
      </c>
      <c r="N59" s="38">
        <v>90</v>
      </c>
      <c r="O59" s="38">
        <v>85.5</v>
      </c>
      <c r="P59" s="38">
        <v>90</v>
      </c>
      <c r="Q59" s="38">
        <v>91</v>
      </c>
    </row>
    <row r="60" spans="4:17" x14ac:dyDescent="0.4">
      <c r="D60" s="20" t="s">
        <v>148</v>
      </c>
      <c r="E60" s="38">
        <v>90</v>
      </c>
      <c r="F60" s="38">
        <v>90</v>
      </c>
      <c r="G60" s="38">
        <v>90</v>
      </c>
      <c r="H60" s="38">
        <v>87</v>
      </c>
      <c r="I60" s="38">
        <v>90</v>
      </c>
      <c r="J60" s="38">
        <v>85</v>
      </c>
      <c r="K60" s="38">
        <v>88</v>
      </c>
      <c r="L60" s="38">
        <v>87</v>
      </c>
      <c r="M60" s="38">
        <v>91</v>
      </c>
      <c r="N60" s="38">
        <v>90</v>
      </c>
      <c r="O60" s="38">
        <v>87</v>
      </c>
      <c r="P60" s="38">
        <v>90</v>
      </c>
      <c r="Q60" s="38">
        <v>90</v>
      </c>
    </row>
    <row r="64" spans="4:17" x14ac:dyDescent="0.4">
      <c r="D64" s="87"/>
      <c r="E64" s="53" t="s">
        <v>273</v>
      </c>
      <c r="F64" s="54" t="s">
        <v>274</v>
      </c>
      <c r="G64" s="53" t="s">
        <v>275</v>
      </c>
      <c r="H64" s="54" t="s">
        <v>276</v>
      </c>
      <c r="I64" s="53" t="s">
        <v>116</v>
      </c>
    </row>
    <row r="65" spans="4:9" x14ac:dyDescent="0.4">
      <c r="D65" s="20" t="s">
        <v>141</v>
      </c>
      <c r="E65" s="38">
        <v>90</v>
      </c>
      <c r="F65" s="38">
        <v>95</v>
      </c>
      <c r="G65" s="38">
        <v>100</v>
      </c>
      <c r="H65" s="38">
        <v>102</v>
      </c>
      <c r="I65" s="38">
        <v>99</v>
      </c>
    </row>
    <row r="66" spans="4:9" x14ac:dyDescent="0.4">
      <c r="D66" s="20" t="s">
        <v>142</v>
      </c>
      <c r="E66" s="38">
        <v>77</v>
      </c>
      <c r="F66" s="38">
        <v>90</v>
      </c>
      <c r="G66" s="38">
        <v>100</v>
      </c>
      <c r="H66" s="38">
        <v>104</v>
      </c>
      <c r="I66" s="38">
        <v>94</v>
      </c>
    </row>
    <row r="67" spans="4:9" x14ac:dyDescent="0.4">
      <c r="D67" s="20" t="s">
        <v>143</v>
      </c>
      <c r="E67" s="38">
        <v>50</v>
      </c>
      <c r="F67" s="38">
        <v>80</v>
      </c>
      <c r="G67" s="38">
        <v>97</v>
      </c>
      <c r="H67" s="38">
        <v>105</v>
      </c>
      <c r="I67" s="38">
        <v>85</v>
      </c>
    </row>
    <row r="68" spans="4:9" x14ac:dyDescent="0.4">
      <c r="D68" s="20" t="s">
        <v>144</v>
      </c>
      <c r="E68" s="38">
        <v>40</v>
      </c>
      <c r="F68" s="38">
        <v>70</v>
      </c>
      <c r="G68" s="38">
        <v>94</v>
      </c>
      <c r="H68" s="38">
        <v>120</v>
      </c>
      <c r="I68" s="38">
        <v>80</v>
      </c>
    </row>
    <row r="69" spans="4:9" x14ac:dyDescent="0.4">
      <c r="D69" s="20" t="s">
        <v>145</v>
      </c>
      <c r="E69" s="38">
        <v>59</v>
      </c>
      <c r="F69" s="38">
        <v>80</v>
      </c>
      <c r="G69" s="38">
        <v>96</v>
      </c>
      <c r="H69" s="38">
        <v>105</v>
      </c>
      <c r="I69" s="38">
        <v>85.6</v>
      </c>
    </row>
    <row r="70" spans="4:9" x14ac:dyDescent="0.4">
      <c r="D70" s="20" t="s">
        <v>146</v>
      </c>
      <c r="E70" s="38">
        <v>66</v>
      </c>
      <c r="F70" s="38">
        <v>80</v>
      </c>
      <c r="G70" s="38">
        <v>95</v>
      </c>
      <c r="H70" s="38">
        <v>103</v>
      </c>
      <c r="I70" s="38">
        <v>86</v>
      </c>
    </row>
    <row r="71" spans="4:9" x14ac:dyDescent="0.4">
      <c r="D71" s="20" t="s">
        <v>147</v>
      </c>
      <c r="E71" s="38">
        <v>67</v>
      </c>
      <c r="F71" s="38">
        <v>80</v>
      </c>
      <c r="G71" s="38">
        <v>95</v>
      </c>
      <c r="H71" s="38">
        <v>101</v>
      </c>
      <c r="I71" s="38">
        <v>89</v>
      </c>
    </row>
    <row r="72" spans="4:9" x14ac:dyDescent="0.4">
      <c r="D72" s="20" t="s">
        <v>148</v>
      </c>
      <c r="E72" s="38">
        <v>71</v>
      </c>
      <c r="F72" s="38">
        <v>85</v>
      </c>
      <c r="G72" s="38">
        <v>95</v>
      </c>
      <c r="H72" s="38">
        <v>100</v>
      </c>
      <c r="I72" s="38">
        <v>90</v>
      </c>
    </row>
  </sheetData>
  <phoneticPr fontId="3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82"/>
  <sheetViews>
    <sheetView topLeftCell="A13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3.5" style="8" customWidth="1"/>
    <col min="5" max="12" width="14.75" style="8" customWidth="1"/>
    <col min="13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3" t="s">
        <v>287</v>
      </c>
      <c r="E5" s="21">
        <v>1584</v>
      </c>
      <c r="F5" s="21">
        <v>143.19739999999999</v>
      </c>
      <c r="G5" s="21">
        <v>425.86849999999998</v>
      </c>
      <c r="H5" s="21">
        <v>0</v>
      </c>
      <c r="I5" s="21">
        <v>96</v>
      </c>
      <c r="J5" s="21">
        <v>110</v>
      </c>
      <c r="K5" s="21">
        <v>120</v>
      </c>
      <c r="L5" s="21">
        <v>7000</v>
      </c>
    </row>
    <row r="6" spans="4:12" x14ac:dyDescent="0.4">
      <c r="D6" s="23" t="s">
        <v>288</v>
      </c>
      <c r="E6" s="21">
        <v>1584</v>
      </c>
      <c r="F6" s="21">
        <v>116.5493</v>
      </c>
      <c r="G6" s="21">
        <v>304.30250000000001</v>
      </c>
      <c r="H6" s="21">
        <v>0</v>
      </c>
      <c r="I6" s="21">
        <v>85</v>
      </c>
      <c r="J6" s="21">
        <v>105</v>
      </c>
      <c r="K6" s="21">
        <v>110</v>
      </c>
      <c r="L6" s="21">
        <v>6400</v>
      </c>
    </row>
    <row r="7" spans="4:12" x14ac:dyDescent="0.4">
      <c r="D7" s="23" t="s">
        <v>289</v>
      </c>
      <c r="E7" s="21">
        <v>1584</v>
      </c>
      <c r="F7" s="21">
        <v>136.35759999999999</v>
      </c>
      <c r="G7" s="21">
        <v>420.86590000000001</v>
      </c>
      <c r="H7" s="21">
        <v>0</v>
      </c>
      <c r="I7" s="21">
        <v>85</v>
      </c>
      <c r="J7" s="21">
        <v>100</v>
      </c>
      <c r="K7" s="21">
        <v>100</v>
      </c>
      <c r="L7" s="21">
        <v>7000</v>
      </c>
    </row>
    <row r="8" spans="4:12" x14ac:dyDescent="0.4">
      <c r="D8" s="23" t="s">
        <v>290</v>
      </c>
      <c r="E8" s="21">
        <v>1584</v>
      </c>
      <c r="F8" s="21">
        <v>100.6234</v>
      </c>
      <c r="G8" s="21">
        <v>323.88260000000002</v>
      </c>
      <c r="H8" s="21">
        <v>0</v>
      </c>
      <c r="I8" s="21">
        <v>60</v>
      </c>
      <c r="J8" s="21">
        <v>80</v>
      </c>
      <c r="K8" s="21">
        <v>90</v>
      </c>
      <c r="L8" s="21">
        <v>6500</v>
      </c>
    </row>
    <row r="9" spans="4:12" x14ac:dyDescent="0.4">
      <c r="D9" s="23" t="s">
        <v>291</v>
      </c>
      <c r="E9" s="21">
        <v>1584</v>
      </c>
      <c r="F9" s="21">
        <v>88.834900000000005</v>
      </c>
      <c r="G9" s="21">
        <v>327.43110000000001</v>
      </c>
      <c r="H9" s="21">
        <v>0</v>
      </c>
      <c r="I9" s="21">
        <v>50</v>
      </c>
      <c r="J9" s="21">
        <v>60</v>
      </c>
      <c r="K9" s="21">
        <v>80</v>
      </c>
      <c r="L9" s="21">
        <v>6000</v>
      </c>
    </row>
    <row r="10" spans="4:12" x14ac:dyDescent="0.4">
      <c r="D10" s="23" t="s">
        <v>292</v>
      </c>
      <c r="E10" s="21">
        <v>1584</v>
      </c>
      <c r="F10" s="21">
        <v>8.5655300000000008</v>
      </c>
      <c r="G10" s="21">
        <v>11.72696</v>
      </c>
      <c r="H10" s="21">
        <v>0</v>
      </c>
      <c r="I10" s="21">
        <v>1</v>
      </c>
      <c r="J10" s="21">
        <v>5</v>
      </c>
      <c r="K10" s="21">
        <v>10</v>
      </c>
      <c r="L10" s="21">
        <v>100</v>
      </c>
    </row>
    <row r="11" spans="4:12" x14ac:dyDescent="0.4">
      <c r="D11" s="23" t="s">
        <v>293</v>
      </c>
      <c r="E11" s="21">
        <v>1584</v>
      </c>
      <c r="F11" s="21">
        <v>15.663130000000001</v>
      </c>
      <c r="G11" s="21">
        <v>14.913919999999999</v>
      </c>
      <c r="H11" s="21">
        <v>0</v>
      </c>
      <c r="I11" s="21">
        <v>5</v>
      </c>
      <c r="J11" s="21">
        <v>15</v>
      </c>
      <c r="K11" s="21">
        <v>20</v>
      </c>
      <c r="L11" s="21">
        <v>100</v>
      </c>
    </row>
    <row r="12" spans="4:12" x14ac:dyDescent="0.4">
      <c r="D12" s="23" t="s">
        <v>294</v>
      </c>
      <c r="E12" s="21">
        <v>1584</v>
      </c>
      <c r="F12" s="21">
        <v>43.01793</v>
      </c>
      <c r="G12" s="21">
        <v>25.209890000000001</v>
      </c>
      <c r="H12" s="21">
        <v>0</v>
      </c>
      <c r="I12" s="21">
        <v>30</v>
      </c>
      <c r="J12" s="21">
        <v>40</v>
      </c>
      <c r="K12" s="21">
        <v>60</v>
      </c>
      <c r="L12" s="21">
        <v>100</v>
      </c>
    </row>
    <row r="13" spans="4:12" x14ac:dyDescent="0.4">
      <c r="D13" s="23" t="s">
        <v>295</v>
      </c>
      <c r="E13" s="21">
        <v>1584</v>
      </c>
      <c r="F13" s="21">
        <v>21.685230000000001</v>
      </c>
      <c r="G13" s="21">
        <v>21.526319999999998</v>
      </c>
      <c r="H13" s="21">
        <v>0</v>
      </c>
      <c r="I13" s="21">
        <v>10</v>
      </c>
      <c r="J13" s="21">
        <v>20</v>
      </c>
      <c r="K13" s="21">
        <v>25</v>
      </c>
      <c r="L13" s="21">
        <v>100</v>
      </c>
    </row>
    <row r="14" spans="4:12" x14ac:dyDescent="0.4">
      <c r="D14" s="23" t="s">
        <v>296</v>
      </c>
      <c r="E14" s="21">
        <v>1584</v>
      </c>
      <c r="F14" s="21">
        <v>11.06818</v>
      </c>
      <c r="G14" s="21">
        <v>15.636290000000001</v>
      </c>
      <c r="H14" s="21">
        <v>0</v>
      </c>
      <c r="I14" s="21">
        <v>5</v>
      </c>
      <c r="J14" s="21">
        <v>10</v>
      </c>
      <c r="K14" s="21">
        <v>10</v>
      </c>
      <c r="L14" s="21">
        <v>100</v>
      </c>
    </row>
    <row r="18" spans="4:12" ht="37.5" x14ac:dyDescent="0.4">
      <c r="D18" s="23"/>
      <c r="E18" s="43" t="s">
        <v>0</v>
      </c>
      <c r="F18" s="43" t="s">
        <v>1</v>
      </c>
      <c r="G18" s="43" t="s">
        <v>2</v>
      </c>
      <c r="H18" s="43" t="s">
        <v>3</v>
      </c>
      <c r="I18" s="43" t="s">
        <v>4</v>
      </c>
      <c r="J18" s="43" t="s">
        <v>5</v>
      </c>
      <c r="K18" s="43" t="s">
        <v>6</v>
      </c>
      <c r="L18" s="43" t="s">
        <v>7</v>
      </c>
    </row>
    <row r="19" spans="4:12" ht="37.5" x14ac:dyDescent="0.4">
      <c r="D19" s="99" t="s">
        <v>297</v>
      </c>
      <c r="E19" s="21">
        <v>1584</v>
      </c>
      <c r="F19" s="21">
        <v>137.5641</v>
      </c>
      <c r="G19" s="21">
        <v>419.09210000000002</v>
      </c>
      <c r="H19" s="21">
        <v>0</v>
      </c>
      <c r="I19" s="21">
        <v>80.5</v>
      </c>
      <c r="J19" s="21">
        <v>96</v>
      </c>
      <c r="K19" s="21">
        <v>100</v>
      </c>
      <c r="L19" s="21">
        <v>6500</v>
      </c>
    </row>
    <row r="23" spans="4:12" ht="37.5" x14ac:dyDescent="0.4">
      <c r="D23" s="19" t="s">
        <v>9</v>
      </c>
      <c r="E23" s="43" t="s">
        <v>0</v>
      </c>
      <c r="F23" s="43" t="s">
        <v>1</v>
      </c>
      <c r="G23" s="43" t="s">
        <v>2</v>
      </c>
      <c r="H23" s="43" t="s">
        <v>3</v>
      </c>
      <c r="I23" s="43" t="s">
        <v>4</v>
      </c>
      <c r="J23" s="43" t="s">
        <v>5</v>
      </c>
      <c r="K23" s="43" t="s">
        <v>6</v>
      </c>
      <c r="L23" s="43" t="s">
        <v>7</v>
      </c>
    </row>
    <row r="24" spans="4:12" x14ac:dyDescent="0.4">
      <c r="D24" s="23" t="s">
        <v>10</v>
      </c>
      <c r="E24" s="21">
        <v>712</v>
      </c>
      <c r="F24" s="21">
        <v>147.3364</v>
      </c>
      <c r="G24" s="21">
        <v>450.67779999999999</v>
      </c>
      <c r="H24" s="21">
        <v>0</v>
      </c>
      <c r="I24" s="21">
        <v>80</v>
      </c>
      <c r="J24" s="21">
        <v>94.5</v>
      </c>
      <c r="K24" s="21">
        <v>100</v>
      </c>
      <c r="L24" s="21">
        <v>6500</v>
      </c>
    </row>
    <row r="25" spans="4:12" x14ac:dyDescent="0.4">
      <c r="D25" s="23" t="s">
        <v>11</v>
      </c>
      <c r="E25" s="21">
        <v>464</v>
      </c>
      <c r="F25" s="21">
        <v>142.41739999999999</v>
      </c>
      <c r="G25" s="21">
        <v>449.08429999999998</v>
      </c>
      <c r="H25" s="21">
        <v>0</v>
      </c>
      <c r="I25" s="21">
        <v>80.5</v>
      </c>
      <c r="J25" s="21">
        <v>96.224999999999994</v>
      </c>
      <c r="K25" s="21">
        <v>100</v>
      </c>
      <c r="L25" s="21">
        <v>5715</v>
      </c>
    </row>
    <row r="26" spans="4:12" x14ac:dyDescent="0.4">
      <c r="D26" s="23" t="s">
        <v>12</v>
      </c>
      <c r="E26" s="21">
        <v>187</v>
      </c>
      <c r="F26" s="21">
        <v>124.9012</v>
      </c>
      <c r="G26" s="21">
        <v>432.74369999999999</v>
      </c>
      <c r="H26" s="21">
        <v>0</v>
      </c>
      <c r="I26" s="21">
        <v>81</v>
      </c>
      <c r="J26" s="21">
        <v>96.5</v>
      </c>
      <c r="K26" s="21">
        <v>100</v>
      </c>
      <c r="L26" s="21">
        <v>6000</v>
      </c>
    </row>
    <row r="27" spans="4:12" x14ac:dyDescent="0.4">
      <c r="D27" s="23" t="s">
        <v>13</v>
      </c>
      <c r="E27" s="21">
        <v>164</v>
      </c>
      <c r="F27" s="21">
        <v>97.360489999999999</v>
      </c>
      <c r="G27" s="21">
        <v>37.215089999999996</v>
      </c>
      <c r="H27" s="21">
        <v>0</v>
      </c>
      <c r="I27" s="21">
        <v>85.125</v>
      </c>
      <c r="J27" s="21">
        <v>96.45</v>
      </c>
      <c r="K27" s="21">
        <v>100</v>
      </c>
      <c r="L27" s="21">
        <v>469.5</v>
      </c>
    </row>
    <row r="28" spans="4:12" x14ac:dyDescent="0.4">
      <c r="D28" s="23" t="s">
        <v>14</v>
      </c>
      <c r="E28" s="21">
        <v>45</v>
      </c>
      <c r="F28" s="21">
        <v>143.5564</v>
      </c>
      <c r="G28" s="21">
        <v>329.14830000000001</v>
      </c>
      <c r="H28" s="21">
        <v>30</v>
      </c>
      <c r="I28" s="21">
        <v>89</v>
      </c>
      <c r="J28" s="21">
        <v>100</v>
      </c>
      <c r="K28" s="21">
        <v>101.5</v>
      </c>
      <c r="L28" s="21">
        <v>2300</v>
      </c>
    </row>
    <row r="29" spans="4:12" x14ac:dyDescent="0.4">
      <c r="D29" s="23" t="s">
        <v>24</v>
      </c>
      <c r="E29" s="21">
        <v>1572</v>
      </c>
      <c r="F29" s="21">
        <v>137.8937</v>
      </c>
      <c r="G29" s="21">
        <v>420.65359999999998</v>
      </c>
      <c r="H29" s="21">
        <v>0</v>
      </c>
      <c r="I29" s="21">
        <v>80.5</v>
      </c>
      <c r="J29" s="21">
        <v>95.95</v>
      </c>
      <c r="K29" s="21">
        <v>100</v>
      </c>
      <c r="L29" s="21">
        <v>6500</v>
      </c>
    </row>
    <row r="33" spans="4:12" ht="37.5" x14ac:dyDescent="0.4">
      <c r="D33" s="11" t="s">
        <v>16</v>
      </c>
      <c r="E33" s="43" t="s">
        <v>0</v>
      </c>
      <c r="F33" s="43" t="s">
        <v>1</v>
      </c>
      <c r="G33" s="43" t="s">
        <v>2</v>
      </c>
      <c r="H33" s="43" t="s">
        <v>3</v>
      </c>
      <c r="I33" s="43" t="s">
        <v>4</v>
      </c>
      <c r="J33" s="43" t="s">
        <v>5</v>
      </c>
      <c r="K33" s="43" t="s">
        <v>6</v>
      </c>
      <c r="L33" s="43" t="s">
        <v>7</v>
      </c>
    </row>
    <row r="34" spans="4:12" x14ac:dyDescent="0.4">
      <c r="D34" s="22" t="s">
        <v>17</v>
      </c>
      <c r="E34" s="21">
        <v>55</v>
      </c>
      <c r="F34" s="21">
        <v>87.243269999999995</v>
      </c>
      <c r="G34" s="21">
        <v>53.979190000000003</v>
      </c>
      <c r="H34" s="21">
        <v>0</v>
      </c>
      <c r="I34" s="21">
        <v>65</v>
      </c>
      <c r="J34" s="21">
        <v>80</v>
      </c>
      <c r="K34" s="21">
        <v>100</v>
      </c>
      <c r="L34" s="21">
        <v>372.1</v>
      </c>
    </row>
    <row r="35" spans="4:12" x14ac:dyDescent="0.4">
      <c r="D35" s="22" t="s">
        <v>18</v>
      </c>
      <c r="E35" s="21">
        <v>240</v>
      </c>
      <c r="F35" s="21">
        <v>110.8412</v>
      </c>
      <c r="G35" s="21">
        <v>206.9298</v>
      </c>
      <c r="H35" s="21">
        <v>0</v>
      </c>
      <c r="I35" s="21">
        <v>79.5</v>
      </c>
      <c r="J35" s="21">
        <v>92.625</v>
      </c>
      <c r="K35" s="21">
        <v>100</v>
      </c>
      <c r="L35" s="21">
        <v>2800</v>
      </c>
    </row>
    <row r="36" spans="4:12" x14ac:dyDescent="0.4">
      <c r="D36" s="22" t="s">
        <v>19</v>
      </c>
      <c r="E36" s="21">
        <v>470</v>
      </c>
      <c r="F36" s="21">
        <v>145.52610000000001</v>
      </c>
      <c r="G36" s="21">
        <v>454.166</v>
      </c>
      <c r="H36" s="21">
        <v>0</v>
      </c>
      <c r="I36" s="21">
        <v>79.5</v>
      </c>
      <c r="J36" s="21">
        <v>93.775000000000006</v>
      </c>
      <c r="K36" s="21">
        <v>100</v>
      </c>
      <c r="L36" s="21">
        <v>6500</v>
      </c>
    </row>
    <row r="37" spans="4:12" x14ac:dyDescent="0.4">
      <c r="D37" s="22" t="s">
        <v>20</v>
      </c>
      <c r="E37" s="21">
        <v>410</v>
      </c>
      <c r="F37" s="21">
        <v>165.67420000000001</v>
      </c>
      <c r="G37" s="21">
        <v>541.33180000000004</v>
      </c>
      <c r="H37" s="21">
        <v>0</v>
      </c>
      <c r="I37" s="21">
        <v>83.5</v>
      </c>
      <c r="J37" s="21">
        <v>97</v>
      </c>
      <c r="K37" s="21">
        <v>100</v>
      </c>
      <c r="L37" s="21">
        <v>6000</v>
      </c>
    </row>
    <row r="38" spans="4:12" x14ac:dyDescent="0.4">
      <c r="D38" s="22" t="s">
        <v>21</v>
      </c>
      <c r="E38" s="21">
        <v>245</v>
      </c>
      <c r="F38" s="21">
        <v>142.08619999999999</v>
      </c>
      <c r="G38" s="21">
        <v>452.53980000000001</v>
      </c>
      <c r="H38" s="21">
        <v>0</v>
      </c>
      <c r="I38" s="21">
        <v>88.25</v>
      </c>
      <c r="J38" s="21">
        <v>97.5</v>
      </c>
      <c r="K38" s="21">
        <v>100</v>
      </c>
      <c r="L38" s="21">
        <v>5715</v>
      </c>
    </row>
    <row r="39" spans="4:12" x14ac:dyDescent="0.4">
      <c r="D39" s="22" t="s">
        <v>22</v>
      </c>
      <c r="E39" s="21">
        <v>107</v>
      </c>
      <c r="F39" s="21">
        <v>94.083740000000006</v>
      </c>
      <c r="G39" s="21">
        <v>16.48179</v>
      </c>
      <c r="H39" s="21">
        <v>0</v>
      </c>
      <c r="I39" s="21">
        <v>86.000010000000003</v>
      </c>
      <c r="J39" s="21">
        <v>97</v>
      </c>
      <c r="K39" s="21">
        <v>100</v>
      </c>
      <c r="L39" s="21">
        <v>130</v>
      </c>
    </row>
    <row r="40" spans="4:12" x14ac:dyDescent="0.4">
      <c r="D40" s="22" t="s">
        <v>23</v>
      </c>
      <c r="E40" s="21">
        <v>45</v>
      </c>
      <c r="F40" s="21">
        <v>92.596670000000003</v>
      </c>
      <c r="G40" s="21">
        <v>31.303170000000001</v>
      </c>
      <c r="H40" s="21">
        <v>0</v>
      </c>
      <c r="I40" s="21">
        <v>81</v>
      </c>
      <c r="J40" s="21">
        <v>97</v>
      </c>
      <c r="K40" s="21">
        <v>100</v>
      </c>
      <c r="L40" s="21">
        <v>195</v>
      </c>
    </row>
    <row r="41" spans="4:12" x14ac:dyDescent="0.4">
      <c r="D41" s="20" t="s">
        <v>15</v>
      </c>
      <c r="E41" s="21">
        <v>1572</v>
      </c>
      <c r="F41" s="21">
        <v>137.8937</v>
      </c>
      <c r="G41" s="21">
        <v>420.65359999999998</v>
      </c>
      <c r="H41" s="21">
        <v>0</v>
      </c>
      <c r="I41" s="21">
        <v>80.5</v>
      </c>
      <c r="J41" s="21">
        <v>95.95</v>
      </c>
      <c r="K41" s="21">
        <v>100</v>
      </c>
      <c r="L41" s="21">
        <v>6500</v>
      </c>
    </row>
    <row r="45" spans="4:12" ht="37.5" x14ac:dyDescent="0.4">
      <c r="D45" s="19" t="s">
        <v>249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250</v>
      </c>
      <c r="E46" s="21">
        <v>10</v>
      </c>
      <c r="F46" s="21">
        <v>96.96</v>
      </c>
      <c r="G46" s="21">
        <v>7.3767199999999997</v>
      </c>
      <c r="H46" s="21">
        <v>77</v>
      </c>
      <c r="I46" s="21">
        <v>95</v>
      </c>
      <c r="J46" s="21">
        <v>100</v>
      </c>
      <c r="K46" s="21">
        <v>101</v>
      </c>
      <c r="L46" s="21">
        <v>101</v>
      </c>
    </row>
    <row r="47" spans="4:12" x14ac:dyDescent="0.4">
      <c r="D47" s="23" t="s">
        <v>251</v>
      </c>
      <c r="E47" s="21">
        <v>301</v>
      </c>
      <c r="F47" s="21">
        <v>115.49339999999999</v>
      </c>
      <c r="G47" s="21">
        <v>177.08109999999999</v>
      </c>
      <c r="H47" s="21">
        <v>0</v>
      </c>
      <c r="I47" s="21">
        <v>87.25</v>
      </c>
      <c r="J47" s="21">
        <v>97.5</v>
      </c>
      <c r="K47" s="21">
        <v>102.5</v>
      </c>
      <c r="L47" s="21">
        <v>2800</v>
      </c>
    </row>
    <row r="48" spans="4:12" x14ac:dyDescent="0.4">
      <c r="D48" s="23" t="s">
        <v>252</v>
      </c>
      <c r="E48" s="21">
        <v>323</v>
      </c>
      <c r="F48" s="21">
        <v>164.8999</v>
      </c>
      <c r="G48" s="21">
        <v>508.8639</v>
      </c>
      <c r="H48" s="21">
        <v>0</v>
      </c>
      <c r="I48" s="21">
        <v>80</v>
      </c>
      <c r="J48" s="21">
        <v>92.15</v>
      </c>
      <c r="K48" s="21">
        <v>100</v>
      </c>
      <c r="L48" s="21">
        <v>6000</v>
      </c>
    </row>
    <row r="49" spans="4:12" x14ac:dyDescent="0.4">
      <c r="D49" s="23" t="s">
        <v>253</v>
      </c>
      <c r="E49" s="21">
        <v>79</v>
      </c>
      <c r="F49" s="21">
        <v>117.9978</v>
      </c>
      <c r="G49" s="21">
        <v>253.227</v>
      </c>
      <c r="H49" s="21">
        <v>0</v>
      </c>
      <c r="I49" s="21">
        <v>79.099999999999994</v>
      </c>
      <c r="J49" s="21">
        <v>90</v>
      </c>
      <c r="K49" s="21">
        <v>99.4</v>
      </c>
      <c r="L49" s="21">
        <v>2300</v>
      </c>
    </row>
    <row r="50" spans="4:12" x14ac:dyDescent="0.4">
      <c r="D50" s="23" t="s">
        <v>254</v>
      </c>
      <c r="E50" s="21">
        <v>410</v>
      </c>
      <c r="F50" s="21">
        <v>147.9708</v>
      </c>
      <c r="G50" s="21">
        <v>501.87819999999999</v>
      </c>
      <c r="H50" s="21">
        <v>0</v>
      </c>
      <c r="I50" s="21">
        <v>82</v>
      </c>
      <c r="J50" s="21">
        <v>95</v>
      </c>
      <c r="K50" s="21">
        <v>100</v>
      </c>
      <c r="L50" s="21">
        <v>6500</v>
      </c>
    </row>
    <row r="51" spans="4:12" x14ac:dyDescent="0.4">
      <c r="D51" s="23" t="s">
        <v>255</v>
      </c>
      <c r="E51" s="21">
        <v>123</v>
      </c>
      <c r="F51" s="21">
        <v>158.59020000000001</v>
      </c>
      <c r="G51" s="21">
        <v>563.57839999999999</v>
      </c>
      <c r="H51" s="21">
        <v>0</v>
      </c>
      <c r="I51" s="21">
        <v>82</v>
      </c>
      <c r="J51" s="21">
        <v>99</v>
      </c>
      <c r="K51" s="21">
        <v>100</v>
      </c>
      <c r="L51" s="21">
        <v>5715</v>
      </c>
    </row>
    <row r="52" spans="4:12" x14ac:dyDescent="0.4">
      <c r="D52" s="23" t="s">
        <v>256</v>
      </c>
      <c r="E52" s="21">
        <v>70</v>
      </c>
      <c r="F52" s="21">
        <v>156.04839999999999</v>
      </c>
      <c r="G52" s="21">
        <v>666.89239999999995</v>
      </c>
      <c r="H52" s="21">
        <v>0</v>
      </c>
      <c r="I52" s="21">
        <v>62.5</v>
      </c>
      <c r="J52" s="21">
        <v>79.25</v>
      </c>
      <c r="K52" s="21">
        <v>98</v>
      </c>
      <c r="L52" s="21">
        <v>5650</v>
      </c>
    </row>
    <row r="53" spans="4:12" x14ac:dyDescent="0.4">
      <c r="D53" s="23" t="s">
        <v>257</v>
      </c>
      <c r="E53" s="21">
        <v>73</v>
      </c>
      <c r="F53" s="21">
        <v>131.59180000000001</v>
      </c>
      <c r="G53" s="21">
        <v>303.13209999999998</v>
      </c>
      <c r="H53" s="21">
        <v>13.6</v>
      </c>
      <c r="I53" s="21">
        <v>78.5</v>
      </c>
      <c r="J53" s="21">
        <v>91</v>
      </c>
      <c r="K53" s="21">
        <v>99</v>
      </c>
      <c r="L53" s="21">
        <v>2620</v>
      </c>
    </row>
    <row r="54" spans="4:12" x14ac:dyDescent="0.4">
      <c r="D54" s="23" t="s">
        <v>258</v>
      </c>
      <c r="E54" s="21">
        <v>183</v>
      </c>
      <c r="F54" s="21">
        <v>96.978520000000003</v>
      </c>
      <c r="G54" s="21">
        <v>38.127589999999998</v>
      </c>
      <c r="H54" s="21">
        <v>0</v>
      </c>
      <c r="I54" s="21">
        <v>88.5</v>
      </c>
      <c r="J54" s="21">
        <v>98</v>
      </c>
      <c r="K54" s="21">
        <v>103</v>
      </c>
      <c r="L54" s="21">
        <v>272.5</v>
      </c>
    </row>
    <row r="55" spans="4:12" x14ac:dyDescent="0.4">
      <c r="D55" s="23" t="s">
        <v>15</v>
      </c>
      <c r="E55" s="21">
        <v>1572</v>
      </c>
      <c r="F55" s="21">
        <v>137.8937</v>
      </c>
      <c r="G55" s="21">
        <v>420.65359999999998</v>
      </c>
      <c r="H55" s="21">
        <v>0</v>
      </c>
      <c r="I55" s="21">
        <v>80.5</v>
      </c>
      <c r="J55" s="21">
        <v>95.95</v>
      </c>
      <c r="K55" s="21">
        <v>100</v>
      </c>
      <c r="L55" s="21">
        <v>6500</v>
      </c>
    </row>
    <row r="59" spans="4:12" ht="37.5" x14ac:dyDescent="0.4">
      <c r="D59" s="19" t="s">
        <v>259</v>
      </c>
      <c r="E59" s="11" t="s">
        <v>0</v>
      </c>
      <c r="F59" s="11" t="s">
        <v>1</v>
      </c>
      <c r="G59" s="11" t="s">
        <v>2</v>
      </c>
      <c r="H59" s="11" t="s">
        <v>3</v>
      </c>
      <c r="I59" s="11" t="s">
        <v>4</v>
      </c>
      <c r="J59" s="11" t="s">
        <v>5</v>
      </c>
      <c r="K59" s="11" t="s">
        <v>6</v>
      </c>
      <c r="L59" s="11" t="s">
        <v>7</v>
      </c>
    </row>
    <row r="60" spans="4:12" x14ac:dyDescent="0.4">
      <c r="D60" s="23" t="s">
        <v>260</v>
      </c>
      <c r="E60" s="21">
        <v>79</v>
      </c>
      <c r="F60" s="21">
        <v>142.9503</v>
      </c>
      <c r="G60" s="21">
        <v>332.44400000000002</v>
      </c>
      <c r="H60" s="21">
        <v>12</v>
      </c>
      <c r="I60" s="21">
        <v>82</v>
      </c>
      <c r="J60" s="21">
        <v>97.5</v>
      </c>
      <c r="K60" s="21">
        <v>100</v>
      </c>
      <c r="L60" s="21">
        <v>2620</v>
      </c>
    </row>
    <row r="61" spans="4:12" x14ac:dyDescent="0.4">
      <c r="D61" s="23" t="s">
        <v>261</v>
      </c>
      <c r="E61" s="21">
        <v>185</v>
      </c>
      <c r="F61" s="21">
        <v>185.90010000000001</v>
      </c>
      <c r="G61" s="21">
        <v>608.6979</v>
      </c>
      <c r="H61" s="21">
        <v>0</v>
      </c>
      <c r="I61" s="21">
        <v>85.26</v>
      </c>
      <c r="J61" s="21">
        <v>97</v>
      </c>
      <c r="K61" s="21">
        <v>103</v>
      </c>
      <c r="L61" s="21">
        <v>5650</v>
      </c>
    </row>
    <row r="62" spans="4:12" x14ac:dyDescent="0.4">
      <c r="D62" s="23" t="s">
        <v>262</v>
      </c>
      <c r="E62" s="21">
        <v>55</v>
      </c>
      <c r="F62" s="21">
        <v>247.00909999999999</v>
      </c>
      <c r="G62" s="21">
        <v>809.89070000000004</v>
      </c>
      <c r="H62" s="21">
        <v>0</v>
      </c>
      <c r="I62" s="21">
        <v>79</v>
      </c>
      <c r="J62" s="21">
        <v>98</v>
      </c>
      <c r="K62" s="21">
        <v>101</v>
      </c>
      <c r="L62" s="21">
        <v>5715</v>
      </c>
    </row>
    <row r="63" spans="4:12" x14ac:dyDescent="0.4">
      <c r="D63" s="23" t="s">
        <v>263</v>
      </c>
      <c r="E63" s="21">
        <v>322</v>
      </c>
      <c r="F63" s="21">
        <v>163.45910000000001</v>
      </c>
      <c r="G63" s="21">
        <v>579.9479</v>
      </c>
      <c r="H63" s="21">
        <v>0</v>
      </c>
      <c r="I63" s="21">
        <v>80.25</v>
      </c>
      <c r="J63" s="21">
        <v>96</v>
      </c>
      <c r="K63" s="21">
        <v>100</v>
      </c>
      <c r="L63" s="21">
        <v>6500</v>
      </c>
    </row>
    <row r="64" spans="4:12" x14ac:dyDescent="0.4">
      <c r="D64" s="23" t="s">
        <v>264</v>
      </c>
      <c r="E64" s="21">
        <v>98</v>
      </c>
      <c r="F64" s="21">
        <v>103.0378</v>
      </c>
      <c r="G64" s="21">
        <v>108.20229999999999</v>
      </c>
      <c r="H64" s="21">
        <v>0</v>
      </c>
      <c r="I64" s="21">
        <v>77.5</v>
      </c>
      <c r="J64" s="21">
        <v>92</v>
      </c>
      <c r="K64" s="21">
        <v>100</v>
      </c>
      <c r="L64" s="21">
        <v>1079.3</v>
      </c>
    </row>
    <row r="65" spans="4:12" x14ac:dyDescent="0.4">
      <c r="D65" s="23" t="s">
        <v>265</v>
      </c>
      <c r="E65" s="21">
        <v>66</v>
      </c>
      <c r="F65" s="21">
        <v>152.3477</v>
      </c>
      <c r="G65" s="21">
        <v>378.63299999999998</v>
      </c>
      <c r="H65" s="21">
        <v>0</v>
      </c>
      <c r="I65" s="21">
        <v>80</v>
      </c>
      <c r="J65" s="21">
        <v>89.875</v>
      </c>
      <c r="K65" s="21">
        <v>98</v>
      </c>
      <c r="L65" s="21">
        <v>2875</v>
      </c>
    </row>
    <row r="66" spans="4:12" x14ac:dyDescent="0.4">
      <c r="D66" s="23" t="s">
        <v>266</v>
      </c>
      <c r="E66" s="21">
        <v>202</v>
      </c>
      <c r="F66" s="21">
        <v>100.5065</v>
      </c>
      <c r="G66" s="21">
        <v>134.8759</v>
      </c>
      <c r="H66" s="21">
        <v>0</v>
      </c>
      <c r="I66" s="21">
        <v>80.5</v>
      </c>
      <c r="J66" s="21">
        <v>95</v>
      </c>
      <c r="K66" s="21">
        <v>100</v>
      </c>
      <c r="L66" s="21">
        <v>1925</v>
      </c>
    </row>
    <row r="67" spans="4:12" x14ac:dyDescent="0.4">
      <c r="D67" s="23" t="s">
        <v>267</v>
      </c>
      <c r="E67" s="21">
        <v>187</v>
      </c>
      <c r="F67" s="21">
        <v>104.4171</v>
      </c>
      <c r="G67" s="21">
        <v>116.5188</v>
      </c>
      <c r="H67" s="21">
        <v>0</v>
      </c>
      <c r="I67" s="21">
        <v>80</v>
      </c>
      <c r="J67" s="21">
        <v>94.75</v>
      </c>
      <c r="K67" s="21">
        <v>100</v>
      </c>
      <c r="L67" s="21">
        <v>1190</v>
      </c>
    </row>
    <row r="68" spans="4:12" x14ac:dyDescent="0.4">
      <c r="D68" s="23" t="s">
        <v>268</v>
      </c>
      <c r="E68" s="21">
        <v>35</v>
      </c>
      <c r="F68" s="21">
        <v>90.624290000000002</v>
      </c>
      <c r="G68" s="21">
        <v>20.170950000000001</v>
      </c>
      <c r="H68" s="21">
        <v>44</v>
      </c>
      <c r="I68" s="21">
        <v>80.400000000000006</v>
      </c>
      <c r="J68" s="21">
        <v>96</v>
      </c>
      <c r="K68" s="21">
        <v>100</v>
      </c>
      <c r="L68" s="21">
        <v>140</v>
      </c>
    </row>
    <row r="69" spans="4:12" x14ac:dyDescent="0.4">
      <c r="D69" s="23" t="s">
        <v>269</v>
      </c>
      <c r="E69" s="21">
        <v>147</v>
      </c>
      <c r="F69" s="21">
        <v>117.91630000000001</v>
      </c>
      <c r="G69" s="21">
        <v>205.1379</v>
      </c>
      <c r="H69" s="21">
        <v>0</v>
      </c>
      <c r="I69" s="21">
        <v>80</v>
      </c>
      <c r="J69" s="21">
        <v>94</v>
      </c>
      <c r="K69" s="21">
        <v>100</v>
      </c>
      <c r="L69" s="21">
        <v>1960</v>
      </c>
    </row>
    <row r="70" spans="4:12" x14ac:dyDescent="0.4">
      <c r="D70" s="23" t="s">
        <v>270</v>
      </c>
      <c r="E70" s="21">
        <v>65</v>
      </c>
      <c r="F70" s="21">
        <v>92.975380000000001</v>
      </c>
      <c r="G70" s="21">
        <v>15.74066</v>
      </c>
      <c r="H70" s="21">
        <v>35</v>
      </c>
      <c r="I70" s="21">
        <v>84</v>
      </c>
      <c r="J70" s="21">
        <v>96</v>
      </c>
      <c r="K70" s="21">
        <v>100</v>
      </c>
      <c r="L70" s="21">
        <v>144.5</v>
      </c>
    </row>
    <row r="71" spans="4:12" x14ac:dyDescent="0.4">
      <c r="D71" s="23" t="s">
        <v>271</v>
      </c>
      <c r="E71" s="21">
        <v>40</v>
      </c>
      <c r="F71" s="21">
        <v>108.7907</v>
      </c>
      <c r="G71" s="21">
        <v>75.904349999999994</v>
      </c>
      <c r="H71" s="21">
        <v>0</v>
      </c>
      <c r="I71" s="21">
        <v>79.25</v>
      </c>
      <c r="J71" s="21">
        <v>100</v>
      </c>
      <c r="K71" s="21">
        <v>109</v>
      </c>
      <c r="L71" s="21">
        <v>420</v>
      </c>
    </row>
    <row r="72" spans="4:12" x14ac:dyDescent="0.4">
      <c r="D72" s="23" t="s">
        <v>272</v>
      </c>
      <c r="E72" s="21">
        <v>91</v>
      </c>
      <c r="F72" s="21">
        <v>153.66370000000001</v>
      </c>
      <c r="G72" s="21">
        <v>601.2079</v>
      </c>
      <c r="H72" s="21">
        <v>0</v>
      </c>
      <c r="I72" s="21">
        <v>82</v>
      </c>
      <c r="J72" s="21">
        <v>96.5</v>
      </c>
      <c r="K72" s="21">
        <v>100</v>
      </c>
      <c r="L72" s="21">
        <v>5820</v>
      </c>
    </row>
    <row r="73" spans="4:12" x14ac:dyDescent="0.4">
      <c r="D73" s="23" t="s">
        <v>15</v>
      </c>
      <c r="E73" s="21">
        <v>1572</v>
      </c>
      <c r="F73" s="21">
        <v>137.8937</v>
      </c>
      <c r="G73" s="21">
        <v>420.65359999999998</v>
      </c>
      <c r="H73" s="21">
        <v>0</v>
      </c>
      <c r="I73" s="21">
        <v>80.5</v>
      </c>
      <c r="J73" s="21">
        <v>95.95</v>
      </c>
      <c r="K73" s="21">
        <v>100</v>
      </c>
      <c r="L73" s="21">
        <v>6500</v>
      </c>
    </row>
    <row r="77" spans="4:12" ht="37.5" x14ac:dyDescent="0.4">
      <c r="D77" s="19"/>
      <c r="E77" s="11" t="s">
        <v>0</v>
      </c>
      <c r="F77" s="11" t="s">
        <v>1</v>
      </c>
      <c r="G77" s="11" t="s">
        <v>2</v>
      </c>
      <c r="H77" s="11" t="s">
        <v>3</v>
      </c>
      <c r="I77" s="11" t="s">
        <v>4</v>
      </c>
      <c r="J77" s="11" t="s">
        <v>5</v>
      </c>
      <c r="K77" s="11" t="s">
        <v>6</v>
      </c>
      <c r="L77" s="11" t="s">
        <v>7</v>
      </c>
    </row>
    <row r="78" spans="4:12" x14ac:dyDescent="0.4">
      <c r="D78" s="23" t="s">
        <v>273</v>
      </c>
      <c r="E78" s="21">
        <v>384</v>
      </c>
      <c r="F78" s="21">
        <v>129.1071</v>
      </c>
      <c r="G78" s="21">
        <v>419.28160000000003</v>
      </c>
      <c r="H78" s="21">
        <v>0</v>
      </c>
      <c r="I78" s="21">
        <v>65</v>
      </c>
      <c r="J78" s="21">
        <v>84.875</v>
      </c>
      <c r="K78" s="21">
        <v>99</v>
      </c>
      <c r="L78" s="21">
        <v>6000</v>
      </c>
    </row>
    <row r="79" spans="4:12" x14ac:dyDescent="0.4">
      <c r="D79" s="23" t="s">
        <v>274</v>
      </c>
      <c r="E79" s="21">
        <v>430</v>
      </c>
      <c r="F79" s="21">
        <v>118.9004</v>
      </c>
      <c r="G79" s="21">
        <v>310.17869999999999</v>
      </c>
      <c r="H79" s="21">
        <v>0</v>
      </c>
      <c r="I79" s="21">
        <v>80</v>
      </c>
      <c r="J79" s="21">
        <v>91.95</v>
      </c>
      <c r="K79" s="21">
        <v>100</v>
      </c>
      <c r="L79" s="21">
        <v>5650</v>
      </c>
    </row>
    <row r="80" spans="4:12" x14ac:dyDescent="0.4">
      <c r="D80" s="23" t="s">
        <v>275</v>
      </c>
      <c r="E80" s="21">
        <v>445</v>
      </c>
      <c r="F80" s="21">
        <v>133.94229999999999</v>
      </c>
      <c r="G80" s="21">
        <v>439.70269999999999</v>
      </c>
      <c r="H80" s="21">
        <v>0</v>
      </c>
      <c r="I80" s="21">
        <v>90</v>
      </c>
      <c r="J80" s="21">
        <v>97.5</v>
      </c>
      <c r="K80" s="21">
        <v>100</v>
      </c>
      <c r="L80" s="21">
        <v>6500</v>
      </c>
    </row>
    <row r="81" spans="4:12" x14ac:dyDescent="0.4">
      <c r="D81" s="23" t="s">
        <v>276</v>
      </c>
      <c r="E81" s="21">
        <v>298</v>
      </c>
      <c r="F81" s="21">
        <v>177.0086</v>
      </c>
      <c r="G81" s="21">
        <v>517.52210000000002</v>
      </c>
      <c r="H81" s="21">
        <v>0</v>
      </c>
      <c r="I81" s="21">
        <v>90</v>
      </c>
      <c r="J81" s="21">
        <v>99.474999999999994</v>
      </c>
      <c r="K81" s="21">
        <v>105</v>
      </c>
      <c r="L81" s="21">
        <v>5715</v>
      </c>
    </row>
    <row r="82" spans="4:12" x14ac:dyDescent="0.4">
      <c r="D82" s="23" t="s">
        <v>116</v>
      </c>
      <c r="E82" s="21">
        <v>1557</v>
      </c>
      <c r="F82" s="21">
        <v>136.8383</v>
      </c>
      <c r="G82" s="21">
        <v>420.12220000000002</v>
      </c>
      <c r="H82" s="21">
        <v>0</v>
      </c>
      <c r="I82" s="21">
        <v>80.5</v>
      </c>
      <c r="J82" s="21">
        <v>95.5</v>
      </c>
      <c r="K82" s="21">
        <v>100</v>
      </c>
      <c r="L82" s="21">
        <v>6500</v>
      </c>
    </row>
  </sheetData>
  <phoneticPr fontId="3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82"/>
  <sheetViews>
    <sheetView tabSelected="1" zoomScale="75" zoomScaleNormal="75" workbookViewId="0">
      <selection activeCell="C13" sqref="C13"/>
    </sheetView>
  </sheetViews>
  <sheetFormatPr defaultColWidth="8.75" defaultRowHeight="18.75" x14ac:dyDescent="0.4"/>
  <cols>
    <col min="1" max="3" width="8.75" style="8"/>
    <col min="4" max="4" width="22.625" style="8" customWidth="1"/>
    <col min="5" max="12" width="14.75" style="8" customWidth="1"/>
    <col min="13" max="16384" width="8.75" style="8"/>
  </cols>
  <sheetData>
    <row r="4" spans="4:12" ht="37.5" x14ac:dyDescent="0.4">
      <c r="D4" s="23"/>
      <c r="E4" s="122" t="s">
        <v>0</v>
      </c>
      <c r="F4" s="122" t="s">
        <v>1</v>
      </c>
      <c r="G4" s="122" t="s">
        <v>2</v>
      </c>
      <c r="H4" s="122" t="s">
        <v>3</v>
      </c>
      <c r="I4" s="122" t="s">
        <v>4</v>
      </c>
      <c r="J4" s="122" t="s">
        <v>5</v>
      </c>
      <c r="K4" s="122" t="s">
        <v>6</v>
      </c>
      <c r="L4" s="122" t="s">
        <v>7</v>
      </c>
    </row>
    <row r="5" spans="4:12" x14ac:dyDescent="0.4">
      <c r="D5" s="9" t="s">
        <v>287</v>
      </c>
      <c r="E5" s="21">
        <v>1533</v>
      </c>
      <c r="F5" s="21">
        <v>136.82</v>
      </c>
      <c r="G5" s="21">
        <v>339.62779999999998</v>
      </c>
      <c r="H5" s="21">
        <v>0</v>
      </c>
      <c r="I5" s="21">
        <v>100</v>
      </c>
      <c r="J5" s="21">
        <v>120</v>
      </c>
      <c r="K5" s="21">
        <v>130</v>
      </c>
      <c r="L5" s="21">
        <v>7000</v>
      </c>
    </row>
    <row r="6" spans="4:12" x14ac:dyDescent="0.4">
      <c r="D6" s="9" t="s">
        <v>288</v>
      </c>
      <c r="E6" s="21">
        <v>1533</v>
      </c>
      <c r="F6" s="21">
        <v>121.87479999999999</v>
      </c>
      <c r="G6" s="21">
        <v>287.56900000000002</v>
      </c>
      <c r="H6" s="21">
        <v>0</v>
      </c>
      <c r="I6" s="21">
        <v>90</v>
      </c>
      <c r="J6" s="21">
        <v>110</v>
      </c>
      <c r="K6" s="21">
        <v>120</v>
      </c>
      <c r="L6" s="21">
        <v>5700</v>
      </c>
    </row>
    <row r="7" spans="4:12" x14ac:dyDescent="0.4">
      <c r="D7" s="9" t="s">
        <v>289</v>
      </c>
      <c r="E7" s="21">
        <v>1533</v>
      </c>
      <c r="F7" s="21">
        <v>121.0202</v>
      </c>
      <c r="G7" s="21">
        <v>286.16809999999998</v>
      </c>
      <c r="H7" s="21">
        <v>0</v>
      </c>
      <c r="I7" s="21">
        <v>90</v>
      </c>
      <c r="J7" s="21">
        <v>100</v>
      </c>
      <c r="K7" s="21">
        <v>100</v>
      </c>
      <c r="L7" s="21">
        <v>5500</v>
      </c>
    </row>
    <row r="8" spans="4:12" x14ac:dyDescent="0.4">
      <c r="D8" s="9" t="s">
        <v>290</v>
      </c>
      <c r="E8" s="21">
        <v>1533</v>
      </c>
      <c r="F8" s="21">
        <v>99.397909999999996</v>
      </c>
      <c r="G8" s="21">
        <v>281.99700000000001</v>
      </c>
      <c r="H8" s="21">
        <v>0</v>
      </c>
      <c r="I8" s="21">
        <v>70</v>
      </c>
      <c r="J8" s="21">
        <v>80</v>
      </c>
      <c r="K8" s="21">
        <v>90</v>
      </c>
      <c r="L8" s="21">
        <v>6500</v>
      </c>
    </row>
    <row r="9" spans="4:12" x14ac:dyDescent="0.4">
      <c r="D9" s="9" t="s">
        <v>291</v>
      </c>
      <c r="E9" s="21">
        <v>1533</v>
      </c>
      <c r="F9" s="21">
        <v>77.373779999999996</v>
      </c>
      <c r="G9" s="21">
        <v>211.93989999999999</v>
      </c>
      <c r="H9" s="21">
        <v>0</v>
      </c>
      <c r="I9" s="21">
        <v>50</v>
      </c>
      <c r="J9" s="21">
        <v>70</v>
      </c>
      <c r="K9" s="21">
        <v>80</v>
      </c>
      <c r="L9" s="21">
        <v>5000</v>
      </c>
    </row>
    <row r="10" spans="4:12" x14ac:dyDescent="0.4">
      <c r="D10" s="9" t="s">
        <v>292</v>
      </c>
      <c r="E10" s="21">
        <v>1533</v>
      </c>
      <c r="F10" s="21">
        <v>8.2712979999999998</v>
      </c>
      <c r="G10" s="21">
        <v>9.9124549999999996</v>
      </c>
      <c r="H10" s="21">
        <v>0</v>
      </c>
      <c r="I10" s="21">
        <v>5</v>
      </c>
      <c r="J10" s="21">
        <v>5</v>
      </c>
      <c r="K10" s="21">
        <v>10</v>
      </c>
      <c r="L10" s="21">
        <v>100</v>
      </c>
    </row>
    <row r="11" spans="4:12" x14ac:dyDescent="0.4">
      <c r="D11" s="9" t="s">
        <v>293</v>
      </c>
      <c r="E11" s="21">
        <v>1533</v>
      </c>
      <c r="F11" s="21">
        <v>15.98043</v>
      </c>
      <c r="G11" s="21">
        <v>12.997680000000001</v>
      </c>
      <c r="H11" s="21">
        <v>0</v>
      </c>
      <c r="I11" s="21">
        <v>10</v>
      </c>
      <c r="J11" s="21">
        <v>15</v>
      </c>
      <c r="K11" s="21">
        <v>20</v>
      </c>
      <c r="L11" s="21">
        <v>100</v>
      </c>
    </row>
    <row r="12" spans="4:12" x14ac:dyDescent="0.4">
      <c r="D12" s="9" t="s">
        <v>294</v>
      </c>
      <c r="E12" s="21">
        <v>1533</v>
      </c>
      <c r="F12" s="21">
        <v>45.891060000000003</v>
      </c>
      <c r="G12" s="21">
        <v>22.942779999999999</v>
      </c>
      <c r="H12" s="21">
        <v>0</v>
      </c>
      <c r="I12" s="21">
        <v>30</v>
      </c>
      <c r="J12" s="21">
        <v>50</v>
      </c>
      <c r="K12" s="21">
        <v>60</v>
      </c>
      <c r="L12" s="21">
        <v>100</v>
      </c>
    </row>
    <row r="13" spans="4:12" x14ac:dyDescent="0.4">
      <c r="D13" s="9" t="s">
        <v>295</v>
      </c>
      <c r="E13" s="21">
        <v>1533</v>
      </c>
      <c r="F13" s="21">
        <v>20.5486</v>
      </c>
      <c r="G13" s="21">
        <v>18.37912</v>
      </c>
      <c r="H13" s="21">
        <v>0</v>
      </c>
      <c r="I13" s="21">
        <v>10</v>
      </c>
      <c r="J13" s="21">
        <v>18</v>
      </c>
      <c r="K13" s="21">
        <v>20</v>
      </c>
      <c r="L13" s="21">
        <v>100</v>
      </c>
    </row>
    <row r="14" spans="4:12" x14ac:dyDescent="0.4">
      <c r="D14" s="9" t="s">
        <v>296</v>
      </c>
      <c r="E14" s="21">
        <v>1533</v>
      </c>
      <c r="F14" s="21">
        <v>9.3086110000000009</v>
      </c>
      <c r="G14" s="21">
        <v>10.026439999999999</v>
      </c>
      <c r="H14" s="21">
        <v>0</v>
      </c>
      <c r="I14" s="21">
        <v>5</v>
      </c>
      <c r="J14" s="21">
        <v>10</v>
      </c>
      <c r="K14" s="21">
        <v>10</v>
      </c>
      <c r="L14" s="21">
        <v>100</v>
      </c>
    </row>
    <row r="18" spans="4:12" ht="37.5" x14ac:dyDescent="0.4">
      <c r="D18" s="23"/>
      <c r="E18" s="122" t="s">
        <v>0</v>
      </c>
      <c r="F18" s="122" t="s">
        <v>1</v>
      </c>
      <c r="G18" s="122" t="s">
        <v>2</v>
      </c>
      <c r="H18" s="122" t="s">
        <v>3</v>
      </c>
      <c r="I18" s="122" t="s">
        <v>4</v>
      </c>
      <c r="J18" s="122" t="s">
        <v>5</v>
      </c>
      <c r="K18" s="122" t="s">
        <v>6</v>
      </c>
      <c r="L18" s="122" t="s">
        <v>7</v>
      </c>
    </row>
    <row r="19" spans="4:12" ht="37.5" x14ac:dyDescent="0.4">
      <c r="D19" s="166" t="s">
        <v>298</v>
      </c>
      <c r="E19" s="21">
        <v>1533</v>
      </c>
      <c r="F19" s="21">
        <v>125.1344</v>
      </c>
      <c r="G19" s="21">
        <v>320.1157</v>
      </c>
      <c r="H19" s="21">
        <v>0</v>
      </c>
      <c r="I19" s="21">
        <v>88</v>
      </c>
      <c r="J19" s="21">
        <v>98</v>
      </c>
      <c r="K19" s="21">
        <v>102.75</v>
      </c>
      <c r="L19" s="21">
        <v>6500</v>
      </c>
    </row>
    <row r="23" spans="4:12" ht="37.5" x14ac:dyDescent="0.4">
      <c r="D23" s="19" t="s">
        <v>9</v>
      </c>
      <c r="E23" s="122" t="s">
        <v>0</v>
      </c>
      <c r="F23" s="122" t="s">
        <v>1</v>
      </c>
      <c r="G23" s="122" t="s">
        <v>2</v>
      </c>
      <c r="H23" s="122" t="s">
        <v>3</v>
      </c>
      <c r="I23" s="122" t="s">
        <v>4</v>
      </c>
      <c r="J23" s="122" t="s">
        <v>5</v>
      </c>
      <c r="K23" s="122" t="s">
        <v>6</v>
      </c>
      <c r="L23" s="122" t="s">
        <v>7</v>
      </c>
    </row>
    <row r="24" spans="4:12" x14ac:dyDescent="0.4">
      <c r="D24" s="9" t="s">
        <v>10</v>
      </c>
      <c r="E24" s="21">
        <v>698</v>
      </c>
      <c r="F24" s="21">
        <v>129.364</v>
      </c>
      <c r="G24" s="21">
        <v>341.71280000000002</v>
      </c>
      <c r="H24" s="21">
        <v>0</v>
      </c>
      <c r="I24" s="21">
        <v>84</v>
      </c>
      <c r="J24" s="21">
        <v>97</v>
      </c>
      <c r="K24" s="21">
        <v>102</v>
      </c>
      <c r="L24" s="21">
        <v>6500</v>
      </c>
    </row>
    <row r="25" spans="4:12" x14ac:dyDescent="0.4">
      <c r="D25" s="9" t="s">
        <v>11</v>
      </c>
      <c r="E25" s="21">
        <v>448</v>
      </c>
      <c r="F25" s="21">
        <v>141.95169999999999</v>
      </c>
      <c r="G25" s="21">
        <v>408.93490000000003</v>
      </c>
      <c r="H25" s="21">
        <v>0</v>
      </c>
      <c r="I25" s="21">
        <v>88</v>
      </c>
      <c r="J25" s="21">
        <v>98</v>
      </c>
      <c r="K25" s="21">
        <v>102.8</v>
      </c>
      <c r="L25" s="21">
        <v>5550</v>
      </c>
    </row>
    <row r="26" spans="4:12" x14ac:dyDescent="0.4">
      <c r="D26" s="9" t="s">
        <v>12</v>
      </c>
      <c r="E26" s="21">
        <v>173</v>
      </c>
      <c r="F26" s="21">
        <v>97.034679999999994</v>
      </c>
      <c r="G26" s="21">
        <v>22.640540000000001</v>
      </c>
      <c r="H26" s="21">
        <v>25</v>
      </c>
      <c r="I26" s="21">
        <v>89.5</v>
      </c>
      <c r="J26" s="21">
        <v>99</v>
      </c>
      <c r="K26" s="21">
        <v>104</v>
      </c>
      <c r="L26" s="21">
        <v>253.5</v>
      </c>
    </row>
    <row r="27" spans="4:12" x14ac:dyDescent="0.4">
      <c r="D27" s="9" t="s">
        <v>13</v>
      </c>
      <c r="E27" s="21">
        <v>164</v>
      </c>
      <c r="F27" s="21">
        <v>100.8505</v>
      </c>
      <c r="G27" s="21">
        <v>44.082160000000002</v>
      </c>
      <c r="H27" s="21">
        <v>20</v>
      </c>
      <c r="I27" s="21">
        <v>92.125</v>
      </c>
      <c r="J27" s="21">
        <v>98.944999999999993</v>
      </c>
      <c r="K27" s="21">
        <v>102.25</v>
      </c>
      <c r="L27" s="21">
        <v>507.5</v>
      </c>
    </row>
    <row r="28" spans="4:12" x14ac:dyDescent="0.4">
      <c r="D28" s="9" t="s">
        <v>14</v>
      </c>
      <c r="E28" s="21">
        <v>38</v>
      </c>
      <c r="F28" s="21">
        <v>95.198419999999999</v>
      </c>
      <c r="G28" s="21">
        <v>16.674199999999999</v>
      </c>
      <c r="H28" s="21">
        <v>40</v>
      </c>
      <c r="I28" s="21">
        <v>92.5</v>
      </c>
      <c r="J28" s="21">
        <v>99.825000000000003</v>
      </c>
      <c r="K28" s="21">
        <v>103</v>
      </c>
      <c r="L28" s="21">
        <v>121</v>
      </c>
    </row>
    <row r="29" spans="4:12" x14ac:dyDescent="0.4">
      <c r="D29" s="9" t="s">
        <v>24</v>
      </c>
      <c r="E29" s="21">
        <v>1521</v>
      </c>
      <c r="F29" s="21">
        <v>125.46639999999999</v>
      </c>
      <c r="G29" s="21">
        <v>321.34530000000001</v>
      </c>
      <c r="H29" s="21">
        <v>0</v>
      </c>
      <c r="I29" s="21">
        <v>88</v>
      </c>
      <c r="J29" s="21">
        <v>98</v>
      </c>
      <c r="K29" s="21">
        <v>102.75</v>
      </c>
      <c r="L29" s="21">
        <v>6500</v>
      </c>
    </row>
    <row r="30" spans="4:12" x14ac:dyDescent="0.4">
      <c r="D30" s="24"/>
      <c r="E30" s="25"/>
      <c r="F30" s="25"/>
      <c r="G30" s="25"/>
      <c r="H30" s="25"/>
      <c r="I30" s="25"/>
      <c r="J30" s="25"/>
      <c r="K30" s="25"/>
      <c r="L30" s="25"/>
    </row>
    <row r="33" spans="4:12" ht="37.5" x14ac:dyDescent="0.4">
      <c r="D33" s="11" t="s">
        <v>16</v>
      </c>
      <c r="E33" s="43" t="s">
        <v>0</v>
      </c>
      <c r="F33" s="43" t="s">
        <v>1</v>
      </c>
      <c r="G33" s="43" t="s">
        <v>2</v>
      </c>
      <c r="H33" s="43" t="s">
        <v>3</v>
      </c>
      <c r="I33" s="43" t="s">
        <v>4</v>
      </c>
      <c r="J33" s="43" t="s">
        <v>5</v>
      </c>
      <c r="K33" s="43" t="s">
        <v>6</v>
      </c>
      <c r="L33" s="43" t="s">
        <v>7</v>
      </c>
    </row>
    <row r="34" spans="4:12" x14ac:dyDescent="0.4">
      <c r="D34" s="174" t="s">
        <v>17</v>
      </c>
      <c r="E34" s="21">
        <v>53</v>
      </c>
      <c r="F34" s="21">
        <v>97.461320000000001</v>
      </c>
      <c r="G34" s="21">
        <v>50.043289999999999</v>
      </c>
      <c r="H34" s="21">
        <v>36</v>
      </c>
      <c r="I34" s="21">
        <v>73</v>
      </c>
      <c r="J34" s="21">
        <v>92.75</v>
      </c>
      <c r="K34" s="21">
        <v>105</v>
      </c>
      <c r="L34" s="21">
        <v>372.1</v>
      </c>
    </row>
    <row r="35" spans="4:12" x14ac:dyDescent="0.4">
      <c r="D35" s="174" t="s">
        <v>18</v>
      </c>
      <c r="E35" s="21">
        <v>242</v>
      </c>
      <c r="F35" s="21">
        <v>118.03</v>
      </c>
      <c r="G35" s="21">
        <v>267.2919</v>
      </c>
      <c r="H35" s="21">
        <v>0</v>
      </c>
      <c r="I35" s="21">
        <v>80.5</v>
      </c>
      <c r="J35" s="21">
        <v>95.65</v>
      </c>
      <c r="K35" s="21">
        <v>101</v>
      </c>
      <c r="L35" s="21">
        <v>3650</v>
      </c>
    </row>
    <row r="36" spans="4:12" x14ac:dyDescent="0.4">
      <c r="D36" s="174" t="s">
        <v>19</v>
      </c>
      <c r="E36" s="21">
        <v>468</v>
      </c>
      <c r="F36" s="21">
        <v>137.5376</v>
      </c>
      <c r="G36" s="21">
        <v>376.84460000000001</v>
      </c>
      <c r="H36" s="21">
        <v>0</v>
      </c>
      <c r="I36" s="21">
        <v>87.25</v>
      </c>
      <c r="J36" s="21">
        <v>97.5</v>
      </c>
      <c r="K36" s="21">
        <v>103</v>
      </c>
      <c r="L36" s="21">
        <v>6500</v>
      </c>
    </row>
    <row r="37" spans="4:12" x14ac:dyDescent="0.4">
      <c r="D37" s="174" t="s">
        <v>20</v>
      </c>
      <c r="E37" s="21">
        <v>383</v>
      </c>
      <c r="F37" s="21">
        <v>122.6803</v>
      </c>
      <c r="G37" s="21">
        <v>260.97050000000002</v>
      </c>
      <c r="H37" s="21">
        <v>0</v>
      </c>
      <c r="I37" s="21">
        <v>89.5</v>
      </c>
      <c r="J37" s="21">
        <v>98</v>
      </c>
      <c r="K37" s="21">
        <v>103</v>
      </c>
      <c r="L37" s="21">
        <v>3680</v>
      </c>
    </row>
    <row r="38" spans="4:12" x14ac:dyDescent="0.4">
      <c r="D38" s="174" t="s">
        <v>21</v>
      </c>
      <c r="E38" s="21">
        <v>233</v>
      </c>
      <c r="F38" s="21">
        <v>138.49270000000001</v>
      </c>
      <c r="G38" s="21">
        <v>449.83670000000001</v>
      </c>
      <c r="H38" s="21">
        <v>20</v>
      </c>
      <c r="I38" s="21">
        <v>92</v>
      </c>
      <c r="J38" s="21">
        <v>99</v>
      </c>
      <c r="K38" s="21">
        <v>102</v>
      </c>
      <c r="L38" s="21">
        <v>5550</v>
      </c>
    </row>
    <row r="39" spans="4:12" x14ac:dyDescent="0.4">
      <c r="D39" s="174" t="s">
        <v>22</v>
      </c>
      <c r="E39" s="21">
        <v>101</v>
      </c>
      <c r="F39" s="21">
        <v>96.033559999999994</v>
      </c>
      <c r="G39" s="21">
        <v>12.796250000000001</v>
      </c>
      <c r="H39" s="21">
        <v>34</v>
      </c>
      <c r="I39" s="21">
        <v>92</v>
      </c>
      <c r="J39" s="21">
        <v>99.9</v>
      </c>
      <c r="K39" s="21">
        <v>103</v>
      </c>
      <c r="L39" s="21">
        <v>118.5</v>
      </c>
    </row>
    <row r="40" spans="4:12" x14ac:dyDescent="0.4">
      <c r="D40" s="174" t="s">
        <v>23</v>
      </c>
      <c r="E40" s="21">
        <v>41</v>
      </c>
      <c r="F40" s="21">
        <v>92.278049999999993</v>
      </c>
      <c r="G40" s="21">
        <v>19.05519</v>
      </c>
      <c r="H40" s="21">
        <v>28.5</v>
      </c>
      <c r="I40" s="21">
        <v>85.75</v>
      </c>
      <c r="J40" s="21">
        <v>97</v>
      </c>
      <c r="K40" s="21">
        <v>105</v>
      </c>
      <c r="L40" s="21">
        <v>126</v>
      </c>
    </row>
    <row r="41" spans="4:12" x14ac:dyDescent="0.4">
      <c r="D41" s="175" t="s">
        <v>15</v>
      </c>
      <c r="E41" s="21">
        <v>1521</v>
      </c>
      <c r="F41" s="21">
        <v>125.46639999999999</v>
      </c>
      <c r="G41" s="21">
        <v>321.34530000000001</v>
      </c>
      <c r="H41" s="21">
        <v>0</v>
      </c>
      <c r="I41" s="21">
        <v>88</v>
      </c>
      <c r="J41" s="21">
        <v>98</v>
      </c>
      <c r="K41" s="21">
        <v>102.75</v>
      </c>
      <c r="L41" s="21">
        <v>6500</v>
      </c>
    </row>
    <row r="45" spans="4:12" ht="37.5" x14ac:dyDescent="0.4">
      <c r="D45" s="19" t="s">
        <v>249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250</v>
      </c>
      <c r="E46" s="21">
        <v>10</v>
      </c>
      <c r="F46" s="21">
        <v>100.289</v>
      </c>
      <c r="G46" s="21">
        <v>5.4354480000000001</v>
      </c>
      <c r="H46" s="21">
        <v>93</v>
      </c>
      <c r="I46" s="21">
        <v>97</v>
      </c>
      <c r="J46" s="21">
        <v>99.25</v>
      </c>
      <c r="K46" s="21">
        <v>100</v>
      </c>
      <c r="L46" s="21">
        <v>110</v>
      </c>
    </row>
    <row r="47" spans="4:12" x14ac:dyDescent="0.4">
      <c r="D47" s="23" t="s">
        <v>251</v>
      </c>
      <c r="E47" s="21">
        <v>302</v>
      </c>
      <c r="F47" s="21">
        <v>111.1135</v>
      </c>
      <c r="G47" s="21">
        <v>216.04660000000001</v>
      </c>
      <c r="H47" s="21">
        <v>0</v>
      </c>
      <c r="I47" s="21">
        <v>86</v>
      </c>
      <c r="J47" s="21">
        <v>98.45</v>
      </c>
      <c r="K47" s="21">
        <v>104.65</v>
      </c>
      <c r="L47" s="21">
        <v>3650</v>
      </c>
    </row>
    <row r="48" spans="4:12" x14ac:dyDescent="0.4">
      <c r="D48" s="23" t="s">
        <v>252</v>
      </c>
      <c r="E48" s="21">
        <v>307</v>
      </c>
      <c r="F48" s="21">
        <v>147.29900000000001</v>
      </c>
      <c r="G48" s="21">
        <v>357.00119999999998</v>
      </c>
      <c r="H48" s="21">
        <v>0</v>
      </c>
      <c r="I48" s="21">
        <v>88.5</v>
      </c>
      <c r="J48" s="21">
        <v>98</v>
      </c>
      <c r="K48" s="21">
        <v>103.75</v>
      </c>
      <c r="L48" s="21">
        <v>4280</v>
      </c>
    </row>
    <row r="49" spans="4:12" x14ac:dyDescent="0.4">
      <c r="D49" s="23" t="s">
        <v>253</v>
      </c>
      <c r="E49" s="21">
        <v>74</v>
      </c>
      <c r="F49" s="21">
        <v>99.380269999999996</v>
      </c>
      <c r="G49" s="21">
        <v>53.930250000000001</v>
      </c>
      <c r="H49" s="21">
        <v>47</v>
      </c>
      <c r="I49" s="21">
        <v>88.25</v>
      </c>
      <c r="J49" s="21">
        <v>97.5</v>
      </c>
      <c r="K49" s="21">
        <v>101</v>
      </c>
      <c r="L49" s="21">
        <v>540</v>
      </c>
    </row>
    <row r="50" spans="4:12" x14ac:dyDescent="0.4">
      <c r="D50" s="23" t="s">
        <v>254</v>
      </c>
      <c r="E50" s="21">
        <v>398</v>
      </c>
      <c r="F50" s="21">
        <v>128.35990000000001</v>
      </c>
      <c r="G50" s="21">
        <v>386.1001</v>
      </c>
      <c r="H50" s="21">
        <v>0</v>
      </c>
      <c r="I50" s="21">
        <v>89.5</v>
      </c>
      <c r="J50" s="21">
        <v>97.875</v>
      </c>
      <c r="K50" s="21">
        <v>102</v>
      </c>
      <c r="L50" s="21">
        <v>6500</v>
      </c>
    </row>
    <row r="51" spans="4:12" x14ac:dyDescent="0.4">
      <c r="D51" s="23" t="s">
        <v>255</v>
      </c>
      <c r="E51" s="21">
        <v>116</v>
      </c>
      <c r="F51" s="21">
        <v>149.6009</v>
      </c>
      <c r="G51" s="21">
        <v>515.43439999999998</v>
      </c>
      <c r="H51" s="21">
        <v>0</v>
      </c>
      <c r="I51" s="21">
        <v>88.5</v>
      </c>
      <c r="J51" s="21">
        <v>99.5</v>
      </c>
      <c r="K51" s="21">
        <v>101</v>
      </c>
      <c r="L51" s="21">
        <v>5550</v>
      </c>
    </row>
    <row r="52" spans="4:12" x14ac:dyDescent="0.4">
      <c r="D52" s="23" t="s">
        <v>256</v>
      </c>
      <c r="E52" s="21">
        <v>66</v>
      </c>
      <c r="F52" s="21">
        <v>86.831819999999993</v>
      </c>
      <c r="G52" s="21">
        <v>29.735340000000001</v>
      </c>
      <c r="H52" s="21">
        <v>0</v>
      </c>
      <c r="I52" s="21">
        <v>70</v>
      </c>
      <c r="J52" s="21">
        <v>87.875</v>
      </c>
      <c r="K52" s="21">
        <v>98.25</v>
      </c>
      <c r="L52" s="21">
        <v>253.5</v>
      </c>
    </row>
    <row r="53" spans="4:12" x14ac:dyDescent="0.4">
      <c r="D53" s="23" t="s">
        <v>257</v>
      </c>
      <c r="E53" s="21">
        <v>73</v>
      </c>
      <c r="F53" s="21">
        <v>170.7089</v>
      </c>
      <c r="G53" s="21">
        <v>422.44569999999999</v>
      </c>
      <c r="H53" s="21">
        <v>25.75</v>
      </c>
      <c r="I53" s="21">
        <v>82.8</v>
      </c>
      <c r="J53" s="21">
        <v>97.05</v>
      </c>
      <c r="K53" s="21">
        <v>104.25</v>
      </c>
      <c r="L53" s="21">
        <v>3280</v>
      </c>
    </row>
    <row r="54" spans="4:12" x14ac:dyDescent="0.4">
      <c r="D54" s="23" t="s">
        <v>258</v>
      </c>
      <c r="E54" s="21">
        <v>175</v>
      </c>
      <c r="F54" s="21">
        <v>97.524230000000003</v>
      </c>
      <c r="G54" s="21">
        <v>43.938720000000004</v>
      </c>
      <c r="H54" s="21">
        <v>0</v>
      </c>
      <c r="I54" s="21">
        <v>90</v>
      </c>
      <c r="J54" s="21">
        <v>99</v>
      </c>
      <c r="K54" s="21">
        <v>103</v>
      </c>
      <c r="L54" s="21">
        <v>445</v>
      </c>
    </row>
    <row r="55" spans="4:12" x14ac:dyDescent="0.4">
      <c r="D55" s="23" t="s">
        <v>15</v>
      </c>
      <c r="E55" s="21">
        <v>1521</v>
      </c>
      <c r="F55" s="21">
        <v>125.46639999999999</v>
      </c>
      <c r="G55" s="21">
        <v>321.34530000000001</v>
      </c>
      <c r="H55" s="21">
        <v>0</v>
      </c>
      <c r="I55" s="21">
        <v>88</v>
      </c>
      <c r="J55" s="21">
        <v>98</v>
      </c>
      <c r="K55" s="21">
        <v>102.75</v>
      </c>
      <c r="L55" s="21">
        <v>6500</v>
      </c>
    </row>
    <row r="59" spans="4:12" ht="37.5" x14ac:dyDescent="0.4">
      <c r="D59" s="19" t="s">
        <v>259</v>
      </c>
      <c r="E59" s="11" t="s">
        <v>0</v>
      </c>
      <c r="F59" s="11" t="s">
        <v>1</v>
      </c>
      <c r="G59" s="11" t="s">
        <v>2</v>
      </c>
      <c r="H59" s="11" t="s">
        <v>3</v>
      </c>
      <c r="I59" s="11" t="s">
        <v>4</v>
      </c>
      <c r="J59" s="11" t="s">
        <v>5</v>
      </c>
      <c r="K59" s="11" t="s">
        <v>6</v>
      </c>
      <c r="L59" s="11" t="s">
        <v>7</v>
      </c>
    </row>
    <row r="60" spans="4:12" x14ac:dyDescent="0.4">
      <c r="D60" s="23" t="s">
        <v>260</v>
      </c>
      <c r="E60" s="21">
        <v>83</v>
      </c>
      <c r="F60" s="21">
        <v>131.06630000000001</v>
      </c>
      <c r="G60" s="21">
        <v>350.6053</v>
      </c>
      <c r="H60" s="21">
        <v>18</v>
      </c>
      <c r="I60" s="21">
        <v>82</v>
      </c>
      <c r="J60" s="21">
        <v>98.5</v>
      </c>
      <c r="K60" s="21">
        <v>104.15</v>
      </c>
      <c r="L60" s="21">
        <v>3280</v>
      </c>
    </row>
    <row r="61" spans="4:12" x14ac:dyDescent="0.4">
      <c r="D61" s="23" t="s">
        <v>261</v>
      </c>
      <c r="E61" s="21">
        <v>175</v>
      </c>
      <c r="F61" s="21">
        <v>140.3862</v>
      </c>
      <c r="G61" s="21">
        <v>414.48880000000003</v>
      </c>
      <c r="H61" s="21">
        <v>0</v>
      </c>
      <c r="I61" s="21">
        <v>90</v>
      </c>
      <c r="J61" s="21">
        <v>99</v>
      </c>
      <c r="K61" s="21">
        <v>102.5</v>
      </c>
      <c r="L61" s="21">
        <v>4280</v>
      </c>
    </row>
    <row r="62" spans="4:12" x14ac:dyDescent="0.4">
      <c r="D62" s="23" t="s">
        <v>262</v>
      </c>
      <c r="E62" s="21">
        <v>51</v>
      </c>
      <c r="F62" s="21">
        <v>231.8931</v>
      </c>
      <c r="G62" s="21">
        <v>787.08929999999998</v>
      </c>
      <c r="H62" s="21">
        <v>25</v>
      </c>
      <c r="I62" s="21">
        <v>87.5</v>
      </c>
      <c r="J62" s="21">
        <v>97.5</v>
      </c>
      <c r="K62" s="21">
        <v>107.5</v>
      </c>
      <c r="L62" s="21">
        <v>5550</v>
      </c>
    </row>
    <row r="63" spans="4:12" x14ac:dyDescent="0.4">
      <c r="D63" s="23" t="s">
        <v>263</v>
      </c>
      <c r="E63" s="21">
        <v>305</v>
      </c>
      <c r="F63" s="21">
        <v>124.416</v>
      </c>
      <c r="G63" s="21">
        <v>375.09559999999999</v>
      </c>
      <c r="H63" s="21">
        <v>0</v>
      </c>
      <c r="I63" s="21">
        <v>88.25</v>
      </c>
      <c r="J63" s="21">
        <v>98</v>
      </c>
      <c r="K63" s="21">
        <v>103</v>
      </c>
      <c r="L63" s="21">
        <v>6500</v>
      </c>
    </row>
    <row r="64" spans="4:12" x14ac:dyDescent="0.4">
      <c r="D64" s="23" t="s">
        <v>264</v>
      </c>
      <c r="E64" s="21">
        <v>101</v>
      </c>
      <c r="F64" s="21">
        <v>113.1861</v>
      </c>
      <c r="G64" s="21">
        <v>119.62260000000001</v>
      </c>
      <c r="H64" s="21">
        <v>44</v>
      </c>
      <c r="I64" s="21">
        <v>89</v>
      </c>
      <c r="J64" s="21">
        <v>99.5</v>
      </c>
      <c r="K64" s="21">
        <v>106</v>
      </c>
      <c r="L64" s="21">
        <v>1196.0999999999999</v>
      </c>
    </row>
    <row r="65" spans="4:12" x14ac:dyDescent="0.4">
      <c r="D65" s="23" t="s">
        <v>265</v>
      </c>
      <c r="E65" s="21">
        <v>64</v>
      </c>
      <c r="F65" s="21">
        <v>165.24299999999999</v>
      </c>
      <c r="G65" s="21">
        <v>405.42880000000002</v>
      </c>
      <c r="H65" s="21">
        <v>40</v>
      </c>
      <c r="I65" s="21">
        <v>82</v>
      </c>
      <c r="J65" s="21">
        <v>96.5</v>
      </c>
      <c r="K65" s="21">
        <v>100.75</v>
      </c>
      <c r="L65" s="21">
        <v>3040</v>
      </c>
    </row>
    <row r="66" spans="4:12" x14ac:dyDescent="0.4">
      <c r="D66" s="23" t="s">
        <v>266</v>
      </c>
      <c r="E66" s="21">
        <v>203</v>
      </c>
      <c r="F66" s="21">
        <v>110.999</v>
      </c>
      <c r="G66" s="21">
        <v>252.4803</v>
      </c>
      <c r="H66" s="21">
        <v>0</v>
      </c>
      <c r="I66" s="21">
        <v>88</v>
      </c>
      <c r="J66" s="21">
        <v>97</v>
      </c>
      <c r="K66" s="21">
        <v>102</v>
      </c>
      <c r="L66" s="21">
        <v>3680</v>
      </c>
    </row>
    <row r="67" spans="4:12" x14ac:dyDescent="0.4">
      <c r="D67" s="23" t="s">
        <v>267</v>
      </c>
      <c r="E67" s="21">
        <v>180</v>
      </c>
      <c r="F67" s="21">
        <v>117.1031</v>
      </c>
      <c r="G67" s="21">
        <v>209.7321</v>
      </c>
      <c r="H67" s="21">
        <v>0</v>
      </c>
      <c r="I67" s="21">
        <v>85</v>
      </c>
      <c r="J67" s="21">
        <v>97</v>
      </c>
      <c r="K67" s="21">
        <v>101.75</v>
      </c>
      <c r="L67" s="21">
        <v>2340</v>
      </c>
    </row>
    <row r="68" spans="4:12" x14ac:dyDescent="0.4">
      <c r="D68" s="23" t="s">
        <v>268</v>
      </c>
      <c r="E68" s="21">
        <v>34</v>
      </c>
      <c r="F68" s="21">
        <v>97.207350000000005</v>
      </c>
      <c r="G68" s="21">
        <v>15.69469</v>
      </c>
      <c r="H68" s="21">
        <v>45</v>
      </c>
      <c r="I68" s="21">
        <v>94.5</v>
      </c>
      <c r="J68" s="21">
        <v>99</v>
      </c>
      <c r="K68" s="21">
        <v>104.25</v>
      </c>
      <c r="L68" s="21">
        <v>137</v>
      </c>
    </row>
    <row r="69" spans="4:12" x14ac:dyDescent="0.4">
      <c r="D69" s="23" t="s">
        <v>269</v>
      </c>
      <c r="E69" s="21">
        <v>134</v>
      </c>
      <c r="F69" s="21">
        <v>124.8617</v>
      </c>
      <c r="G69" s="21">
        <v>224.3432</v>
      </c>
      <c r="H69" s="21">
        <v>9</v>
      </c>
      <c r="I69" s="21">
        <v>87</v>
      </c>
      <c r="J69" s="21">
        <v>97.625</v>
      </c>
      <c r="K69" s="21">
        <v>100.5</v>
      </c>
      <c r="L69" s="21">
        <v>2080</v>
      </c>
    </row>
    <row r="70" spans="4:12" x14ac:dyDescent="0.4">
      <c r="D70" s="23" t="s">
        <v>270</v>
      </c>
      <c r="E70" s="21">
        <v>66</v>
      </c>
      <c r="F70" s="21">
        <v>93.724999999999994</v>
      </c>
      <c r="G70" s="21">
        <v>13.07948</v>
      </c>
      <c r="H70" s="21">
        <v>47.95</v>
      </c>
      <c r="I70" s="21">
        <v>88.5</v>
      </c>
      <c r="J70" s="21">
        <v>97.25</v>
      </c>
      <c r="K70" s="21">
        <v>100.5</v>
      </c>
      <c r="L70" s="21">
        <v>111.5</v>
      </c>
    </row>
    <row r="71" spans="4:12" x14ac:dyDescent="0.4">
      <c r="D71" s="23" t="s">
        <v>271</v>
      </c>
      <c r="E71" s="21">
        <v>39</v>
      </c>
      <c r="F71" s="21">
        <v>110.5179</v>
      </c>
      <c r="G71" s="21">
        <v>86.838539999999995</v>
      </c>
      <c r="H71" s="21">
        <v>0</v>
      </c>
      <c r="I71" s="21">
        <v>90.25</v>
      </c>
      <c r="J71" s="21">
        <v>96</v>
      </c>
      <c r="K71" s="21">
        <v>103</v>
      </c>
      <c r="L71" s="21">
        <v>540</v>
      </c>
    </row>
    <row r="72" spans="4:12" x14ac:dyDescent="0.4">
      <c r="D72" s="23" t="s">
        <v>272</v>
      </c>
      <c r="E72" s="21">
        <v>86</v>
      </c>
      <c r="F72" s="21">
        <v>110.0424</v>
      </c>
      <c r="G72" s="21">
        <v>181.12110000000001</v>
      </c>
      <c r="H72" s="21">
        <v>20</v>
      </c>
      <c r="I72" s="21">
        <v>84</v>
      </c>
      <c r="J72" s="21">
        <v>99</v>
      </c>
      <c r="K72" s="21">
        <v>102.25</v>
      </c>
      <c r="L72" s="21">
        <v>1760</v>
      </c>
    </row>
    <row r="73" spans="4:12" x14ac:dyDescent="0.4">
      <c r="D73" s="23" t="s">
        <v>15</v>
      </c>
      <c r="E73" s="21">
        <v>1521</v>
      </c>
      <c r="F73" s="21">
        <v>125.46639999999999</v>
      </c>
      <c r="G73" s="21">
        <v>321.34530000000001</v>
      </c>
      <c r="H73" s="21">
        <v>0</v>
      </c>
      <c r="I73" s="21">
        <v>88</v>
      </c>
      <c r="J73" s="21">
        <v>98</v>
      </c>
      <c r="K73" s="21">
        <v>102.75</v>
      </c>
      <c r="L73" s="21">
        <v>6500</v>
      </c>
    </row>
    <row r="77" spans="4:12" ht="37.5" x14ac:dyDescent="0.4">
      <c r="D77" s="19"/>
      <c r="E77" s="11" t="s">
        <v>0</v>
      </c>
      <c r="F77" s="11" t="s">
        <v>1</v>
      </c>
      <c r="G77" s="11" t="s">
        <v>2</v>
      </c>
      <c r="H77" s="11" t="s">
        <v>3</v>
      </c>
      <c r="I77" s="11" t="s">
        <v>4</v>
      </c>
      <c r="J77" s="11" t="s">
        <v>5</v>
      </c>
      <c r="K77" s="11" t="s">
        <v>6</v>
      </c>
      <c r="L77" s="11" t="s">
        <v>7</v>
      </c>
    </row>
    <row r="78" spans="4:12" x14ac:dyDescent="0.4">
      <c r="D78" s="23" t="s">
        <v>273</v>
      </c>
      <c r="E78" s="21">
        <v>377</v>
      </c>
      <c r="F78" s="21">
        <v>115.69540000000001</v>
      </c>
      <c r="G78" s="21">
        <v>241.8913</v>
      </c>
      <c r="H78" s="21">
        <v>0</v>
      </c>
      <c r="I78" s="21">
        <v>77.5</v>
      </c>
      <c r="J78" s="21">
        <v>92.7</v>
      </c>
      <c r="K78" s="21">
        <v>100</v>
      </c>
      <c r="L78" s="21">
        <v>3650</v>
      </c>
    </row>
    <row r="79" spans="4:12" x14ac:dyDescent="0.4">
      <c r="D79" s="23" t="s">
        <v>274</v>
      </c>
      <c r="E79" s="21">
        <v>414</v>
      </c>
      <c r="F79" s="21">
        <v>113.4221</v>
      </c>
      <c r="G79" s="21">
        <v>199.56739999999999</v>
      </c>
      <c r="H79" s="21">
        <v>0</v>
      </c>
      <c r="I79" s="21">
        <v>89</v>
      </c>
      <c r="J79" s="21">
        <v>97.025000000000006</v>
      </c>
      <c r="K79" s="21">
        <v>103</v>
      </c>
      <c r="L79" s="21">
        <v>3040</v>
      </c>
    </row>
    <row r="80" spans="4:12" x14ac:dyDescent="0.4">
      <c r="D80" s="23" t="s">
        <v>275</v>
      </c>
      <c r="E80" s="21">
        <v>429</v>
      </c>
      <c r="F80" s="21">
        <v>113.8057</v>
      </c>
      <c r="G80" s="21">
        <v>314.02210000000002</v>
      </c>
      <c r="H80" s="21">
        <v>0</v>
      </c>
      <c r="I80" s="21">
        <v>91</v>
      </c>
      <c r="J80" s="21">
        <v>99.5</v>
      </c>
      <c r="K80" s="21">
        <v>102.5</v>
      </c>
      <c r="L80" s="21">
        <v>6500</v>
      </c>
    </row>
    <row r="81" spans="4:12" x14ac:dyDescent="0.4">
      <c r="D81" s="23" t="s">
        <v>276</v>
      </c>
      <c r="E81" s="21">
        <v>287</v>
      </c>
      <c r="F81" s="21">
        <v>160.54910000000001</v>
      </c>
      <c r="G81" s="21">
        <v>469.3766</v>
      </c>
      <c r="H81" s="21">
        <v>0</v>
      </c>
      <c r="I81" s="21">
        <v>91</v>
      </c>
      <c r="J81" s="21">
        <v>99.6</v>
      </c>
      <c r="K81" s="21">
        <v>105</v>
      </c>
      <c r="L81" s="21">
        <v>5550</v>
      </c>
    </row>
    <row r="82" spans="4:12" x14ac:dyDescent="0.4">
      <c r="D82" s="23" t="s">
        <v>116</v>
      </c>
      <c r="E82" s="21">
        <v>1507</v>
      </c>
      <c r="F82" s="21">
        <v>123.07510000000001</v>
      </c>
      <c r="G82" s="21">
        <v>309.3956</v>
      </c>
      <c r="H82" s="21">
        <v>0</v>
      </c>
      <c r="I82" s="21">
        <v>88</v>
      </c>
      <c r="J82" s="21">
        <v>98</v>
      </c>
      <c r="K82" s="21">
        <v>102.5</v>
      </c>
      <c r="L82" s="21">
        <v>6500</v>
      </c>
    </row>
  </sheetData>
  <phoneticPr fontId="3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12"/>
  <sheetViews>
    <sheetView zoomScale="75" zoomScaleNormal="75" workbookViewId="0">
      <selection activeCell="D4" sqref="D4:F12"/>
    </sheetView>
  </sheetViews>
  <sheetFormatPr defaultColWidth="8.75" defaultRowHeight="18.75" x14ac:dyDescent="0.4"/>
  <cols>
    <col min="1" max="3" width="8.75" style="8"/>
    <col min="4" max="4" width="37.75" style="8" customWidth="1"/>
    <col min="5" max="19" width="14.75" style="8" customWidth="1"/>
    <col min="20" max="16384" width="8.75" style="8"/>
  </cols>
  <sheetData>
    <row r="4" spans="4:10" x14ac:dyDescent="0.4">
      <c r="D4" s="23"/>
      <c r="E4" s="77" t="s">
        <v>350</v>
      </c>
      <c r="F4" s="84" t="s">
        <v>353</v>
      </c>
    </row>
    <row r="5" spans="4:10" x14ac:dyDescent="0.4">
      <c r="D5" s="23" t="s">
        <v>299</v>
      </c>
      <c r="E5" s="77">
        <v>993</v>
      </c>
      <c r="F5" s="106">
        <v>24.32</v>
      </c>
    </row>
    <row r="6" spans="4:10" x14ac:dyDescent="0.4">
      <c r="D6" s="95" t="s">
        <v>300</v>
      </c>
      <c r="E6" s="40">
        <v>597</v>
      </c>
      <c r="F6" s="107">
        <v>14.62</v>
      </c>
    </row>
    <row r="7" spans="4:10" x14ac:dyDescent="0.4">
      <c r="D7" s="23" t="s">
        <v>149</v>
      </c>
      <c r="E7" s="77">
        <v>149</v>
      </c>
      <c r="F7" s="106">
        <v>3.65</v>
      </c>
    </row>
    <row r="8" spans="4:10" x14ac:dyDescent="0.4">
      <c r="D8" s="95" t="s">
        <v>301</v>
      </c>
      <c r="E8" s="40">
        <v>47</v>
      </c>
      <c r="F8" s="107">
        <v>1.1499999999999999</v>
      </c>
    </row>
    <row r="9" spans="4:10" x14ac:dyDescent="0.4">
      <c r="D9" s="23" t="s">
        <v>302</v>
      </c>
      <c r="E9" s="77">
        <v>76</v>
      </c>
      <c r="F9" s="106">
        <v>1.86</v>
      </c>
    </row>
    <row r="10" spans="4:10" x14ac:dyDescent="0.4">
      <c r="D10" s="95" t="s">
        <v>150</v>
      </c>
      <c r="E10" s="65">
        <v>2106</v>
      </c>
      <c r="F10" s="107">
        <v>51.58</v>
      </c>
    </row>
    <row r="11" spans="4:10" x14ac:dyDescent="0.4">
      <c r="D11" s="23" t="s">
        <v>151</v>
      </c>
      <c r="E11" s="77">
        <v>115</v>
      </c>
      <c r="F11" s="106">
        <v>2.82</v>
      </c>
    </row>
    <row r="12" spans="4:10" x14ac:dyDescent="0.4">
      <c r="D12" s="83" t="s">
        <v>116</v>
      </c>
      <c r="E12" s="108">
        <v>4083</v>
      </c>
      <c r="F12" s="109">
        <v>100</v>
      </c>
    </row>
    <row r="16" spans="4:10" x14ac:dyDescent="0.4">
      <c r="D16" s="87"/>
      <c r="E16" s="53" t="s">
        <v>10</v>
      </c>
      <c r="F16" s="54" t="s">
        <v>11</v>
      </c>
      <c r="G16" s="53" t="s">
        <v>12</v>
      </c>
      <c r="H16" s="54" t="s">
        <v>13</v>
      </c>
      <c r="I16" s="53" t="s">
        <v>14</v>
      </c>
      <c r="J16" s="55" t="s">
        <v>26</v>
      </c>
    </row>
    <row r="17" spans="4:10" x14ac:dyDescent="0.4">
      <c r="D17" s="87" t="s">
        <v>299</v>
      </c>
      <c r="E17" s="53">
        <v>439</v>
      </c>
      <c r="F17" s="54">
        <v>304</v>
      </c>
      <c r="G17" s="53">
        <v>120</v>
      </c>
      <c r="H17" s="54">
        <v>102</v>
      </c>
      <c r="I17" s="53">
        <v>23</v>
      </c>
      <c r="J17" s="55">
        <v>988</v>
      </c>
    </row>
    <row r="18" spans="4:10" x14ac:dyDescent="0.4">
      <c r="D18" s="66"/>
      <c r="E18" s="50">
        <v>24.39</v>
      </c>
      <c r="F18" s="58">
        <v>26.18</v>
      </c>
      <c r="G18" s="50">
        <v>23.58</v>
      </c>
      <c r="H18" s="58">
        <v>21.98</v>
      </c>
      <c r="I18" s="50">
        <v>18.11</v>
      </c>
      <c r="J18" s="51">
        <v>24.33</v>
      </c>
    </row>
    <row r="19" spans="4:10" x14ac:dyDescent="0.4">
      <c r="D19" s="97" t="s">
        <v>300</v>
      </c>
      <c r="E19" s="46">
        <v>250</v>
      </c>
      <c r="F19" s="40">
        <v>199</v>
      </c>
      <c r="G19" s="46">
        <v>77</v>
      </c>
      <c r="H19" s="40">
        <v>55</v>
      </c>
      <c r="I19" s="46">
        <v>14</v>
      </c>
      <c r="J19" s="60">
        <v>595</v>
      </c>
    </row>
    <row r="20" spans="4:10" x14ac:dyDescent="0.4">
      <c r="D20" s="97"/>
      <c r="E20" s="61">
        <v>13.89</v>
      </c>
      <c r="F20" s="62">
        <v>17.14</v>
      </c>
      <c r="G20" s="61">
        <v>15.13</v>
      </c>
      <c r="H20" s="62">
        <v>11.85</v>
      </c>
      <c r="I20" s="61">
        <v>11.02</v>
      </c>
      <c r="J20" s="63">
        <v>14.65</v>
      </c>
    </row>
    <row r="21" spans="4:10" x14ac:dyDescent="0.4">
      <c r="D21" s="87" t="s">
        <v>149</v>
      </c>
      <c r="E21" s="53">
        <v>88</v>
      </c>
      <c r="F21" s="54">
        <v>40</v>
      </c>
      <c r="G21" s="53">
        <v>7</v>
      </c>
      <c r="H21" s="54">
        <v>11</v>
      </c>
      <c r="I21" s="53">
        <v>2</v>
      </c>
      <c r="J21" s="55">
        <v>148</v>
      </c>
    </row>
    <row r="22" spans="4:10" x14ac:dyDescent="0.4">
      <c r="D22" s="66"/>
      <c r="E22" s="50">
        <v>4.8899999999999997</v>
      </c>
      <c r="F22" s="58">
        <v>3.45</v>
      </c>
      <c r="G22" s="50">
        <v>1.38</v>
      </c>
      <c r="H22" s="58">
        <v>2.37</v>
      </c>
      <c r="I22" s="50">
        <v>1.57</v>
      </c>
      <c r="J22" s="51">
        <v>3.64</v>
      </c>
    </row>
    <row r="23" spans="4:10" x14ac:dyDescent="0.4">
      <c r="D23" s="97" t="s">
        <v>301</v>
      </c>
      <c r="E23" s="46">
        <v>25</v>
      </c>
      <c r="F23" s="40">
        <v>13</v>
      </c>
      <c r="G23" s="46">
        <v>6</v>
      </c>
      <c r="H23" s="40">
        <v>3</v>
      </c>
      <c r="I23" s="46">
        <v>0</v>
      </c>
      <c r="J23" s="60">
        <v>47</v>
      </c>
    </row>
    <row r="24" spans="4:10" x14ac:dyDescent="0.4">
      <c r="D24" s="97"/>
      <c r="E24" s="61">
        <v>1.39</v>
      </c>
      <c r="F24" s="62">
        <v>1.1200000000000001</v>
      </c>
      <c r="G24" s="61">
        <v>1.18</v>
      </c>
      <c r="H24" s="62">
        <v>0.65</v>
      </c>
      <c r="I24" s="61">
        <v>0</v>
      </c>
      <c r="J24" s="63">
        <v>1.1599999999999999</v>
      </c>
    </row>
    <row r="25" spans="4:10" x14ac:dyDescent="0.4">
      <c r="D25" s="87" t="s">
        <v>302</v>
      </c>
      <c r="E25" s="53">
        <v>35</v>
      </c>
      <c r="F25" s="54">
        <v>25</v>
      </c>
      <c r="G25" s="53">
        <v>8</v>
      </c>
      <c r="H25" s="54">
        <v>5</v>
      </c>
      <c r="I25" s="53">
        <v>3</v>
      </c>
      <c r="J25" s="55">
        <v>76</v>
      </c>
    </row>
    <row r="26" spans="4:10" x14ac:dyDescent="0.4">
      <c r="D26" s="66"/>
      <c r="E26" s="50">
        <v>1.94</v>
      </c>
      <c r="F26" s="58">
        <v>2.15</v>
      </c>
      <c r="G26" s="50">
        <v>1.57</v>
      </c>
      <c r="H26" s="58">
        <v>1.08</v>
      </c>
      <c r="I26" s="50">
        <v>2.36</v>
      </c>
      <c r="J26" s="51">
        <v>1.87</v>
      </c>
    </row>
    <row r="27" spans="4:10" x14ac:dyDescent="0.4">
      <c r="D27" s="97" t="s">
        <v>150</v>
      </c>
      <c r="E27" s="46">
        <v>890</v>
      </c>
      <c r="F27" s="40">
        <v>556</v>
      </c>
      <c r="G27" s="46">
        <v>283</v>
      </c>
      <c r="H27" s="40">
        <v>282</v>
      </c>
      <c r="I27" s="46">
        <v>82</v>
      </c>
      <c r="J27" s="48">
        <v>2093</v>
      </c>
    </row>
    <row r="28" spans="4:10" x14ac:dyDescent="0.4">
      <c r="D28" s="97"/>
      <c r="E28" s="61">
        <v>49.44</v>
      </c>
      <c r="F28" s="62">
        <v>47.89</v>
      </c>
      <c r="G28" s="61">
        <v>55.6</v>
      </c>
      <c r="H28" s="62">
        <v>60.78</v>
      </c>
      <c r="I28" s="61">
        <v>64.569999999999993</v>
      </c>
      <c r="J28" s="63">
        <v>51.54</v>
      </c>
    </row>
    <row r="29" spans="4:10" x14ac:dyDescent="0.4">
      <c r="D29" s="87" t="s">
        <v>151</v>
      </c>
      <c r="E29" s="53">
        <v>73</v>
      </c>
      <c r="F29" s="54">
        <v>24</v>
      </c>
      <c r="G29" s="53">
        <v>8</v>
      </c>
      <c r="H29" s="54">
        <v>6</v>
      </c>
      <c r="I29" s="53">
        <v>3</v>
      </c>
      <c r="J29" s="55">
        <v>114</v>
      </c>
    </row>
    <row r="30" spans="4:10" x14ac:dyDescent="0.4">
      <c r="D30" s="66"/>
      <c r="E30" s="50">
        <v>4.0599999999999996</v>
      </c>
      <c r="F30" s="58">
        <v>2.0699999999999998</v>
      </c>
      <c r="G30" s="50">
        <v>1.57</v>
      </c>
      <c r="H30" s="58">
        <v>1.29</v>
      </c>
      <c r="I30" s="50">
        <v>2.36</v>
      </c>
      <c r="J30" s="51">
        <v>2.81</v>
      </c>
    </row>
    <row r="31" spans="4:10" x14ac:dyDescent="0.4">
      <c r="D31" s="91" t="s">
        <v>26</v>
      </c>
      <c r="E31" s="47">
        <v>1800</v>
      </c>
      <c r="F31" s="65">
        <v>1161</v>
      </c>
      <c r="G31" s="46">
        <v>509</v>
      </c>
      <c r="H31" s="40">
        <v>464</v>
      </c>
      <c r="I31" s="46">
        <v>127</v>
      </c>
      <c r="J31" s="48">
        <v>4061</v>
      </c>
    </row>
    <row r="32" spans="4:10" x14ac:dyDescent="0.4">
      <c r="D32" s="66"/>
      <c r="E32" s="50">
        <v>100</v>
      </c>
      <c r="F32" s="58">
        <v>100</v>
      </c>
      <c r="G32" s="50">
        <v>100</v>
      </c>
      <c r="H32" s="58">
        <v>100</v>
      </c>
      <c r="I32" s="50">
        <v>100</v>
      </c>
      <c r="J32" s="51">
        <v>100</v>
      </c>
    </row>
    <row r="36" spans="4:12" x14ac:dyDescent="0.4">
      <c r="D36" s="94"/>
      <c r="E36" s="75" t="s">
        <v>17</v>
      </c>
      <c r="F36" s="26" t="s">
        <v>18</v>
      </c>
      <c r="G36" s="75" t="s">
        <v>19</v>
      </c>
      <c r="H36" s="26" t="s">
        <v>20</v>
      </c>
      <c r="I36" s="75" t="s">
        <v>21</v>
      </c>
      <c r="J36" s="26" t="s">
        <v>22</v>
      </c>
      <c r="K36" s="93" t="s">
        <v>23</v>
      </c>
      <c r="L36" s="26" t="s">
        <v>26</v>
      </c>
    </row>
    <row r="37" spans="4:12" x14ac:dyDescent="0.4">
      <c r="D37" s="94" t="s">
        <v>299</v>
      </c>
      <c r="E37" s="54">
        <v>35</v>
      </c>
      <c r="F37" s="53">
        <v>152</v>
      </c>
      <c r="G37" s="54">
        <v>298</v>
      </c>
      <c r="H37" s="53">
        <v>248</v>
      </c>
      <c r="I37" s="54">
        <v>149</v>
      </c>
      <c r="J37" s="53">
        <v>77</v>
      </c>
      <c r="K37" s="54">
        <v>29</v>
      </c>
      <c r="L37" s="53">
        <v>988</v>
      </c>
    </row>
    <row r="38" spans="4:12" x14ac:dyDescent="0.4">
      <c r="D38" s="83"/>
      <c r="E38" s="58">
        <v>23.03</v>
      </c>
      <c r="F38" s="50">
        <v>24.88</v>
      </c>
      <c r="G38" s="58">
        <v>24.94</v>
      </c>
      <c r="H38" s="50">
        <v>23.85</v>
      </c>
      <c r="I38" s="58">
        <v>23.88</v>
      </c>
      <c r="J38" s="50">
        <v>25.58</v>
      </c>
      <c r="K38" s="58">
        <v>21.17</v>
      </c>
      <c r="L38" s="50">
        <v>24.33</v>
      </c>
    </row>
    <row r="39" spans="4:12" x14ac:dyDescent="0.4">
      <c r="D39" s="95" t="s">
        <v>300</v>
      </c>
      <c r="E39" s="40">
        <v>18</v>
      </c>
      <c r="F39" s="46">
        <v>78</v>
      </c>
      <c r="G39" s="40">
        <v>198</v>
      </c>
      <c r="H39" s="46">
        <v>167</v>
      </c>
      <c r="I39" s="40">
        <v>75</v>
      </c>
      <c r="J39" s="46">
        <v>37</v>
      </c>
      <c r="K39" s="40">
        <v>22</v>
      </c>
      <c r="L39" s="46">
        <v>595</v>
      </c>
    </row>
    <row r="40" spans="4:12" x14ac:dyDescent="0.4">
      <c r="D40" s="95"/>
      <c r="E40" s="62">
        <v>11.84</v>
      </c>
      <c r="F40" s="61">
        <v>12.77</v>
      </c>
      <c r="G40" s="62">
        <v>16.57</v>
      </c>
      <c r="H40" s="61">
        <v>16.059999999999999</v>
      </c>
      <c r="I40" s="62">
        <v>12.02</v>
      </c>
      <c r="J40" s="61">
        <v>12.29</v>
      </c>
      <c r="K40" s="62">
        <v>16.059999999999999</v>
      </c>
      <c r="L40" s="61">
        <v>14.66</v>
      </c>
    </row>
    <row r="41" spans="4:12" x14ac:dyDescent="0.4">
      <c r="D41" s="94" t="s">
        <v>149</v>
      </c>
      <c r="E41" s="54">
        <v>11</v>
      </c>
      <c r="F41" s="53">
        <v>33</v>
      </c>
      <c r="G41" s="54">
        <v>49</v>
      </c>
      <c r="H41" s="53">
        <v>33</v>
      </c>
      <c r="I41" s="54">
        <v>16</v>
      </c>
      <c r="J41" s="53">
        <v>4</v>
      </c>
      <c r="K41" s="54">
        <v>2</v>
      </c>
      <c r="L41" s="53">
        <v>148</v>
      </c>
    </row>
    <row r="42" spans="4:12" x14ac:dyDescent="0.4">
      <c r="D42" s="83"/>
      <c r="E42" s="58">
        <v>7.24</v>
      </c>
      <c r="F42" s="50">
        <v>5.4</v>
      </c>
      <c r="G42" s="58">
        <v>4.0999999999999996</v>
      </c>
      <c r="H42" s="50">
        <v>3.17</v>
      </c>
      <c r="I42" s="58">
        <v>2.56</v>
      </c>
      <c r="J42" s="50">
        <v>1.33</v>
      </c>
      <c r="K42" s="58">
        <v>1.46</v>
      </c>
      <c r="L42" s="50">
        <v>3.65</v>
      </c>
    </row>
    <row r="43" spans="4:12" x14ac:dyDescent="0.4">
      <c r="D43" s="95" t="s">
        <v>301</v>
      </c>
      <c r="E43" s="40">
        <v>4</v>
      </c>
      <c r="F43" s="46">
        <v>8</v>
      </c>
      <c r="G43" s="40">
        <v>11</v>
      </c>
      <c r="H43" s="46">
        <v>13</v>
      </c>
      <c r="I43" s="40">
        <v>8</v>
      </c>
      <c r="J43" s="46">
        <v>2</v>
      </c>
      <c r="K43" s="40">
        <v>1</v>
      </c>
      <c r="L43" s="46">
        <v>47</v>
      </c>
    </row>
    <row r="44" spans="4:12" x14ac:dyDescent="0.4">
      <c r="D44" s="95"/>
      <c r="E44" s="62">
        <v>2.63</v>
      </c>
      <c r="F44" s="61">
        <v>1.31</v>
      </c>
      <c r="G44" s="62">
        <v>0.92</v>
      </c>
      <c r="H44" s="61">
        <v>1.25</v>
      </c>
      <c r="I44" s="62">
        <v>1.28</v>
      </c>
      <c r="J44" s="61">
        <v>0.66</v>
      </c>
      <c r="K44" s="62">
        <v>0.73</v>
      </c>
      <c r="L44" s="61">
        <v>1.1599999999999999</v>
      </c>
    </row>
    <row r="45" spans="4:12" x14ac:dyDescent="0.4">
      <c r="D45" s="94" t="s">
        <v>302</v>
      </c>
      <c r="E45" s="54">
        <v>1</v>
      </c>
      <c r="F45" s="53">
        <v>15</v>
      </c>
      <c r="G45" s="54">
        <v>23</v>
      </c>
      <c r="H45" s="53">
        <v>17</v>
      </c>
      <c r="I45" s="54">
        <v>11</v>
      </c>
      <c r="J45" s="53">
        <v>5</v>
      </c>
      <c r="K45" s="54">
        <v>4</v>
      </c>
      <c r="L45" s="53">
        <v>76</v>
      </c>
    </row>
    <row r="46" spans="4:12" x14ac:dyDescent="0.4">
      <c r="D46" s="83"/>
      <c r="E46" s="58">
        <v>0.66</v>
      </c>
      <c r="F46" s="50">
        <v>2.4500000000000002</v>
      </c>
      <c r="G46" s="58">
        <v>1.92</v>
      </c>
      <c r="H46" s="50">
        <v>1.63</v>
      </c>
      <c r="I46" s="58">
        <v>1.76</v>
      </c>
      <c r="J46" s="50">
        <v>1.66</v>
      </c>
      <c r="K46" s="58">
        <v>2.92</v>
      </c>
      <c r="L46" s="50">
        <v>1.87</v>
      </c>
    </row>
    <row r="47" spans="4:12" x14ac:dyDescent="0.4">
      <c r="D47" s="95" t="s">
        <v>150</v>
      </c>
      <c r="E47" s="40">
        <v>79</v>
      </c>
      <c r="F47" s="46">
        <v>294</v>
      </c>
      <c r="G47" s="40">
        <v>577</v>
      </c>
      <c r="H47" s="46">
        <v>541</v>
      </c>
      <c r="I47" s="40">
        <v>356</v>
      </c>
      <c r="J47" s="46">
        <v>167</v>
      </c>
      <c r="K47" s="40">
        <v>78</v>
      </c>
      <c r="L47" s="47">
        <v>2092</v>
      </c>
    </row>
    <row r="48" spans="4:12" x14ac:dyDescent="0.4">
      <c r="D48" s="95"/>
      <c r="E48" s="62">
        <v>51.97</v>
      </c>
      <c r="F48" s="61">
        <v>48.12</v>
      </c>
      <c r="G48" s="62">
        <v>48.28</v>
      </c>
      <c r="H48" s="61">
        <v>52.02</v>
      </c>
      <c r="I48" s="62">
        <v>57.05</v>
      </c>
      <c r="J48" s="61">
        <v>55.48</v>
      </c>
      <c r="K48" s="62">
        <v>56.93</v>
      </c>
      <c r="L48" s="61">
        <v>51.53</v>
      </c>
    </row>
    <row r="49" spans="4:14" x14ac:dyDescent="0.4">
      <c r="D49" s="94" t="s">
        <v>151</v>
      </c>
      <c r="E49" s="54">
        <v>4</v>
      </c>
      <c r="F49" s="53">
        <v>31</v>
      </c>
      <c r="G49" s="54">
        <v>39</v>
      </c>
      <c r="H49" s="53">
        <v>21</v>
      </c>
      <c r="I49" s="54">
        <v>9</v>
      </c>
      <c r="J49" s="53">
        <v>9</v>
      </c>
      <c r="K49" s="54">
        <v>1</v>
      </c>
      <c r="L49" s="53">
        <v>114</v>
      </c>
    </row>
    <row r="50" spans="4:14" x14ac:dyDescent="0.4">
      <c r="D50" s="83"/>
      <c r="E50" s="58">
        <v>2.63</v>
      </c>
      <c r="F50" s="50">
        <v>5.07</v>
      </c>
      <c r="G50" s="58">
        <v>3.26</v>
      </c>
      <c r="H50" s="50">
        <v>2.02</v>
      </c>
      <c r="I50" s="58">
        <v>1.44</v>
      </c>
      <c r="J50" s="50">
        <v>2.99</v>
      </c>
      <c r="K50" s="58">
        <v>0.73</v>
      </c>
      <c r="L50" s="50">
        <v>2.81</v>
      </c>
    </row>
    <row r="51" spans="4:14" x14ac:dyDescent="0.4">
      <c r="D51" s="110" t="s">
        <v>26</v>
      </c>
      <c r="E51" s="40">
        <v>152</v>
      </c>
      <c r="F51" s="46">
        <v>611</v>
      </c>
      <c r="G51" s="65">
        <v>1195</v>
      </c>
      <c r="H51" s="47">
        <v>1040</v>
      </c>
      <c r="I51" s="40">
        <v>624</v>
      </c>
      <c r="J51" s="46">
        <v>301</v>
      </c>
      <c r="K51" s="40">
        <v>137</v>
      </c>
      <c r="L51" s="47">
        <v>4060</v>
      </c>
    </row>
    <row r="52" spans="4:14" x14ac:dyDescent="0.4">
      <c r="D52" s="50"/>
      <c r="E52" s="58">
        <v>100</v>
      </c>
      <c r="F52" s="50">
        <v>100</v>
      </c>
      <c r="G52" s="58">
        <v>100</v>
      </c>
      <c r="H52" s="50">
        <v>100</v>
      </c>
      <c r="I52" s="58">
        <v>100</v>
      </c>
      <c r="J52" s="50">
        <v>100</v>
      </c>
      <c r="K52" s="58">
        <v>100</v>
      </c>
      <c r="L52" s="50">
        <v>100</v>
      </c>
    </row>
    <row r="56" spans="4:14" ht="37.5" x14ac:dyDescent="0.4">
      <c r="D56" s="87"/>
      <c r="E56" s="26" t="s">
        <v>250</v>
      </c>
      <c r="F56" s="75" t="s">
        <v>251</v>
      </c>
      <c r="G56" s="26" t="s">
        <v>252</v>
      </c>
      <c r="H56" s="75" t="s">
        <v>253</v>
      </c>
      <c r="I56" s="26" t="s">
        <v>254</v>
      </c>
      <c r="J56" s="75" t="s">
        <v>255</v>
      </c>
      <c r="K56" s="26" t="s">
        <v>256</v>
      </c>
      <c r="L56" s="75" t="s">
        <v>257</v>
      </c>
      <c r="M56" s="26" t="s">
        <v>258</v>
      </c>
      <c r="N56" s="67" t="s">
        <v>15</v>
      </c>
    </row>
    <row r="57" spans="4:14" x14ac:dyDescent="0.4">
      <c r="D57" s="87" t="s">
        <v>299</v>
      </c>
      <c r="E57" s="53">
        <v>5</v>
      </c>
      <c r="F57" s="54">
        <v>216</v>
      </c>
      <c r="G57" s="53">
        <v>214</v>
      </c>
      <c r="H57" s="54">
        <v>46</v>
      </c>
      <c r="I57" s="53">
        <v>289</v>
      </c>
      <c r="J57" s="54">
        <v>47</v>
      </c>
      <c r="K57" s="53">
        <v>56</v>
      </c>
      <c r="L57" s="54">
        <v>39</v>
      </c>
      <c r="M57" s="53">
        <v>76</v>
      </c>
      <c r="N57" s="55">
        <v>988</v>
      </c>
    </row>
    <row r="58" spans="4:14" x14ac:dyDescent="0.4">
      <c r="D58" s="66"/>
      <c r="E58" s="50">
        <v>20</v>
      </c>
      <c r="F58" s="58">
        <v>27.03</v>
      </c>
      <c r="G58" s="50">
        <v>27.83</v>
      </c>
      <c r="H58" s="58">
        <v>20.350000000000001</v>
      </c>
      <c r="I58" s="50">
        <v>26.56</v>
      </c>
      <c r="J58" s="58">
        <v>18.22</v>
      </c>
      <c r="K58" s="50">
        <v>30.43</v>
      </c>
      <c r="L58" s="58">
        <v>20.420000000000002</v>
      </c>
      <c r="M58" s="50">
        <v>14.59</v>
      </c>
      <c r="N58" s="51">
        <v>24.33</v>
      </c>
    </row>
    <row r="59" spans="4:14" x14ac:dyDescent="0.4">
      <c r="D59" s="97" t="s">
        <v>300</v>
      </c>
      <c r="E59" s="46">
        <v>5</v>
      </c>
      <c r="F59" s="40">
        <v>133</v>
      </c>
      <c r="G59" s="46">
        <v>106</v>
      </c>
      <c r="H59" s="40">
        <v>38</v>
      </c>
      <c r="I59" s="46">
        <v>148</v>
      </c>
      <c r="J59" s="40">
        <v>19</v>
      </c>
      <c r="K59" s="46">
        <v>16</v>
      </c>
      <c r="L59" s="40">
        <v>24</v>
      </c>
      <c r="M59" s="46">
        <v>106</v>
      </c>
      <c r="N59" s="60">
        <v>595</v>
      </c>
    </row>
    <row r="60" spans="4:14" x14ac:dyDescent="0.4">
      <c r="D60" s="97"/>
      <c r="E60" s="61">
        <v>20</v>
      </c>
      <c r="F60" s="62">
        <v>16.649999999999999</v>
      </c>
      <c r="G60" s="61">
        <v>13.78</v>
      </c>
      <c r="H60" s="62">
        <v>16.809999999999999</v>
      </c>
      <c r="I60" s="61">
        <v>13.6</v>
      </c>
      <c r="J60" s="62">
        <v>7.36</v>
      </c>
      <c r="K60" s="61">
        <v>8.6999999999999993</v>
      </c>
      <c r="L60" s="62">
        <v>12.57</v>
      </c>
      <c r="M60" s="61">
        <v>20.350000000000001</v>
      </c>
      <c r="N60" s="63">
        <v>14.65</v>
      </c>
    </row>
    <row r="61" spans="4:14" x14ac:dyDescent="0.4">
      <c r="D61" s="87" t="s">
        <v>149</v>
      </c>
      <c r="E61" s="53">
        <v>1</v>
      </c>
      <c r="F61" s="54">
        <v>25</v>
      </c>
      <c r="G61" s="53">
        <v>34</v>
      </c>
      <c r="H61" s="54">
        <v>9</v>
      </c>
      <c r="I61" s="53">
        <v>38</v>
      </c>
      <c r="J61" s="54">
        <v>14</v>
      </c>
      <c r="K61" s="53">
        <v>7</v>
      </c>
      <c r="L61" s="54">
        <v>5</v>
      </c>
      <c r="M61" s="53">
        <v>15</v>
      </c>
      <c r="N61" s="55">
        <v>148</v>
      </c>
    </row>
    <row r="62" spans="4:14" x14ac:dyDescent="0.4">
      <c r="D62" s="66"/>
      <c r="E62" s="50">
        <v>4</v>
      </c>
      <c r="F62" s="58">
        <v>3.13</v>
      </c>
      <c r="G62" s="50">
        <v>4.42</v>
      </c>
      <c r="H62" s="58">
        <v>3.98</v>
      </c>
      <c r="I62" s="50">
        <v>3.49</v>
      </c>
      <c r="J62" s="58">
        <v>5.43</v>
      </c>
      <c r="K62" s="50">
        <v>3.8</v>
      </c>
      <c r="L62" s="58">
        <v>2.62</v>
      </c>
      <c r="M62" s="50">
        <v>2.88</v>
      </c>
      <c r="N62" s="51">
        <v>3.64</v>
      </c>
    </row>
    <row r="63" spans="4:14" x14ac:dyDescent="0.4">
      <c r="D63" s="97" t="s">
        <v>301</v>
      </c>
      <c r="E63" s="46">
        <v>1</v>
      </c>
      <c r="F63" s="40">
        <v>6</v>
      </c>
      <c r="G63" s="46">
        <v>12</v>
      </c>
      <c r="H63" s="40">
        <v>4</v>
      </c>
      <c r="I63" s="46">
        <v>9</v>
      </c>
      <c r="J63" s="40">
        <v>4</v>
      </c>
      <c r="K63" s="46">
        <v>2</v>
      </c>
      <c r="L63" s="40">
        <v>1</v>
      </c>
      <c r="M63" s="46">
        <v>8</v>
      </c>
      <c r="N63" s="60">
        <v>47</v>
      </c>
    </row>
    <row r="64" spans="4:14" x14ac:dyDescent="0.4">
      <c r="D64" s="97"/>
      <c r="E64" s="61">
        <v>4</v>
      </c>
      <c r="F64" s="62">
        <v>0.75</v>
      </c>
      <c r="G64" s="61">
        <v>1.56</v>
      </c>
      <c r="H64" s="62">
        <v>1.77</v>
      </c>
      <c r="I64" s="61">
        <v>0.83</v>
      </c>
      <c r="J64" s="62">
        <v>1.55</v>
      </c>
      <c r="K64" s="61">
        <v>1.0900000000000001</v>
      </c>
      <c r="L64" s="62">
        <v>0.52</v>
      </c>
      <c r="M64" s="61">
        <v>1.54</v>
      </c>
      <c r="N64" s="63">
        <v>1.1599999999999999</v>
      </c>
    </row>
    <row r="65" spans="4:18" x14ac:dyDescent="0.4">
      <c r="D65" s="87" t="s">
        <v>302</v>
      </c>
      <c r="E65" s="53">
        <v>0</v>
      </c>
      <c r="F65" s="54">
        <v>14</v>
      </c>
      <c r="G65" s="53">
        <v>18</v>
      </c>
      <c r="H65" s="54">
        <v>3</v>
      </c>
      <c r="I65" s="53">
        <v>15</v>
      </c>
      <c r="J65" s="54">
        <v>6</v>
      </c>
      <c r="K65" s="53">
        <v>5</v>
      </c>
      <c r="L65" s="54">
        <v>5</v>
      </c>
      <c r="M65" s="53">
        <v>10</v>
      </c>
      <c r="N65" s="55">
        <v>76</v>
      </c>
    </row>
    <row r="66" spans="4:18" x14ac:dyDescent="0.4">
      <c r="D66" s="66"/>
      <c r="E66" s="50">
        <v>0</v>
      </c>
      <c r="F66" s="58">
        <v>1.75</v>
      </c>
      <c r="G66" s="50">
        <v>2.34</v>
      </c>
      <c r="H66" s="58">
        <v>1.33</v>
      </c>
      <c r="I66" s="50">
        <v>1.38</v>
      </c>
      <c r="J66" s="58">
        <v>2.33</v>
      </c>
      <c r="K66" s="50">
        <v>2.72</v>
      </c>
      <c r="L66" s="58">
        <v>2.62</v>
      </c>
      <c r="M66" s="50">
        <v>1.92</v>
      </c>
      <c r="N66" s="51">
        <v>1.87</v>
      </c>
    </row>
    <row r="67" spans="4:18" x14ac:dyDescent="0.4">
      <c r="D67" s="97" t="s">
        <v>150</v>
      </c>
      <c r="E67" s="46">
        <v>12</v>
      </c>
      <c r="F67" s="40">
        <v>380</v>
      </c>
      <c r="G67" s="46">
        <v>369</v>
      </c>
      <c r="H67" s="40">
        <v>122</v>
      </c>
      <c r="I67" s="46">
        <v>560</v>
      </c>
      <c r="J67" s="40">
        <v>160</v>
      </c>
      <c r="K67" s="46">
        <v>93</v>
      </c>
      <c r="L67" s="40">
        <v>111</v>
      </c>
      <c r="M67" s="46">
        <v>286</v>
      </c>
      <c r="N67" s="48">
        <v>2093</v>
      </c>
    </row>
    <row r="68" spans="4:18" x14ac:dyDescent="0.4">
      <c r="D68" s="97"/>
      <c r="E68" s="61">
        <v>48</v>
      </c>
      <c r="F68" s="62">
        <v>47.56</v>
      </c>
      <c r="G68" s="61">
        <v>47.98</v>
      </c>
      <c r="H68" s="62">
        <v>53.98</v>
      </c>
      <c r="I68" s="61">
        <v>51.47</v>
      </c>
      <c r="J68" s="62">
        <v>62.02</v>
      </c>
      <c r="K68" s="61">
        <v>50.54</v>
      </c>
      <c r="L68" s="62">
        <v>58.12</v>
      </c>
      <c r="M68" s="61">
        <v>54.89</v>
      </c>
      <c r="N68" s="63">
        <v>51.54</v>
      </c>
    </row>
    <row r="69" spans="4:18" x14ac:dyDescent="0.4">
      <c r="D69" s="87" t="s">
        <v>151</v>
      </c>
      <c r="E69" s="53">
        <v>1</v>
      </c>
      <c r="F69" s="54">
        <v>25</v>
      </c>
      <c r="G69" s="53">
        <v>16</v>
      </c>
      <c r="H69" s="54">
        <v>4</v>
      </c>
      <c r="I69" s="53">
        <v>29</v>
      </c>
      <c r="J69" s="54">
        <v>8</v>
      </c>
      <c r="K69" s="53">
        <v>5</v>
      </c>
      <c r="L69" s="54">
        <v>6</v>
      </c>
      <c r="M69" s="53">
        <v>20</v>
      </c>
      <c r="N69" s="55">
        <v>114</v>
      </c>
    </row>
    <row r="70" spans="4:18" x14ac:dyDescent="0.4">
      <c r="D70" s="66"/>
      <c r="E70" s="50">
        <v>4</v>
      </c>
      <c r="F70" s="58">
        <v>3.13</v>
      </c>
      <c r="G70" s="50">
        <v>2.08</v>
      </c>
      <c r="H70" s="58">
        <v>1.77</v>
      </c>
      <c r="I70" s="50">
        <v>2.67</v>
      </c>
      <c r="J70" s="58">
        <v>3.1</v>
      </c>
      <c r="K70" s="50">
        <v>2.72</v>
      </c>
      <c r="L70" s="58">
        <v>3.14</v>
      </c>
      <c r="M70" s="50">
        <v>3.84</v>
      </c>
      <c r="N70" s="51">
        <v>2.81</v>
      </c>
    </row>
    <row r="71" spans="4:18" x14ac:dyDescent="0.4">
      <c r="D71" s="91" t="s">
        <v>26</v>
      </c>
      <c r="E71" s="46">
        <v>25</v>
      </c>
      <c r="F71" s="40">
        <v>799</v>
      </c>
      <c r="G71" s="46">
        <v>769</v>
      </c>
      <c r="H71" s="40">
        <v>226</v>
      </c>
      <c r="I71" s="47">
        <v>1088</v>
      </c>
      <c r="J71" s="40">
        <v>258</v>
      </c>
      <c r="K71" s="46">
        <v>184</v>
      </c>
      <c r="L71" s="40">
        <v>191</v>
      </c>
      <c r="M71" s="46">
        <v>521</v>
      </c>
      <c r="N71" s="48">
        <v>4061</v>
      </c>
    </row>
    <row r="72" spans="4:18" x14ac:dyDescent="0.4">
      <c r="D72" s="66"/>
      <c r="E72" s="50">
        <v>100</v>
      </c>
      <c r="F72" s="58">
        <v>100</v>
      </c>
      <c r="G72" s="50">
        <v>100</v>
      </c>
      <c r="H72" s="58">
        <v>100</v>
      </c>
      <c r="I72" s="50">
        <v>100</v>
      </c>
      <c r="J72" s="58">
        <v>100</v>
      </c>
      <c r="K72" s="50">
        <v>100</v>
      </c>
      <c r="L72" s="58">
        <v>100</v>
      </c>
      <c r="M72" s="50">
        <v>100</v>
      </c>
      <c r="N72" s="51">
        <v>100</v>
      </c>
    </row>
    <row r="76" spans="4:18" ht="37.5" x14ac:dyDescent="0.4">
      <c r="D76" s="87"/>
      <c r="E76" s="26" t="s">
        <v>260</v>
      </c>
      <c r="F76" s="75" t="s">
        <v>261</v>
      </c>
      <c r="G76" s="26" t="s">
        <v>262</v>
      </c>
      <c r="H76" s="75" t="s">
        <v>263</v>
      </c>
      <c r="I76" s="26" t="s">
        <v>264</v>
      </c>
      <c r="J76" s="75" t="s">
        <v>265</v>
      </c>
      <c r="K76" s="26" t="s">
        <v>266</v>
      </c>
      <c r="L76" s="75" t="s">
        <v>267</v>
      </c>
      <c r="M76" s="26" t="s">
        <v>268</v>
      </c>
      <c r="N76" s="75" t="s">
        <v>269</v>
      </c>
      <c r="O76" s="26" t="s">
        <v>270</v>
      </c>
      <c r="P76" s="75" t="s">
        <v>271</v>
      </c>
      <c r="Q76" s="26" t="s">
        <v>272</v>
      </c>
      <c r="R76" s="67" t="s">
        <v>15</v>
      </c>
    </row>
    <row r="77" spans="4:18" x14ac:dyDescent="0.4">
      <c r="D77" s="87" t="s">
        <v>299</v>
      </c>
      <c r="E77" s="53">
        <v>40</v>
      </c>
      <c r="F77" s="54">
        <v>129</v>
      </c>
      <c r="G77" s="53">
        <v>44</v>
      </c>
      <c r="H77" s="54">
        <v>166</v>
      </c>
      <c r="I77" s="53">
        <v>54</v>
      </c>
      <c r="J77" s="54">
        <v>57</v>
      </c>
      <c r="K77" s="53">
        <v>141</v>
      </c>
      <c r="L77" s="54">
        <v>117</v>
      </c>
      <c r="M77" s="53">
        <v>21</v>
      </c>
      <c r="N77" s="54">
        <v>91</v>
      </c>
      <c r="O77" s="53">
        <v>45</v>
      </c>
      <c r="P77" s="54">
        <v>32</v>
      </c>
      <c r="Q77" s="53">
        <v>51</v>
      </c>
      <c r="R77" s="55">
        <v>988</v>
      </c>
    </row>
    <row r="78" spans="4:18" x14ac:dyDescent="0.4">
      <c r="D78" s="66"/>
      <c r="E78" s="50">
        <v>17.239999999999998</v>
      </c>
      <c r="F78" s="58">
        <v>30.28</v>
      </c>
      <c r="G78" s="50">
        <v>24.72</v>
      </c>
      <c r="H78" s="58">
        <v>17.89</v>
      </c>
      <c r="I78" s="50">
        <v>19.78</v>
      </c>
      <c r="J78" s="58">
        <v>32.200000000000003</v>
      </c>
      <c r="K78" s="50">
        <v>30.06</v>
      </c>
      <c r="L78" s="58">
        <v>25.38</v>
      </c>
      <c r="M78" s="50">
        <v>28.38</v>
      </c>
      <c r="N78" s="58">
        <v>27.91</v>
      </c>
      <c r="O78" s="50">
        <v>32.61</v>
      </c>
      <c r="P78" s="58">
        <v>27.35</v>
      </c>
      <c r="Q78" s="50">
        <v>19.47</v>
      </c>
      <c r="R78" s="51">
        <v>24.33</v>
      </c>
    </row>
    <row r="79" spans="4:18" x14ac:dyDescent="0.4">
      <c r="D79" s="97" t="s">
        <v>300</v>
      </c>
      <c r="E79" s="46">
        <v>45</v>
      </c>
      <c r="F79" s="40">
        <v>74</v>
      </c>
      <c r="G79" s="46">
        <v>25</v>
      </c>
      <c r="H79" s="40">
        <v>137</v>
      </c>
      <c r="I79" s="46">
        <v>37</v>
      </c>
      <c r="J79" s="40">
        <v>24</v>
      </c>
      <c r="K79" s="46">
        <v>56</v>
      </c>
      <c r="L79" s="40">
        <v>76</v>
      </c>
      <c r="M79" s="46">
        <v>11</v>
      </c>
      <c r="N79" s="40">
        <v>34</v>
      </c>
      <c r="O79" s="46">
        <v>15</v>
      </c>
      <c r="P79" s="40">
        <v>16</v>
      </c>
      <c r="Q79" s="46">
        <v>45</v>
      </c>
      <c r="R79" s="60">
        <v>595</v>
      </c>
    </row>
    <row r="80" spans="4:18" x14ac:dyDescent="0.4">
      <c r="D80" s="97"/>
      <c r="E80" s="61">
        <v>19.399999999999999</v>
      </c>
      <c r="F80" s="62">
        <v>17.37</v>
      </c>
      <c r="G80" s="61">
        <v>14.04</v>
      </c>
      <c r="H80" s="62">
        <v>14.76</v>
      </c>
      <c r="I80" s="61">
        <v>13.55</v>
      </c>
      <c r="J80" s="62">
        <v>13.56</v>
      </c>
      <c r="K80" s="61">
        <v>11.94</v>
      </c>
      <c r="L80" s="62">
        <v>16.489999999999998</v>
      </c>
      <c r="M80" s="61">
        <v>14.86</v>
      </c>
      <c r="N80" s="62">
        <v>10.43</v>
      </c>
      <c r="O80" s="61">
        <v>10.87</v>
      </c>
      <c r="P80" s="62">
        <v>13.68</v>
      </c>
      <c r="Q80" s="61">
        <v>17.18</v>
      </c>
      <c r="R80" s="63">
        <v>14.65</v>
      </c>
    </row>
    <row r="81" spans="4:18" x14ac:dyDescent="0.4">
      <c r="D81" s="87" t="s">
        <v>149</v>
      </c>
      <c r="E81" s="53">
        <v>14</v>
      </c>
      <c r="F81" s="54">
        <v>13</v>
      </c>
      <c r="G81" s="53">
        <v>3</v>
      </c>
      <c r="H81" s="54">
        <v>35</v>
      </c>
      <c r="I81" s="53">
        <v>9</v>
      </c>
      <c r="J81" s="54">
        <v>1</v>
      </c>
      <c r="K81" s="53">
        <v>19</v>
      </c>
      <c r="L81" s="54">
        <v>17</v>
      </c>
      <c r="M81" s="53">
        <v>1</v>
      </c>
      <c r="N81" s="54">
        <v>13</v>
      </c>
      <c r="O81" s="53">
        <v>6</v>
      </c>
      <c r="P81" s="54">
        <v>5</v>
      </c>
      <c r="Q81" s="53">
        <v>12</v>
      </c>
      <c r="R81" s="55">
        <v>148</v>
      </c>
    </row>
    <row r="82" spans="4:18" x14ac:dyDescent="0.4">
      <c r="D82" s="66"/>
      <c r="E82" s="50">
        <v>6.03</v>
      </c>
      <c r="F82" s="58">
        <v>3.05</v>
      </c>
      <c r="G82" s="50">
        <v>1.69</v>
      </c>
      <c r="H82" s="58">
        <v>3.77</v>
      </c>
      <c r="I82" s="50">
        <v>3.3</v>
      </c>
      <c r="J82" s="58">
        <v>0.56000000000000005</v>
      </c>
      <c r="K82" s="50">
        <v>4.05</v>
      </c>
      <c r="L82" s="58">
        <v>3.69</v>
      </c>
      <c r="M82" s="50">
        <v>1.35</v>
      </c>
      <c r="N82" s="58">
        <v>3.99</v>
      </c>
      <c r="O82" s="50">
        <v>4.3499999999999996</v>
      </c>
      <c r="P82" s="58">
        <v>4.2699999999999996</v>
      </c>
      <c r="Q82" s="50">
        <v>4.58</v>
      </c>
      <c r="R82" s="51">
        <v>3.64</v>
      </c>
    </row>
    <row r="83" spans="4:18" x14ac:dyDescent="0.4">
      <c r="D83" s="97" t="s">
        <v>301</v>
      </c>
      <c r="E83" s="46">
        <v>3</v>
      </c>
      <c r="F83" s="40">
        <v>4</v>
      </c>
      <c r="G83" s="46">
        <v>3</v>
      </c>
      <c r="H83" s="40">
        <v>12</v>
      </c>
      <c r="I83" s="46">
        <v>4</v>
      </c>
      <c r="J83" s="40">
        <v>1</v>
      </c>
      <c r="K83" s="46">
        <v>2</v>
      </c>
      <c r="L83" s="40">
        <v>5</v>
      </c>
      <c r="M83" s="46">
        <v>1</v>
      </c>
      <c r="N83" s="40">
        <v>9</v>
      </c>
      <c r="O83" s="46">
        <v>1</v>
      </c>
      <c r="P83" s="40">
        <v>0</v>
      </c>
      <c r="Q83" s="46">
        <v>2</v>
      </c>
      <c r="R83" s="60">
        <v>47</v>
      </c>
    </row>
    <row r="84" spans="4:18" x14ac:dyDescent="0.4">
      <c r="D84" s="97"/>
      <c r="E84" s="61">
        <v>1.29</v>
      </c>
      <c r="F84" s="62">
        <v>0.94</v>
      </c>
      <c r="G84" s="61">
        <v>1.69</v>
      </c>
      <c r="H84" s="62">
        <v>1.29</v>
      </c>
      <c r="I84" s="61">
        <v>1.47</v>
      </c>
      <c r="J84" s="62">
        <v>0.56000000000000005</v>
      </c>
      <c r="K84" s="61">
        <v>0.43</v>
      </c>
      <c r="L84" s="62">
        <v>1.08</v>
      </c>
      <c r="M84" s="61">
        <v>1.35</v>
      </c>
      <c r="N84" s="62">
        <v>2.76</v>
      </c>
      <c r="O84" s="61">
        <v>0.72</v>
      </c>
      <c r="P84" s="62">
        <v>0</v>
      </c>
      <c r="Q84" s="61">
        <v>0.76</v>
      </c>
      <c r="R84" s="63">
        <v>1.1599999999999999</v>
      </c>
    </row>
    <row r="85" spans="4:18" x14ac:dyDescent="0.4">
      <c r="D85" s="87" t="s">
        <v>302</v>
      </c>
      <c r="E85" s="53">
        <v>3</v>
      </c>
      <c r="F85" s="54">
        <v>4</v>
      </c>
      <c r="G85" s="53">
        <v>4</v>
      </c>
      <c r="H85" s="54">
        <v>25</v>
      </c>
      <c r="I85" s="53">
        <v>4</v>
      </c>
      <c r="J85" s="54">
        <v>4</v>
      </c>
      <c r="K85" s="53">
        <v>13</v>
      </c>
      <c r="L85" s="54">
        <v>4</v>
      </c>
      <c r="M85" s="53">
        <v>0</v>
      </c>
      <c r="N85" s="54">
        <v>5</v>
      </c>
      <c r="O85" s="53">
        <v>3</v>
      </c>
      <c r="P85" s="54">
        <v>2</v>
      </c>
      <c r="Q85" s="53">
        <v>5</v>
      </c>
      <c r="R85" s="55">
        <v>76</v>
      </c>
    </row>
    <row r="86" spans="4:18" x14ac:dyDescent="0.4">
      <c r="D86" s="66"/>
      <c r="E86" s="50">
        <v>1.29</v>
      </c>
      <c r="F86" s="58">
        <v>0.94</v>
      </c>
      <c r="G86" s="50">
        <v>2.25</v>
      </c>
      <c r="H86" s="58">
        <v>2.69</v>
      </c>
      <c r="I86" s="50">
        <v>1.47</v>
      </c>
      <c r="J86" s="58">
        <v>2.2599999999999998</v>
      </c>
      <c r="K86" s="50">
        <v>2.77</v>
      </c>
      <c r="L86" s="58">
        <v>0.87</v>
      </c>
      <c r="M86" s="50">
        <v>0</v>
      </c>
      <c r="N86" s="58">
        <v>1.53</v>
      </c>
      <c r="O86" s="50">
        <v>2.17</v>
      </c>
      <c r="P86" s="58">
        <v>1.71</v>
      </c>
      <c r="Q86" s="50">
        <v>1.91</v>
      </c>
      <c r="R86" s="51">
        <v>1.87</v>
      </c>
    </row>
    <row r="87" spans="4:18" x14ac:dyDescent="0.4">
      <c r="D87" s="97" t="s">
        <v>150</v>
      </c>
      <c r="E87" s="46">
        <v>121</v>
      </c>
      <c r="F87" s="40">
        <v>189</v>
      </c>
      <c r="G87" s="46">
        <v>94</v>
      </c>
      <c r="H87" s="40">
        <v>525</v>
      </c>
      <c r="I87" s="46">
        <v>155</v>
      </c>
      <c r="J87" s="40">
        <v>86</v>
      </c>
      <c r="K87" s="46">
        <v>227</v>
      </c>
      <c r="L87" s="40">
        <v>232</v>
      </c>
      <c r="M87" s="46">
        <v>38</v>
      </c>
      <c r="N87" s="40">
        <v>165</v>
      </c>
      <c r="O87" s="46">
        <v>60</v>
      </c>
      <c r="P87" s="40">
        <v>61</v>
      </c>
      <c r="Q87" s="46">
        <v>140</v>
      </c>
      <c r="R87" s="48">
        <v>2093</v>
      </c>
    </row>
    <row r="88" spans="4:18" x14ac:dyDescent="0.4">
      <c r="D88" s="97"/>
      <c r="E88" s="61">
        <v>52.16</v>
      </c>
      <c r="F88" s="62">
        <v>44.37</v>
      </c>
      <c r="G88" s="61">
        <v>52.81</v>
      </c>
      <c r="H88" s="62">
        <v>56.57</v>
      </c>
      <c r="I88" s="61">
        <v>56.78</v>
      </c>
      <c r="J88" s="62">
        <v>48.59</v>
      </c>
      <c r="K88" s="61">
        <v>48.4</v>
      </c>
      <c r="L88" s="62">
        <v>50.33</v>
      </c>
      <c r="M88" s="61">
        <v>51.35</v>
      </c>
      <c r="N88" s="62">
        <v>50.61</v>
      </c>
      <c r="O88" s="61">
        <v>43.48</v>
      </c>
      <c r="P88" s="62">
        <v>52.14</v>
      </c>
      <c r="Q88" s="61">
        <v>53.44</v>
      </c>
      <c r="R88" s="63">
        <v>51.54</v>
      </c>
    </row>
    <row r="89" spans="4:18" x14ac:dyDescent="0.4">
      <c r="D89" s="87" t="s">
        <v>151</v>
      </c>
      <c r="E89" s="53">
        <v>6</v>
      </c>
      <c r="F89" s="54">
        <v>13</v>
      </c>
      <c r="G89" s="53">
        <v>5</v>
      </c>
      <c r="H89" s="54">
        <v>28</v>
      </c>
      <c r="I89" s="53">
        <v>10</v>
      </c>
      <c r="J89" s="54">
        <v>4</v>
      </c>
      <c r="K89" s="53">
        <v>11</v>
      </c>
      <c r="L89" s="54">
        <v>10</v>
      </c>
      <c r="M89" s="53">
        <v>2</v>
      </c>
      <c r="N89" s="54">
        <v>9</v>
      </c>
      <c r="O89" s="53">
        <v>8</v>
      </c>
      <c r="P89" s="54">
        <v>1</v>
      </c>
      <c r="Q89" s="53">
        <v>7</v>
      </c>
      <c r="R89" s="55">
        <v>114</v>
      </c>
    </row>
    <row r="90" spans="4:18" x14ac:dyDescent="0.4">
      <c r="D90" s="66"/>
      <c r="E90" s="50">
        <v>2.59</v>
      </c>
      <c r="F90" s="58">
        <v>3.05</v>
      </c>
      <c r="G90" s="50">
        <v>2.81</v>
      </c>
      <c r="H90" s="58">
        <v>3.02</v>
      </c>
      <c r="I90" s="50">
        <v>3.66</v>
      </c>
      <c r="J90" s="58">
        <v>2.2599999999999998</v>
      </c>
      <c r="K90" s="50">
        <v>2.35</v>
      </c>
      <c r="L90" s="58">
        <v>2.17</v>
      </c>
      <c r="M90" s="50">
        <v>2.7</v>
      </c>
      <c r="N90" s="58">
        <v>2.76</v>
      </c>
      <c r="O90" s="50">
        <v>5.8</v>
      </c>
      <c r="P90" s="58">
        <v>0.85</v>
      </c>
      <c r="Q90" s="50">
        <v>2.67</v>
      </c>
      <c r="R90" s="51">
        <v>2.81</v>
      </c>
    </row>
    <row r="91" spans="4:18" x14ac:dyDescent="0.4">
      <c r="D91" s="91" t="s">
        <v>26</v>
      </c>
      <c r="E91" s="46">
        <v>232</v>
      </c>
      <c r="F91" s="40">
        <v>426</v>
      </c>
      <c r="G91" s="46">
        <v>178</v>
      </c>
      <c r="H91" s="40">
        <v>928</v>
      </c>
      <c r="I91" s="46">
        <v>273</v>
      </c>
      <c r="J91" s="40">
        <v>177</v>
      </c>
      <c r="K91" s="46">
        <v>469</v>
      </c>
      <c r="L91" s="40">
        <v>461</v>
      </c>
      <c r="M91" s="46">
        <v>74</v>
      </c>
      <c r="N91" s="40">
        <v>326</v>
      </c>
      <c r="O91" s="46">
        <v>138</v>
      </c>
      <c r="P91" s="40">
        <v>117</v>
      </c>
      <c r="Q91" s="46">
        <v>262</v>
      </c>
      <c r="R91" s="48">
        <v>4061</v>
      </c>
    </row>
    <row r="92" spans="4:18" x14ac:dyDescent="0.4">
      <c r="D92" s="66"/>
      <c r="E92" s="50">
        <v>100</v>
      </c>
      <c r="F92" s="58">
        <v>100</v>
      </c>
      <c r="G92" s="50">
        <v>100</v>
      </c>
      <c r="H92" s="58">
        <v>100</v>
      </c>
      <c r="I92" s="50">
        <v>100</v>
      </c>
      <c r="J92" s="58">
        <v>100</v>
      </c>
      <c r="K92" s="50">
        <v>100</v>
      </c>
      <c r="L92" s="58">
        <v>100</v>
      </c>
      <c r="M92" s="50">
        <v>100</v>
      </c>
      <c r="N92" s="58">
        <v>100</v>
      </c>
      <c r="O92" s="50">
        <v>100</v>
      </c>
      <c r="P92" s="58">
        <v>100</v>
      </c>
      <c r="Q92" s="50">
        <v>100</v>
      </c>
      <c r="R92" s="51">
        <v>100</v>
      </c>
    </row>
    <row r="96" spans="4:18" x14ac:dyDescent="0.4">
      <c r="D96" s="86"/>
      <c r="E96" s="53" t="s">
        <v>273</v>
      </c>
      <c r="F96" s="54" t="s">
        <v>274</v>
      </c>
      <c r="G96" s="53" t="s">
        <v>275</v>
      </c>
      <c r="H96" s="53" t="s">
        <v>276</v>
      </c>
      <c r="I96" s="55" t="s">
        <v>116</v>
      </c>
    </row>
    <row r="97" spans="4:9" x14ac:dyDescent="0.4">
      <c r="D97" s="87" t="s">
        <v>299</v>
      </c>
      <c r="E97" s="53">
        <v>248</v>
      </c>
      <c r="F97" s="54">
        <v>256</v>
      </c>
      <c r="G97" s="53">
        <v>271</v>
      </c>
      <c r="H97" s="53">
        <v>181</v>
      </c>
      <c r="I97" s="55">
        <v>956</v>
      </c>
    </row>
    <row r="98" spans="4:9" x14ac:dyDescent="0.4">
      <c r="D98" s="66"/>
      <c r="E98" s="50">
        <v>24.95</v>
      </c>
      <c r="F98" s="58">
        <v>24.13</v>
      </c>
      <c r="G98" s="50">
        <v>23.94</v>
      </c>
      <c r="H98" s="50">
        <v>24.49</v>
      </c>
      <c r="I98" s="51">
        <v>24.35</v>
      </c>
    </row>
    <row r="99" spans="4:9" x14ac:dyDescent="0.4">
      <c r="D99" s="97" t="s">
        <v>300</v>
      </c>
      <c r="E99" s="46">
        <v>135</v>
      </c>
      <c r="F99" s="40">
        <v>166</v>
      </c>
      <c r="G99" s="46">
        <v>170</v>
      </c>
      <c r="H99" s="46">
        <v>115</v>
      </c>
      <c r="I99" s="60">
        <v>586</v>
      </c>
    </row>
    <row r="100" spans="4:9" x14ac:dyDescent="0.4">
      <c r="D100" s="97"/>
      <c r="E100" s="61">
        <v>13.58</v>
      </c>
      <c r="F100" s="62">
        <v>15.65</v>
      </c>
      <c r="G100" s="61">
        <v>15.02</v>
      </c>
      <c r="H100" s="61">
        <v>15.56</v>
      </c>
      <c r="I100" s="63">
        <v>14.93</v>
      </c>
    </row>
    <row r="101" spans="4:9" x14ac:dyDescent="0.4">
      <c r="D101" s="87" t="s">
        <v>149</v>
      </c>
      <c r="E101" s="53">
        <v>48</v>
      </c>
      <c r="F101" s="54">
        <v>34</v>
      </c>
      <c r="G101" s="53">
        <v>29</v>
      </c>
      <c r="H101" s="53">
        <v>34</v>
      </c>
      <c r="I101" s="55">
        <v>145</v>
      </c>
    </row>
    <row r="102" spans="4:9" x14ac:dyDescent="0.4">
      <c r="D102" s="66"/>
      <c r="E102" s="50">
        <v>4.83</v>
      </c>
      <c r="F102" s="58">
        <v>3.2</v>
      </c>
      <c r="G102" s="50">
        <v>2.56</v>
      </c>
      <c r="H102" s="50">
        <v>4.5999999999999996</v>
      </c>
      <c r="I102" s="51">
        <v>3.69</v>
      </c>
    </row>
    <row r="103" spans="4:9" x14ac:dyDescent="0.4">
      <c r="D103" s="97" t="s">
        <v>301</v>
      </c>
      <c r="E103" s="46">
        <v>11</v>
      </c>
      <c r="F103" s="40">
        <v>15</v>
      </c>
      <c r="G103" s="46">
        <v>9</v>
      </c>
      <c r="H103" s="46">
        <v>9</v>
      </c>
      <c r="I103" s="60">
        <v>44</v>
      </c>
    </row>
    <row r="104" spans="4:9" x14ac:dyDescent="0.4">
      <c r="D104" s="97"/>
      <c r="E104" s="61">
        <v>1.1100000000000001</v>
      </c>
      <c r="F104" s="62">
        <v>1.41</v>
      </c>
      <c r="G104" s="61">
        <v>0.8</v>
      </c>
      <c r="H104" s="61">
        <v>1.22</v>
      </c>
      <c r="I104" s="63">
        <v>1.1200000000000001</v>
      </c>
    </row>
    <row r="105" spans="4:9" x14ac:dyDescent="0.4">
      <c r="D105" s="87" t="s">
        <v>302</v>
      </c>
      <c r="E105" s="53">
        <v>15</v>
      </c>
      <c r="F105" s="54">
        <v>21</v>
      </c>
      <c r="G105" s="53">
        <v>22</v>
      </c>
      <c r="H105" s="53">
        <v>13</v>
      </c>
      <c r="I105" s="55">
        <v>71</v>
      </c>
    </row>
    <row r="106" spans="4:9" x14ac:dyDescent="0.4">
      <c r="D106" s="66"/>
      <c r="E106" s="50">
        <v>1.51</v>
      </c>
      <c r="F106" s="58">
        <v>1.98</v>
      </c>
      <c r="G106" s="50">
        <v>1.94</v>
      </c>
      <c r="H106" s="50">
        <v>1.76</v>
      </c>
      <c r="I106" s="51">
        <v>1.81</v>
      </c>
    </row>
    <row r="107" spans="4:9" x14ac:dyDescent="0.4">
      <c r="D107" s="97" t="s">
        <v>150</v>
      </c>
      <c r="E107" s="46">
        <v>504</v>
      </c>
      <c r="F107" s="40">
        <v>547</v>
      </c>
      <c r="G107" s="46">
        <v>597</v>
      </c>
      <c r="H107" s="46">
        <v>368</v>
      </c>
      <c r="I107" s="48">
        <v>2016</v>
      </c>
    </row>
    <row r="108" spans="4:9" x14ac:dyDescent="0.4">
      <c r="D108" s="97"/>
      <c r="E108" s="61">
        <v>50.7</v>
      </c>
      <c r="F108" s="62">
        <v>51.56</v>
      </c>
      <c r="G108" s="61">
        <v>52.74</v>
      </c>
      <c r="H108" s="61">
        <v>49.8</v>
      </c>
      <c r="I108" s="63">
        <v>51.35</v>
      </c>
    </row>
    <row r="109" spans="4:9" x14ac:dyDescent="0.4">
      <c r="D109" s="87" t="s">
        <v>151</v>
      </c>
      <c r="E109" s="53">
        <v>33</v>
      </c>
      <c r="F109" s="54">
        <v>22</v>
      </c>
      <c r="G109" s="53">
        <v>34</v>
      </c>
      <c r="H109" s="53">
        <v>19</v>
      </c>
      <c r="I109" s="55">
        <v>108</v>
      </c>
    </row>
    <row r="110" spans="4:9" x14ac:dyDescent="0.4">
      <c r="D110" s="66"/>
      <c r="E110" s="50">
        <v>3.32</v>
      </c>
      <c r="F110" s="58">
        <v>2.0699999999999998</v>
      </c>
      <c r="G110" s="50">
        <v>3</v>
      </c>
      <c r="H110" s="50">
        <v>2.57</v>
      </c>
      <c r="I110" s="51">
        <v>2.75</v>
      </c>
    </row>
    <row r="111" spans="4:9" x14ac:dyDescent="0.4">
      <c r="D111" s="91" t="s">
        <v>26</v>
      </c>
      <c r="E111" s="46">
        <v>994</v>
      </c>
      <c r="F111" s="65">
        <v>1061</v>
      </c>
      <c r="G111" s="47">
        <v>1132</v>
      </c>
      <c r="H111" s="46">
        <v>739</v>
      </c>
      <c r="I111" s="48">
        <v>3926</v>
      </c>
    </row>
    <row r="112" spans="4:9" x14ac:dyDescent="0.4">
      <c r="D112" s="66"/>
      <c r="E112" s="50">
        <v>100</v>
      </c>
      <c r="F112" s="58">
        <v>100</v>
      </c>
      <c r="G112" s="50">
        <v>100</v>
      </c>
      <c r="H112" s="50">
        <v>100</v>
      </c>
      <c r="I112" s="51">
        <v>100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12"/>
  <sheetViews>
    <sheetView zoomScale="75" zoomScaleNormal="75" workbookViewId="0">
      <selection activeCell="F34" sqref="F34"/>
    </sheetView>
  </sheetViews>
  <sheetFormatPr defaultColWidth="8.75" defaultRowHeight="18.75" x14ac:dyDescent="0.4"/>
  <cols>
    <col min="1" max="3" width="8.75" style="8"/>
    <col min="4" max="4" width="37.625" style="8" customWidth="1"/>
    <col min="5" max="18" width="14.75" style="8" customWidth="1"/>
    <col min="19" max="16384" width="8.75" style="8"/>
  </cols>
  <sheetData>
    <row r="4" spans="4:10" x14ac:dyDescent="0.4">
      <c r="D4" s="23"/>
      <c r="E4" s="77" t="s">
        <v>350</v>
      </c>
      <c r="F4" s="84" t="s">
        <v>353</v>
      </c>
    </row>
    <row r="5" spans="4:10" x14ac:dyDescent="0.4">
      <c r="D5" s="23" t="s">
        <v>303</v>
      </c>
      <c r="E5" s="77">
        <v>937</v>
      </c>
      <c r="F5" s="106">
        <v>23.09</v>
      </c>
    </row>
    <row r="6" spans="4:10" x14ac:dyDescent="0.4">
      <c r="D6" s="95" t="s">
        <v>304</v>
      </c>
      <c r="E6" s="40">
        <v>542</v>
      </c>
      <c r="F6" s="107">
        <v>13.36</v>
      </c>
    </row>
    <row r="7" spans="4:10" x14ac:dyDescent="0.4">
      <c r="D7" s="23" t="s">
        <v>152</v>
      </c>
      <c r="E7" s="77">
        <v>196</v>
      </c>
      <c r="F7" s="106">
        <v>4.83</v>
      </c>
    </row>
    <row r="8" spans="4:10" x14ac:dyDescent="0.4">
      <c r="D8" s="95" t="s">
        <v>305</v>
      </c>
      <c r="E8" s="40">
        <v>52</v>
      </c>
      <c r="F8" s="107">
        <v>1.28</v>
      </c>
    </row>
    <row r="9" spans="4:10" x14ac:dyDescent="0.4">
      <c r="D9" s="23" t="s">
        <v>306</v>
      </c>
      <c r="E9" s="77">
        <v>104</v>
      </c>
      <c r="F9" s="106">
        <v>2.56</v>
      </c>
    </row>
    <row r="10" spans="4:10" x14ac:dyDescent="0.4">
      <c r="D10" s="95" t="s">
        <v>153</v>
      </c>
      <c r="E10" s="65">
        <v>2051</v>
      </c>
      <c r="F10" s="107">
        <v>50.54</v>
      </c>
    </row>
    <row r="11" spans="4:10" x14ac:dyDescent="0.4">
      <c r="D11" s="23" t="s">
        <v>154</v>
      </c>
      <c r="E11" s="77">
        <v>176</v>
      </c>
      <c r="F11" s="106">
        <v>4.34</v>
      </c>
    </row>
    <row r="12" spans="4:10" x14ac:dyDescent="0.4">
      <c r="D12" s="83" t="s">
        <v>116</v>
      </c>
      <c r="E12" s="108">
        <v>4058</v>
      </c>
      <c r="F12" s="109">
        <v>100</v>
      </c>
    </row>
    <row r="16" spans="4:10" x14ac:dyDescent="0.4">
      <c r="D16" s="87"/>
      <c r="E16" s="53" t="s">
        <v>10</v>
      </c>
      <c r="F16" s="54" t="s">
        <v>11</v>
      </c>
      <c r="G16" s="53" t="s">
        <v>12</v>
      </c>
      <c r="H16" s="54" t="s">
        <v>13</v>
      </c>
      <c r="I16" s="53" t="s">
        <v>14</v>
      </c>
      <c r="J16" s="55" t="s">
        <v>26</v>
      </c>
    </row>
    <row r="17" spans="4:10" x14ac:dyDescent="0.4">
      <c r="D17" s="87" t="s">
        <v>303</v>
      </c>
      <c r="E17" s="53">
        <v>406</v>
      </c>
      <c r="F17" s="54">
        <v>285</v>
      </c>
      <c r="G17" s="53">
        <v>118</v>
      </c>
      <c r="H17" s="54">
        <v>106</v>
      </c>
      <c r="I17" s="53">
        <v>19</v>
      </c>
      <c r="J17" s="55">
        <v>934</v>
      </c>
    </row>
    <row r="18" spans="4:10" x14ac:dyDescent="0.4">
      <c r="D18" s="66"/>
      <c r="E18" s="50">
        <v>22.77</v>
      </c>
      <c r="F18" s="58">
        <v>24.57</v>
      </c>
      <c r="G18" s="50">
        <v>23.37</v>
      </c>
      <c r="H18" s="58">
        <v>22.94</v>
      </c>
      <c r="I18" s="50">
        <v>14.96</v>
      </c>
      <c r="J18" s="51">
        <v>23.14</v>
      </c>
    </row>
    <row r="19" spans="4:10" x14ac:dyDescent="0.4">
      <c r="D19" s="97" t="s">
        <v>304</v>
      </c>
      <c r="E19" s="46">
        <v>220</v>
      </c>
      <c r="F19" s="40">
        <v>181</v>
      </c>
      <c r="G19" s="46">
        <v>69</v>
      </c>
      <c r="H19" s="40">
        <v>54</v>
      </c>
      <c r="I19" s="46">
        <v>14</v>
      </c>
      <c r="J19" s="60">
        <v>538</v>
      </c>
    </row>
    <row r="20" spans="4:10" x14ac:dyDescent="0.4">
      <c r="D20" s="97"/>
      <c r="E20" s="61">
        <v>12.34</v>
      </c>
      <c r="F20" s="62">
        <v>15.6</v>
      </c>
      <c r="G20" s="61">
        <v>13.66</v>
      </c>
      <c r="H20" s="62">
        <v>11.69</v>
      </c>
      <c r="I20" s="61">
        <v>11.02</v>
      </c>
      <c r="J20" s="63">
        <v>13.33</v>
      </c>
    </row>
    <row r="21" spans="4:10" x14ac:dyDescent="0.4">
      <c r="D21" s="87" t="s">
        <v>152</v>
      </c>
      <c r="E21" s="53">
        <v>110</v>
      </c>
      <c r="F21" s="54">
        <v>60</v>
      </c>
      <c r="G21" s="53">
        <v>12</v>
      </c>
      <c r="H21" s="54">
        <v>10</v>
      </c>
      <c r="I21" s="53">
        <v>3</v>
      </c>
      <c r="J21" s="55">
        <v>195</v>
      </c>
    </row>
    <row r="22" spans="4:10" x14ac:dyDescent="0.4">
      <c r="D22" s="66"/>
      <c r="E22" s="50">
        <v>6.17</v>
      </c>
      <c r="F22" s="58">
        <v>5.17</v>
      </c>
      <c r="G22" s="50">
        <v>2.38</v>
      </c>
      <c r="H22" s="58">
        <v>2.16</v>
      </c>
      <c r="I22" s="50">
        <v>2.36</v>
      </c>
      <c r="J22" s="51">
        <v>4.83</v>
      </c>
    </row>
    <row r="23" spans="4:10" x14ac:dyDescent="0.4">
      <c r="D23" s="97" t="s">
        <v>305</v>
      </c>
      <c r="E23" s="46">
        <v>25</v>
      </c>
      <c r="F23" s="40">
        <v>17</v>
      </c>
      <c r="G23" s="46">
        <v>6</v>
      </c>
      <c r="H23" s="40">
        <v>3</v>
      </c>
      <c r="I23" s="46">
        <v>0</v>
      </c>
      <c r="J23" s="60">
        <v>51</v>
      </c>
    </row>
    <row r="24" spans="4:10" x14ac:dyDescent="0.4">
      <c r="D24" s="97"/>
      <c r="E24" s="61">
        <v>1.4</v>
      </c>
      <c r="F24" s="62">
        <v>1.47</v>
      </c>
      <c r="G24" s="61">
        <v>1.19</v>
      </c>
      <c r="H24" s="62">
        <v>0.65</v>
      </c>
      <c r="I24" s="61">
        <v>0</v>
      </c>
      <c r="J24" s="63">
        <v>1.26</v>
      </c>
    </row>
    <row r="25" spans="4:10" x14ac:dyDescent="0.4">
      <c r="D25" s="87" t="s">
        <v>306</v>
      </c>
      <c r="E25" s="53">
        <v>48</v>
      </c>
      <c r="F25" s="54">
        <v>32</v>
      </c>
      <c r="G25" s="53">
        <v>12</v>
      </c>
      <c r="H25" s="54">
        <v>8</v>
      </c>
      <c r="I25" s="53">
        <v>4</v>
      </c>
      <c r="J25" s="55">
        <v>104</v>
      </c>
    </row>
    <row r="26" spans="4:10" x14ac:dyDescent="0.4">
      <c r="D26" s="66"/>
      <c r="E26" s="50">
        <v>2.69</v>
      </c>
      <c r="F26" s="58">
        <v>2.76</v>
      </c>
      <c r="G26" s="50">
        <v>2.38</v>
      </c>
      <c r="H26" s="58">
        <v>1.73</v>
      </c>
      <c r="I26" s="50">
        <v>3.15</v>
      </c>
      <c r="J26" s="51">
        <v>2.58</v>
      </c>
    </row>
    <row r="27" spans="4:10" x14ac:dyDescent="0.4">
      <c r="D27" s="97" t="s">
        <v>153</v>
      </c>
      <c r="E27" s="46">
        <v>849</v>
      </c>
      <c r="F27" s="40">
        <v>552</v>
      </c>
      <c r="G27" s="46">
        <v>278</v>
      </c>
      <c r="H27" s="40">
        <v>276</v>
      </c>
      <c r="I27" s="46">
        <v>85</v>
      </c>
      <c r="J27" s="48">
        <v>2040</v>
      </c>
    </row>
    <row r="28" spans="4:10" x14ac:dyDescent="0.4">
      <c r="D28" s="97"/>
      <c r="E28" s="61">
        <v>47.62</v>
      </c>
      <c r="F28" s="62">
        <v>47.59</v>
      </c>
      <c r="G28" s="61">
        <v>55.05</v>
      </c>
      <c r="H28" s="62">
        <v>59.74</v>
      </c>
      <c r="I28" s="61">
        <v>66.930000000000007</v>
      </c>
      <c r="J28" s="63">
        <v>50.53</v>
      </c>
    </row>
    <row r="29" spans="4:10" x14ac:dyDescent="0.4">
      <c r="D29" s="87" t="s">
        <v>154</v>
      </c>
      <c r="E29" s="53">
        <v>125</v>
      </c>
      <c r="F29" s="54">
        <v>33</v>
      </c>
      <c r="G29" s="53">
        <v>10</v>
      </c>
      <c r="H29" s="54">
        <v>5</v>
      </c>
      <c r="I29" s="53">
        <v>2</v>
      </c>
      <c r="J29" s="55">
        <v>175</v>
      </c>
    </row>
    <row r="30" spans="4:10" x14ac:dyDescent="0.4">
      <c r="D30" s="66"/>
      <c r="E30" s="50">
        <v>7.01</v>
      </c>
      <c r="F30" s="58">
        <v>2.84</v>
      </c>
      <c r="G30" s="50">
        <v>1.98</v>
      </c>
      <c r="H30" s="58">
        <v>1.08</v>
      </c>
      <c r="I30" s="50">
        <v>1.57</v>
      </c>
      <c r="J30" s="51">
        <v>4.33</v>
      </c>
    </row>
    <row r="31" spans="4:10" x14ac:dyDescent="0.4">
      <c r="D31" s="91" t="s">
        <v>26</v>
      </c>
      <c r="E31" s="47">
        <v>1783</v>
      </c>
      <c r="F31" s="65">
        <v>1160</v>
      </c>
      <c r="G31" s="46">
        <v>505</v>
      </c>
      <c r="H31" s="40">
        <v>462</v>
      </c>
      <c r="I31" s="46">
        <v>127</v>
      </c>
      <c r="J31" s="48">
        <v>4037</v>
      </c>
    </row>
    <row r="32" spans="4:10" x14ac:dyDescent="0.4">
      <c r="D32" s="66"/>
      <c r="E32" s="50">
        <v>100</v>
      </c>
      <c r="F32" s="58">
        <v>100</v>
      </c>
      <c r="G32" s="50">
        <v>100</v>
      </c>
      <c r="H32" s="58">
        <v>100</v>
      </c>
      <c r="I32" s="50">
        <v>100</v>
      </c>
      <c r="J32" s="51">
        <v>100</v>
      </c>
    </row>
    <row r="36" spans="4:12" x14ac:dyDescent="0.4">
      <c r="D36" s="94"/>
      <c r="E36" s="75" t="s">
        <v>17</v>
      </c>
      <c r="F36" s="26" t="s">
        <v>18</v>
      </c>
      <c r="G36" s="75" t="s">
        <v>19</v>
      </c>
      <c r="H36" s="26" t="s">
        <v>20</v>
      </c>
      <c r="I36" s="75" t="s">
        <v>21</v>
      </c>
      <c r="J36" s="26" t="s">
        <v>22</v>
      </c>
      <c r="K36" s="93" t="s">
        <v>23</v>
      </c>
      <c r="L36" s="26" t="s">
        <v>26</v>
      </c>
    </row>
    <row r="37" spans="4:12" x14ac:dyDescent="0.4">
      <c r="D37" s="94" t="s">
        <v>299</v>
      </c>
      <c r="E37" s="54">
        <v>28</v>
      </c>
      <c r="F37" s="53">
        <v>135</v>
      </c>
      <c r="G37" s="54">
        <v>283</v>
      </c>
      <c r="H37" s="53">
        <v>239</v>
      </c>
      <c r="I37" s="54">
        <v>150</v>
      </c>
      <c r="J37" s="53">
        <v>74</v>
      </c>
      <c r="K37" s="54">
        <v>25</v>
      </c>
      <c r="L37" s="53">
        <v>934</v>
      </c>
    </row>
    <row r="38" spans="4:12" x14ac:dyDescent="0.4">
      <c r="D38" s="83"/>
      <c r="E38" s="58">
        <v>18.54</v>
      </c>
      <c r="F38" s="50">
        <v>22.46</v>
      </c>
      <c r="G38" s="58">
        <v>23.92</v>
      </c>
      <c r="H38" s="50">
        <v>23</v>
      </c>
      <c r="I38" s="58">
        <v>24.04</v>
      </c>
      <c r="J38" s="50">
        <v>24.67</v>
      </c>
      <c r="K38" s="58">
        <v>18.12</v>
      </c>
      <c r="L38" s="50">
        <v>23.14</v>
      </c>
    </row>
    <row r="39" spans="4:12" x14ac:dyDescent="0.4">
      <c r="D39" s="95" t="s">
        <v>300</v>
      </c>
      <c r="E39" s="40">
        <v>15</v>
      </c>
      <c r="F39" s="46">
        <v>62</v>
      </c>
      <c r="G39" s="40">
        <v>168</v>
      </c>
      <c r="H39" s="46">
        <v>161</v>
      </c>
      <c r="I39" s="40">
        <v>72</v>
      </c>
      <c r="J39" s="46">
        <v>39</v>
      </c>
      <c r="K39" s="40">
        <v>21</v>
      </c>
      <c r="L39" s="46">
        <v>538</v>
      </c>
    </row>
    <row r="40" spans="4:12" x14ac:dyDescent="0.4">
      <c r="D40" s="95"/>
      <c r="E40" s="62">
        <v>9.93</v>
      </c>
      <c r="F40" s="61">
        <v>10.32</v>
      </c>
      <c r="G40" s="62">
        <v>14.2</v>
      </c>
      <c r="H40" s="61">
        <v>15.5</v>
      </c>
      <c r="I40" s="62">
        <v>11.54</v>
      </c>
      <c r="J40" s="61">
        <v>13</v>
      </c>
      <c r="K40" s="62">
        <v>15.22</v>
      </c>
      <c r="L40" s="61">
        <v>13.33</v>
      </c>
    </row>
    <row r="41" spans="4:12" x14ac:dyDescent="0.4">
      <c r="D41" s="94" t="s">
        <v>149</v>
      </c>
      <c r="E41" s="54">
        <v>8</v>
      </c>
      <c r="F41" s="53">
        <v>41</v>
      </c>
      <c r="G41" s="54">
        <v>69</v>
      </c>
      <c r="H41" s="53">
        <v>46</v>
      </c>
      <c r="I41" s="54">
        <v>23</v>
      </c>
      <c r="J41" s="53">
        <v>6</v>
      </c>
      <c r="K41" s="54">
        <v>2</v>
      </c>
      <c r="L41" s="53">
        <v>195</v>
      </c>
    </row>
    <row r="42" spans="4:12" x14ac:dyDescent="0.4">
      <c r="D42" s="83"/>
      <c r="E42" s="58">
        <v>5.3</v>
      </c>
      <c r="F42" s="50">
        <v>6.82</v>
      </c>
      <c r="G42" s="58">
        <v>5.83</v>
      </c>
      <c r="H42" s="50">
        <v>4.43</v>
      </c>
      <c r="I42" s="58">
        <v>3.69</v>
      </c>
      <c r="J42" s="50">
        <v>2</v>
      </c>
      <c r="K42" s="58">
        <v>1.45</v>
      </c>
      <c r="L42" s="50">
        <v>4.83</v>
      </c>
    </row>
    <row r="43" spans="4:12" x14ac:dyDescent="0.4">
      <c r="D43" s="95" t="s">
        <v>301</v>
      </c>
      <c r="E43" s="40">
        <v>6</v>
      </c>
      <c r="F43" s="46">
        <v>6</v>
      </c>
      <c r="G43" s="40">
        <v>14</v>
      </c>
      <c r="H43" s="46">
        <v>17</v>
      </c>
      <c r="I43" s="40">
        <v>5</v>
      </c>
      <c r="J43" s="46">
        <v>2</v>
      </c>
      <c r="K43" s="40">
        <v>1</v>
      </c>
      <c r="L43" s="46">
        <v>51</v>
      </c>
    </row>
    <row r="44" spans="4:12" x14ac:dyDescent="0.4">
      <c r="D44" s="95"/>
      <c r="E44" s="62">
        <v>3.97</v>
      </c>
      <c r="F44" s="61">
        <v>1</v>
      </c>
      <c r="G44" s="62">
        <v>1.18</v>
      </c>
      <c r="H44" s="61">
        <v>1.64</v>
      </c>
      <c r="I44" s="62">
        <v>0.8</v>
      </c>
      <c r="J44" s="61">
        <v>0.67</v>
      </c>
      <c r="K44" s="62">
        <v>0.72</v>
      </c>
      <c r="L44" s="61">
        <v>1.26</v>
      </c>
    </row>
    <row r="45" spans="4:12" x14ac:dyDescent="0.4">
      <c r="D45" s="94" t="s">
        <v>302</v>
      </c>
      <c r="E45" s="54">
        <v>5</v>
      </c>
      <c r="F45" s="53">
        <v>22</v>
      </c>
      <c r="G45" s="54">
        <v>30</v>
      </c>
      <c r="H45" s="53">
        <v>25</v>
      </c>
      <c r="I45" s="54">
        <v>11</v>
      </c>
      <c r="J45" s="53">
        <v>6</v>
      </c>
      <c r="K45" s="54">
        <v>5</v>
      </c>
      <c r="L45" s="53">
        <v>104</v>
      </c>
    </row>
    <row r="46" spans="4:12" x14ac:dyDescent="0.4">
      <c r="D46" s="83"/>
      <c r="E46" s="58">
        <v>3.31</v>
      </c>
      <c r="F46" s="50">
        <v>3.66</v>
      </c>
      <c r="G46" s="58">
        <v>2.54</v>
      </c>
      <c r="H46" s="50">
        <v>2.41</v>
      </c>
      <c r="I46" s="58">
        <v>1.76</v>
      </c>
      <c r="J46" s="50">
        <v>2</v>
      </c>
      <c r="K46" s="58">
        <v>3.62</v>
      </c>
      <c r="L46" s="50">
        <v>2.58</v>
      </c>
    </row>
    <row r="47" spans="4:12" x14ac:dyDescent="0.4">
      <c r="D47" s="95" t="s">
        <v>150</v>
      </c>
      <c r="E47" s="40">
        <v>79</v>
      </c>
      <c r="F47" s="46">
        <v>281</v>
      </c>
      <c r="G47" s="40">
        <v>559</v>
      </c>
      <c r="H47" s="46">
        <v>522</v>
      </c>
      <c r="I47" s="40">
        <v>350</v>
      </c>
      <c r="J47" s="46">
        <v>165</v>
      </c>
      <c r="K47" s="40">
        <v>83</v>
      </c>
      <c r="L47" s="47">
        <v>2039</v>
      </c>
    </row>
    <row r="48" spans="4:12" x14ac:dyDescent="0.4">
      <c r="D48" s="95"/>
      <c r="E48" s="62">
        <v>52.32</v>
      </c>
      <c r="F48" s="61">
        <v>46.76</v>
      </c>
      <c r="G48" s="62">
        <v>47.25</v>
      </c>
      <c r="H48" s="61">
        <v>50.24</v>
      </c>
      <c r="I48" s="62">
        <v>56.09</v>
      </c>
      <c r="J48" s="61">
        <v>55</v>
      </c>
      <c r="K48" s="62">
        <v>60.14</v>
      </c>
      <c r="L48" s="61">
        <v>50.52</v>
      </c>
    </row>
    <row r="49" spans="4:14" x14ac:dyDescent="0.4">
      <c r="D49" s="94" t="s">
        <v>151</v>
      </c>
      <c r="E49" s="54">
        <v>10</v>
      </c>
      <c r="F49" s="53">
        <v>54</v>
      </c>
      <c r="G49" s="54">
        <v>60</v>
      </c>
      <c r="H49" s="53">
        <v>29</v>
      </c>
      <c r="I49" s="54">
        <v>13</v>
      </c>
      <c r="J49" s="53">
        <v>8</v>
      </c>
      <c r="K49" s="54">
        <v>1</v>
      </c>
      <c r="L49" s="53">
        <v>175</v>
      </c>
    </row>
    <row r="50" spans="4:14" x14ac:dyDescent="0.4">
      <c r="D50" s="83"/>
      <c r="E50" s="58">
        <v>6.62</v>
      </c>
      <c r="F50" s="50">
        <v>8.99</v>
      </c>
      <c r="G50" s="58">
        <v>5.07</v>
      </c>
      <c r="H50" s="50">
        <v>2.79</v>
      </c>
      <c r="I50" s="58">
        <v>2.08</v>
      </c>
      <c r="J50" s="50">
        <v>2.67</v>
      </c>
      <c r="K50" s="58">
        <v>0.72</v>
      </c>
      <c r="L50" s="50">
        <v>4.34</v>
      </c>
    </row>
    <row r="51" spans="4:14" x14ac:dyDescent="0.4">
      <c r="D51" s="110" t="s">
        <v>26</v>
      </c>
      <c r="E51" s="40">
        <v>151</v>
      </c>
      <c r="F51" s="46">
        <v>601</v>
      </c>
      <c r="G51" s="65">
        <v>1183</v>
      </c>
      <c r="H51" s="47">
        <v>1039</v>
      </c>
      <c r="I51" s="40">
        <v>624</v>
      </c>
      <c r="J51" s="46">
        <v>300</v>
      </c>
      <c r="K51" s="40">
        <v>138</v>
      </c>
      <c r="L51" s="47">
        <v>4036</v>
      </c>
    </row>
    <row r="52" spans="4:14" x14ac:dyDescent="0.4">
      <c r="D52" s="50"/>
      <c r="E52" s="58">
        <v>100</v>
      </c>
      <c r="F52" s="50">
        <v>100</v>
      </c>
      <c r="G52" s="58">
        <v>100</v>
      </c>
      <c r="H52" s="50">
        <v>100</v>
      </c>
      <c r="I52" s="58">
        <v>100</v>
      </c>
      <c r="J52" s="50">
        <v>100</v>
      </c>
      <c r="K52" s="58">
        <v>100</v>
      </c>
      <c r="L52" s="50">
        <v>100</v>
      </c>
    </row>
    <row r="56" spans="4:14" ht="37.5" x14ac:dyDescent="0.4">
      <c r="D56" s="87"/>
      <c r="E56" s="26" t="s">
        <v>250</v>
      </c>
      <c r="F56" s="75" t="s">
        <v>251</v>
      </c>
      <c r="G56" s="26" t="s">
        <v>252</v>
      </c>
      <c r="H56" s="75" t="s">
        <v>253</v>
      </c>
      <c r="I56" s="26" t="s">
        <v>254</v>
      </c>
      <c r="J56" s="75" t="s">
        <v>255</v>
      </c>
      <c r="K56" s="26" t="s">
        <v>256</v>
      </c>
      <c r="L56" s="75" t="s">
        <v>257</v>
      </c>
      <c r="M56" s="26" t="s">
        <v>258</v>
      </c>
      <c r="N56" s="67" t="s">
        <v>15</v>
      </c>
    </row>
    <row r="57" spans="4:14" x14ac:dyDescent="0.4">
      <c r="D57" s="87" t="s">
        <v>303</v>
      </c>
      <c r="E57" s="53">
        <v>5</v>
      </c>
      <c r="F57" s="54">
        <v>200</v>
      </c>
      <c r="G57" s="53">
        <v>206</v>
      </c>
      <c r="H57" s="54">
        <v>48</v>
      </c>
      <c r="I57" s="53">
        <v>271</v>
      </c>
      <c r="J57" s="54">
        <v>48</v>
      </c>
      <c r="K57" s="53">
        <v>43</v>
      </c>
      <c r="L57" s="54">
        <v>39</v>
      </c>
      <c r="M57" s="53">
        <v>74</v>
      </c>
      <c r="N57" s="55">
        <v>934</v>
      </c>
    </row>
    <row r="58" spans="4:14" x14ac:dyDescent="0.4">
      <c r="D58" s="66"/>
      <c r="E58" s="50">
        <v>20</v>
      </c>
      <c r="F58" s="58">
        <v>25.16</v>
      </c>
      <c r="G58" s="50">
        <v>27.07</v>
      </c>
      <c r="H58" s="58">
        <v>21.24</v>
      </c>
      <c r="I58" s="50">
        <v>25.16</v>
      </c>
      <c r="J58" s="58">
        <v>18.32</v>
      </c>
      <c r="K58" s="50">
        <v>23.5</v>
      </c>
      <c r="L58" s="58">
        <v>20.420000000000002</v>
      </c>
      <c r="M58" s="50">
        <v>14.31</v>
      </c>
      <c r="N58" s="51">
        <v>23.14</v>
      </c>
    </row>
    <row r="59" spans="4:14" x14ac:dyDescent="0.4">
      <c r="D59" s="97" t="s">
        <v>304</v>
      </c>
      <c r="E59" s="46">
        <v>4</v>
      </c>
      <c r="F59" s="40">
        <v>124</v>
      </c>
      <c r="G59" s="46">
        <v>94</v>
      </c>
      <c r="H59" s="40">
        <v>29</v>
      </c>
      <c r="I59" s="46">
        <v>139</v>
      </c>
      <c r="J59" s="40">
        <v>22</v>
      </c>
      <c r="K59" s="46">
        <v>11</v>
      </c>
      <c r="L59" s="40">
        <v>21</v>
      </c>
      <c r="M59" s="46">
        <v>94</v>
      </c>
      <c r="N59" s="60">
        <v>538</v>
      </c>
    </row>
    <row r="60" spans="4:14" x14ac:dyDescent="0.4">
      <c r="D60" s="97"/>
      <c r="E60" s="61">
        <v>16</v>
      </c>
      <c r="F60" s="62">
        <v>15.6</v>
      </c>
      <c r="G60" s="61">
        <v>12.35</v>
      </c>
      <c r="H60" s="62">
        <v>12.83</v>
      </c>
      <c r="I60" s="61">
        <v>12.91</v>
      </c>
      <c r="J60" s="62">
        <v>8.4</v>
      </c>
      <c r="K60" s="61">
        <v>6.01</v>
      </c>
      <c r="L60" s="62">
        <v>10.99</v>
      </c>
      <c r="M60" s="61">
        <v>18.18</v>
      </c>
      <c r="N60" s="63">
        <v>13.33</v>
      </c>
    </row>
    <row r="61" spans="4:14" x14ac:dyDescent="0.4">
      <c r="D61" s="87" t="s">
        <v>152</v>
      </c>
      <c r="E61" s="53">
        <v>1</v>
      </c>
      <c r="F61" s="54">
        <v>32</v>
      </c>
      <c r="G61" s="53">
        <v>39</v>
      </c>
      <c r="H61" s="54">
        <v>16</v>
      </c>
      <c r="I61" s="53">
        <v>48</v>
      </c>
      <c r="J61" s="54">
        <v>15</v>
      </c>
      <c r="K61" s="53">
        <v>10</v>
      </c>
      <c r="L61" s="54">
        <v>4</v>
      </c>
      <c r="M61" s="53">
        <v>30</v>
      </c>
      <c r="N61" s="55">
        <v>195</v>
      </c>
    </row>
    <row r="62" spans="4:14" x14ac:dyDescent="0.4">
      <c r="D62" s="66"/>
      <c r="E62" s="50">
        <v>4</v>
      </c>
      <c r="F62" s="58">
        <v>4.03</v>
      </c>
      <c r="G62" s="50">
        <v>5.12</v>
      </c>
      <c r="H62" s="58">
        <v>7.08</v>
      </c>
      <c r="I62" s="50">
        <v>4.46</v>
      </c>
      <c r="J62" s="58">
        <v>5.73</v>
      </c>
      <c r="K62" s="50">
        <v>5.46</v>
      </c>
      <c r="L62" s="58">
        <v>2.09</v>
      </c>
      <c r="M62" s="50">
        <v>5.8</v>
      </c>
      <c r="N62" s="51">
        <v>4.83</v>
      </c>
    </row>
    <row r="63" spans="4:14" x14ac:dyDescent="0.4">
      <c r="D63" s="97" t="s">
        <v>305</v>
      </c>
      <c r="E63" s="46">
        <v>1</v>
      </c>
      <c r="F63" s="40">
        <v>9</v>
      </c>
      <c r="G63" s="46">
        <v>11</v>
      </c>
      <c r="H63" s="40">
        <v>4</v>
      </c>
      <c r="I63" s="46">
        <v>9</v>
      </c>
      <c r="J63" s="40">
        <v>5</v>
      </c>
      <c r="K63" s="46">
        <v>1</v>
      </c>
      <c r="L63" s="40">
        <v>2</v>
      </c>
      <c r="M63" s="46">
        <v>9</v>
      </c>
      <c r="N63" s="60">
        <v>51</v>
      </c>
    </row>
    <row r="64" spans="4:14" x14ac:dyDescent="0.4">
      <c r="D64" s="97"/>
      <c r="E64" s="61">
        <v>4</v>
      </c>
      <c r="F64" s="62">
        <v>1.1299999999999999</v>
      </c>
      <c r="G64" s="61">
        <v>1.45</v>
      </c>
      <c r="H64" s="62">
        <v>1.77</v>
      </c>
      <c r="I64" s="61">
        <v>0.84</v>
      </c>
      <c r="J64" s="62">
        <v>1.91</v>
      </c>
      <c r="K64" s="61">
        <v>0.55000000000000004</v>
      </c>
      <c r="L64" s="62">
        <v>1.05</v>
      </c>
      <c r="M64" s="61">
        <v>1.74</v>
      </c>
      <c r="N64" s="63">
        <v>1.26</v>
      </c>
    </row>
    <row r="65" spans="4:18" x14ac:dyDescent="0.4">
      <c r="D65" s="87" t="s">
        <v>306</v>
      </c>
      <c r="E65" s="53">
        <v>0</v>
      </c>
      <c r="F65" s="54">
        <v>16</v>
      </c>
      <c r="G65" s="53">
        <v>24</v>
      </c>
      <c r="H65" s="54">
        <v>5</v>
      </c>
      <c r="I65" s="53">
        <v>19</v>
      </c>
      <c r="J65" s="54">
        <v>5</v>
      </c>
      <c r="K65" s="53">
        <v>7</v>
      </c>
      <c r="L65" s="54">
        <v>14</v>
      </c>
      <c r="M65" s="53">
        <v>14</v>
      </c>
      <c r="N65" s="55">
        <v>104</v>
      </c>
    </row>
    <row r="66" spans="4:18" x14ac:dyDescent="0.4">
      <c r="D66" s="66"/>
      <c r="E66" s="50">
        <v>0</v>
      </c>
      <c r="F66" s="58">
        <v>2.0099999999999998</v>
      </c>
      <c r="G66" s="50">
        <v>3.15</v>
      </c>
      <c r="H66" s="58">
        <v>2.21</v>
      </c>
      <c r="I66" s="50">
        <v>1.76</v>
      </c>
      <c r="J66" s="58">
        <v>1.91</v>
      </c>
      <c r="K66" s="50">
        <v>3.83</v>
      </c>
      <c r="L66" s="58">
        <v>7.33</v>
      </c>
      <c r="M66" s="50">
        <v>2.71</v>
      </c>
      <c r="N66" s="51">
        <v>2.58</v>
      </c>
    </row>
    <row r="67" spans="4:18" x14ac:dyDescent="0.4">
      <c r="D67" s="97" t="s">
        <v>153</v>
      </c>
      <c r="E67" s="46">
        <v>12</v>
      </c>
      <c r="F67" s="40">
        <v>377</v>
      </c>
      <c r="G67" s="46">
        <v>360</v>
      </c>
      <c r="H67" s="40">
        <v>118</v>
      </c>
      <c r="I67" s="46">
        <v>547</v>
      </c>
      <c r="J67" s="40">
        <v>156</v>
      </c>
      <c r="K67" s="46">
        <v>100</v>
      </c>
      <c r="L67" s="40">
        <v>103</v>
      </c>
      <c r="M67" s="46">
        <v>267</v>
      </c>
      <c r="N67" s="48">
        <v>2040</v>
      </c>
    </row>
    <row r="68" spans="4:18" x14ac:dyDescent="0.4">
      <c r="D68" s="97"/>
      <c r="E68" s="61">
        <v>48</v>
      </c>
      <c r="F68" s="62">
        <v>47.42</v>
      </c>
      <c r="G68" s="61">
        <v>47.31</v>
      </c>
      <c r="H68" s="62">
        <v>52.21</v>
      </c>
      <c r="I68" s="61">
        <v>50.79</v>
      </c>
      <c r="J68" s="62">
        <v>59.54</v>
      </c>
      <c r="K68" s="61">
        <v>54.64</v>
      </c>
      <c r="L68" s="62">
        <v>53.93</v>
      </c>
      <c r="M68" s="61">
        <v>51.64</v>
      </c>
      <c r="N68" s="63">
        <v>50.53</v>
      </c>
    </row>
    <row r="69" spans="4:18" x14ac:dyDescent="0.4">
      <c r="D69" s="87" t="s">
        <v>154</v>
      </c>
      <c r="E69" s="53">
        <v>2</v>
      </c>
      <c r="F69" s="54">
        <v>37</v>
      </c>
      <c r="G69" s="53">
        <v>27</v>
      </c>
      <c r="H69" s="54">
        <v>6</v>
      </c>
      <c r="I69" s="53">
        <v>44</v>
      </c>
      <c r="J69" s="54">
        <v>11</v>
      </c>
      <c r="K69" s="53">
        <v>11</v>
      </c>
      <c r="L69" s="54">
        <v>8</v>
      </c>
      <c r="M69" s="53">
        <v>29</v>
      </c>
      <c r="N69" s="55">
        <v>175</v>
      </c>
    </row>
    <row r="70" spans="4:18" x14ac:dyDescent="0.4">
      <c r="D70" s="66"/>
      <c r="E70" s="50">
        <v>8</v>
      </c>
      <c r="F70" s="58">
        <v>4.6500000000000004</v>
      </c>
      <c r="G70" s="50">
        <v>3.55</v>
      </c>
      <c r="H70" s="58">
        <v>2.65</v>
      </c>
      <c r="I70" s="50">
        <v>4.09</v>
      </c>
      <c r="J70" s="58">
        <v>4.2</v>
      </c>
      <c r="K70" s="50">
        <v>6.01</v>
      </c>
      <c r="L70" s="58">
        <v>4.1900000000000004</v>
      </c>
      <c r="M70" s="50">
        <v>5.61</v>
      </c>
      <c r="N70" s="51">
        <v>4.33</v>
      </c>
    </row>
    <row r="71" spans="4:18" x14ac:dyDescent="0.4">
      <c r="D71" s="91" t="s">
        <v>26</v>
      </c>
      <c r="E71" s="46">
        <v>25</v>
      </c>
      <c r="F71" s="40">
        <v>795</v>
      </c>
      <c r="G71" s="46">
        <v>761</v>
      </c>
      <c r="H71" s="40">
        <v>226</v>
      </c>
      <c r="I71" s="47">
        <v>1077</v>
      </c>
      <c r="J71" s="40">
        <v>262</v>
      </c>
      <c r="K71" s="46">
        <v>183</v>
      </c>
      <c r="L71" s="40">
        <v>191</v>
      </c>
      <c r="M71" s="46">
        <v>517</v>
      </c>
      <c r="N71" s="48">
        <v>4037</v>
      </c>
    </row>
    <row r="72" spans="4:18" x14ac:dyDescent="0.4">
      <c r="D72" s="66"/>
      <c r="E72" s="50">
        <v>100</v>
      </c>
      <c r="F72" s="58">
        <v>100</v>
      </c>
      <c r="G72" s="50">
        <v>100</v>
      </c>
      <c r="H72" s="58">
        <v>100</v>
      </c>
      <c r="I72" s="50">
        <v>100</v>
      </c>
      <c r="J72" s="58">
        <v>100</v>
      </c>
      <c r="K72" s="50">
        <v>100</v>
      </c>
      <c r="L72" s="58">
        <v>100</v>
      </c>
      <c r="M72" s="50">
        <v>100</v>
      </c>
      <c r="N72" s="51">
        <v>100</v>
      </c>
    </row>
    <row r="76" spans="4:18" ht="37.5" x14ac:dyDescent="0.4">
      <c r="D76" s="87"/>
      <c r="E76" s="26" t="s">
        <v>260</v>
      </c>
      <c r="F76" s="75" t="s">
        <v>261</v>
      </c>
      <c r="G76" s="26" t="s">
        <v>262</v>
      </c>
      <c r="H76" s="75" t="s">
        <v>263</v>
      </c>
      <c r="I76" s="26" t="s">
        <v>264</v>
      </c>
      <c r="J76" s="75" t="s">
        <v>265</v>
      </c>
      <c r="K76" s="26" t="s">
        <v>266</v>
      </c>
      <c r="L76" s="75" t="s">
        <v>267</v>
      </c>
      <c r="M76" s="26" t="s">
        <v>268</v>
      </c>
      <c r="N76" s="75" t="s">
        <v>269</v>
      </c>
      <c r="O76" s="26" t="s">
        <v>270</v>
      </c>
      <c r="P76" s="75" t="s">
        <v>271</v>
      </c>
      <c r="Q76" s="26" t="s">
        <v>272</v>
      </c>
      <c r="R76" s="67" t="s">
        <v>15</v>
      </c>
    </row>
    <row r="77" spans="4:18" x14ac:dyDescent="0.4">
      <c r="D77" s="87" t="s">
        <v>303</v>
      </c>
      <c r="E77" s="53">
        <v>43</v>
      </c>
      <c r="F77" s="54">
        <v>117</v>
      </c>
      <c r="G77" s="53">
        <v>45</v>
      </c>
      <c r="H77" s="54">
        <v>168</v>
      </c>
      <c r="I77" s="53">
        <v>53</v>
      </c>
      <c r="J77" s="54">
        <v>51</v>
      </c>
      <c r="K77" s="53">
        <v>128</v>
      </c>
      <c r="L77" s="54">
        <v>107</v>
      </c>
      <c r="M77" s="53">
        <v>21</v>
      </c>
      <c r="N77" s="54">
        <v>82</v>
      </c>
      <c r="O77" s="53">
        <v>39</v>
      </c>
      <c r="P77" s="54">
        <v>32</v>
      </c>
      <c r="Q77" s="53">
        <v>48</v>
      </c>
      <c r="R77" s="55">
        <v>934</v>
      </c>
    </row>
    <row r="78" spans="4:18" x14ac:dyDescent="0.4">
      <c r="D78" s="66"/>
      <c r="E78" s="50">
        <v>18.61</v>
      </c>
      <c r="F78" s="58">
        <v>27.92</v>
      </c>
      <c r="G78" s="50">
        <v>25.28</v>
      </c>
      <c r="H78" s="58">
        <v>18.3</v>
      </c>
      <c r="I78" s="50">
        <v>19.559999999999999</v>
      </c>
      <c r="J78" s="58">
        <v>28.98</v>
      </c>
      <c r="K78" s="50">
        <v>27.35</v>
      </c>
      <c r="L78" s="58">
        <v>22.96</v>
      </c>
      <c r="M78" s="50">
        <v>28.77</v>
      </c>
      <c r="N78" s="58">
        <v>25.31</v>
      </c>
      <c r="O78" s="50">
        <v>28.26</v>
      </c>
      <c r="P78" s="58">
        <v>27.59</v>
      </c>
      <c r="Q78" s="50">
        <v>18.53</v>
      </c>
      <c r="R78" s="51">
        <v>23.14</v>
      </c>
    </row>
    <row r="79" spans="4:18" x14ac:dyDescent="0.4">
      <c r="D79" s="97" t="s">
        <v>304</v>
      </c>
      <c r="E79" s="46">
        <v>41</v>
      </c>
      <c r="F79" s="40">
        <v>62</v>
      </c>
      <c r="G79" s="46">
        <v>24</v>
      </c>
      <c r="H79" s="40">
        <v>123</v>
      </c>
      <c r="I79" s="46">
        <v>33</v>
      </c>
      <c r="J79" s="40">
        <v>23</v>
      </c>
      <c r="K79" s="46">
        <v>51</v>
      </c>
      <c r="L79" s="40">
        <v>68</v>
      </c>
      <c r="M79" s="46">
        <v>10</v>
      </c>
      <c r="N79" s="40">
        <v>30</v>
      </c>
      <c r="O79" s="46">
        <v>16</v>
      </c>
      <c r="P79" s="40">
        <v>14</v>
      </c>
      <c r="Q79" s="46">
        <v>43</v>
      </c>
      <c r="R79" s="60">
        <v>538</v>
      </c>
    </row>
    <row r="80" spans="4:18" x14ac:dyDescent="0.4">
      <c r="D80" s="97"/>
      <c r="E80" s="61">
        <v>17.75</v>
      </c>
      <c r="F80" s="62">
        <v>14.8</v>
      </c>
      <c r="G80" s="61">
        <v>13.48</v>
      </c>
      <c r="H80" s="62">
        <v>13.4</v>
      </c>
      <c r="I80" s="61">
        <v>12.18</v>
      </c>
      <c r="J80" s="62">
        <v>13.07</v>
      </c>
      <c r="K80" s="61">
        <v>10.9</v>
      </c>
      <c r="L80" s="62">
        <v>14.59</v>
      </c>
      <c r="M80" s="61">
        <v>13.7</v>
      </c>
      <c r="N80" s="62">
        <v>9.26</v>
      </c>
      <c r="O80" s="61">
        <v>11.59</v>
      </c>
      <c r="P80" s="62">
        <v>12.07</v>
      </c>
      <c r="Q80" s="61">
        <v>16.600000000000001</v>
      </c>
      <c r="R80" s="63">
        <v>13.33</v>
      </c>
    </row>
    <row r="81" spans="4:18" x14ac:dyDescent="0.4">
      <c r="D81" s="87" t="s">
        <v>152</v>
      </c>
      <c r="E81" s="53">
        <v>15</v>
      </c>
      <c r="F81" s="54">
        <v>25</v>
      </c>
      <c r="G81" s="53">
        <v>2</v>
      </c>
      <c r="H81" s="54">
        <v>48</v>
      </c>
      <c r="I81" s="53">
        <v>9</v>
      </c>
      <c r="J81" s="54">
        <v>3</v>
      </c>
      <c r="K81" s="53">
        <v>22</v>
      </c>
      <c r="L81" s="54">
        <v>25</v>
      </c>
      <c r="M81" s="53">
        <v>1</v>
      </c>
      <c r="N81" s="54">
        <v>16</v>
      </c>
      <c r="O81" s="53">
        <v>8</v>
      </c>
      <c r="P81" s="54">
        <v>7</v>
      </c>
      <c r="Q81" s="53">
        <v>14</v>
      </c>
      <c r="R81" s="55">
        <v>195</v>
      </c>
    </row>
    <row r="82" spans="4:18" x14ac:dyDescent="0.4">
      <c r="D82" s="66"/>
      <c r="E82" s="50">
        <v>6.49</v>
      </c>
      <c r="F82" s="58">
        <v>5.97</v>
      </c>
      <c r="G82" s="50">
        <v>1.1200000000000001</v>
      </c>
      <c r="H82" s="58">
        <v>5.23</v>
      </c>
      <c r="I82" s="50">
        <v>3.32</v>
      </c>
      <c r="J82" s="58">
        <v>1.7</v>
      </c>
      <c r="K82" s="50">
        <v>4.7</v>
      </c>
      <c r="L82" s="58">
        <v>5.36</v>
      </c>
      <c r="M82" s="50">
        <v>1.37</v>
      </c>
      <c r="N82" s="58">
        <v>4.9400000000000004</v>
      </c>
      <c r="O82" s="50">
        <v>5.8</v>
      </c>
      <c r="P82" s="58">
        <v>6.03</v>
      </c>
      <c r="Q82" s="50">
        <v>5.41</v>
      </c>
      <c r="R82" s="51">
        <v>4.83</v>
      </c>
    </row>
    <row r="83" spans="4:18" x14ac:dyDescent="0.4">
      <c r="D83" s="97" t="s">
        <v>305</v>
      </c>
      <c r="E83" s="46">
        <v>2</v>
      </c>
      <c r="F83" s="40">
        <v>5</v>
      </c>
      <c r="G83" s="46">
        <v>4</v>
      </c>
      <c r="H83" s="40">
        <v>10</v>
      </c>
      <c r="I83" s="46">
        <v>6</v>
      </c>
      <c r="J83" s="40">
        <v>1</v>
      </c>
      <c r="K83" s="46">
        <v>4</v>
      </c>
      <c r="L83" s="40">
        <v>6</v>
      </c>
      <c r="M83" s="46">
        <v>2</v>
      </c>
      <c r="N83" s="40">
        <v>7</v>
      </c>
      <c r="O83" s="46">
        <v>1</v>
      </c>
      <c r="P83" s="40">
        <v>1</v>
      </c>
      <c r="Q83" s="46">
        <v>2</v>
      </c>
      <c r="R83" s="60">
        <v>51</v>
      </c>
    </row>
    <row r="84" spans="4:18" x14ac:dyDescent="0.4">
      <c r="D84" s="97"/>
      <c r="E84" s="61">
        <v>0.87</v>
      </c>
      <c r="F84" s="62">
        <v>1.19</v>
      </c>
      <c r="G84" s="61">
        <v>2.25</v>
      </c>
      <c r="H84" s="62">
        <v>1.0900000000000001</v>
      </c>
      <c r="I84" s="61">
        <v>2.21</v>
      </c>
      <c r="J84" s="62">
        <v>0.56999999999999995</v>
      </c>
      <c r="K84" s="61">
        <v>0.85</v>
      </c>
      <c r="L84" s="62">
        <v>1.29</v>
      </c>
      <c r="M84" s="61">
        <v>2.74</v>
      </c>
      <c r="N84" s="62">
        <v>2.16</v>
      </c>
      <c r="O84" s="61">
        <v>0.72</v>
      </c>
      <c r="P84" s="62">
        <v>0.86</v>
      </c>
      <c r="Q84" s="61">
        <v>0.77</v>
      </c>
      <c r="R84" s="63">
        <v>1.26</v>
      </c>
    </row>
    <row r="85" spans="4:18" x14ac:dyDescent="0.4">
      <c r="D85" s="87" t="s">
        <v>306</v>
      </c>
      <c r="E85" s="53">
        <v>4</v>
      </c>
      <c r="F85" s="54">
        <v>7</v>
      </c>
      <c r="G85" s="53">
        <v>4</v>
      </c>
      <c r="H85" s="54">
        <v>33</v>
      </c>
      <c r="I85" s="53">
        <v>6</v>
      </c>
      <c r="J85" s="54">
        <v>5</v>
      </c>
      <c r="K85" s="53">
        <v>18</v>
      </c>
      <c r="L85" s="54">
        <v>9</v>
      </c>
      <c r="M85" s="53">
        <v>1</v>
      </c>
      <c r="N85" s="54">
        <v>8</v>
      </c>
      <c r="O85" s="53">
        <v>3</v>
      </c>
      <c r="P85" s="54">
        <v>2</v>
      </c>
      <c r="Q85" s="53">
        <v>4</v>
      </c>
      <c r="R85" s="55">
        <v>104</v>
      </c>
    </row>
    <row r="86" spans="4:18" x14ac:dyDescent="0.4">
      <c r="D86" s="66"/>
      <c r="E86" s="50">
        <v>1.73</v>
      </c>
      <c r="F86" s="58">
        <v>1.67</v>
      </c>
      <c r="G86" s="50">
        <v>2.25</v>
      </c>
      <c r="H86" s="58">
        <v>3.59</v>
      </c>
      <c r="I86" s="50">
        <v>2.21</v>
      </c>
      <c r="J86" s="58">
        <v>2.84</v>
      </c>
      <c r="K86" s="50">
        <v>3.85</v>
      </c>
      <c r="L86" s="58">
        <v>1.93</v>
      </c>
      <c r="M86" s="50">
        <v>1.37</v>
      </c>
      <c r="N86" s="58">
        <v>2.4700000000000002</v>
      </c>
      <c r="O86" s="50">
        <v>2.17</v>
      </c>
      <c r="P86" s="58">
        <v>1.72</v>
      </c>
      <c r="Q86" s="50">
        <v>1.54</v>
      </c>
      <c r="R86" s="51">
        <v>2.58</v>
      </c>
    </row>
    <row r="87" spans="4:18" x14ac:dyDescent="0.4">
      <c r="D87" s="97" t="s">
        <v>153</v>
      </c>
      <c r="E87" s="46">
        <v>114</v>
      </c>
      <c r="F87" s="40">
        <v>186</v>
      </c>
      <c r="G87" s="46">
        <v>92</v>
      </c>
      <c r="H87" s="40">
        <v>496</v>
      </c>
      <c r="I87" s="46">
        <v>148</v>
      </c>
      <c r="J87" s="40">
        <v>86</v>
      </c>
      <c r="K87" s="46">
        <v>226</v>
      </c>
      <c r="L87" s="40">
        <v>235</v>
      </c>
      <c r="M87" s="46">
        <v>36</v>
      </c>
      <c r="N87" s="40">
        <v>166</v>
      </c>
      <c r="O87" s="46">
        <v>60</v>
      </c>
      <c r="P87" s="40">
        <v>56</v>
      </c>
      <c r="Q87" s="46">
        <v>139</v>
      </c>
      <c r="R87" s="48">
        <v>2040</v>
      </c>
    </row>
    <row r="88" spans="4:18" x14ac:dyDescent="0.4">
      <c r="D88" s="97"/>
      <c r="E88" s="61">
        <v>49.35</v>
      </c>
      <c r="F88" s="62">
        <v>44.39</v>
      </c>
      <c r="G88" s="61">
        <v>51.69</v>
      </c>
      <c r="H88" s="62">
        <v>54.03</v>
      </c>
      <c r="I88" s="61">
        <v>54.61</v>
      </c>
      <c r="J88" s="62">
        <v>48.86</v>
      </c>
      <c r="K88" s="61">
        <v>48.29</v>
      </c>
      <c r="L88" s="62">
        <v>50.43</v>
      </c>
      <c r="M88" s="61">
        <v>49.32</v>
      </c>
      <c r="N88" s="62">
        <v>51.23</v>
      </c>
      <c r="O88" s="61">
        <v>43.48</v>
      </c>
      <c r="P88" s="62">
        <v>48.28</v>
      </c>
      <c r="Q88" s="61">
        <v>53.67</v>
      </c>
      <c r="R88" s="63">
        <v>50.53</v>
      </c>
    </row>
    <row r="89" spans="4:18" x14ac:dyDescent="0.4">
      <c r="D89" s="87" t="s">
        <v>154</v>
      </c>
      <c r="E89" s="53">
        <v>12</v>
      </c>
      <c r="F89" s="54">
        <v>17</v>
      </c>
      <c r="G89" s="53">
        <v>7</v>
      </c>
      <c r="H89" s="54">
        <v>40</v>
      </c>
      <c r="I89" s="53">
        <v>16</v>
      </c>
      <c r="J89" s="54">
        <v>7</v>
      </c>
      <c r="K89" s="53">
        <v>19</v>
      </c>
      <c r="L89" s="54">
        <v>16</v>
      </c>
      <c r="M89" s="53">
        <v>2</v>
      </c>
      <c r="N89" s="54">
        <v>15</v>
      </c>
      <c r="O89" s="53">
        <v>11</v>
      </c>
      <c r="P89" s="54">
        <v>4</v>
      </c>
      <c r="Q89" s="53">
        <v>9</v>
      </c>
      <c r="R89" s="55">
        <v>175</v>
      </c>
    </row>
    <row r="90" spans="4:18" x14ac:dyDescent="0.4">
      <c r="D90" s="66"/>
      <c r="E90" s="50">
        <v>5.19</v>
      </c>
      <c r="F90" s="58">
        <v>4.0599999999999996</v>
      </c>
      <c r="G90" s="50">
        <v>3.93</v>
      </c>
      <c r="H90" s="58">
        <v>4.3600000000000003</v>
      </c>
      <c r="I90" s="50">
        <v>5.9</v>
      </c>
      <c r="J90" s="58">
        <v>3.98</v>
      </c>
      <c r="K90" s="50">
        <v>4.0599999999999996</v>
      </c>
      <c r="L90" s="58">
        <v>3.43</v>
      </c>
      <c r="M90" s="50">
        <v>2.74</v>
      </c>
      <c r="N90" s="58">
        <v>4.63</v>
      </c>
      <c r="O90" s="50">
        <v>7.97</v>
      </c>
      <c r="P90" s="58">
        <v>3.45</v>
      </c>
      <c r="Q90" s="50">
        <v>3.47</v>
      </c>
      <c r="R90" s="51">
        <v>4.33</v>
      </c>
    </row>
    <row r="91" spans="4:18" x14ac:dyDescent="0.4">
      <c r="D91" s="91" t="s">
        <v>26</v>
      </c>
      <c r="E91" s="46">
        <v>231</v>
      </c>
      <c r="F91" s="40">
        <v>419</v>
      </c>
      <c r="G91" s="46">
        <v>178</v>
      </c>
      <c r="H91" s="40">
        <v>918</v>
      </c>
      <c r="I91" s="46">
        <v>271</v>
      </c>
      <c r="J91" s="40">
        <v>176</v>
      </c>
      <c r="K91" s="46">
        <v>468</v>
      </c>
      <c r="L91" s="40">
        <v>466</v>
      </c>
      <c r="M91" s="46">
        <v>73</v>
      </c>
      <c r="N91" s="40">
        <v>324</v>
      </c>
      <c r="O91" s="46">
        <v>138</v>
      </c>
      <c r="P91" s="40">
        <v>116</v>
      </c>
      <c r="Q91" s="46">
        <v>259</v>
      </c>
      <c r="R91" s="48">
        <v>4037</v>
      </c>
    </row>
    <row r="92" spans="4:18" x14ac:dyDescent="0.4">
      <c r="D92" s="66"/>
      <c r="E92" s="50">
        <v>100</v>
      </c>
      <c r="F92" s="58">
        <v>100</v>
      </c>
      <c r="G92" s="50">
        <v>100</v>
      </c>
      <c r="H92" s="58">
        <v>100</v>
      </c>
      <c r="I92" s="50">
        <v>100</v>
      </c>
      <c r="J92" s="58">
        <v>100</v>
      </c>
      <c r="K92" s="50">
        <v>100</v>
      </c>
      <c r="L92" s="58">
        <v>100</v>
      </c>
      <c r="M92" s="50">
        <v>100</v>
      </c>
      <c r="N92" s="58">
        <v>100</v>
      </c>
      <c r="O92" s="50">
        <v>100</v>
      </c>
      <c r="P92" s="58">
        <v>100</v>
      </c>
      <c r="Q92" s="50">
        <v>100</v>
      </c>
      <c r="R92" s="51">
        <v>100</v>
      </c>
    </row>
    <row r="96" spans="4:18" x14ac:dyDescent="0.4">
      <c r="D96" s="87"/>
      <c r="E96" s="53" t="s">
        <v>273</v>
      </c>
      <c r="F96" s="55" t="s">
        <v>274</v>
      </c>
      <c r="G96" s="53" t="s">
        <v>275</v>
      </c>
      <c r="H96" s="53" t="s">
        <v>276</v>
      </c>
      <c r="I96" s="55" t="s">
        <v>116</v>
      </c>
    </row>
    <row r="97" spans="4:9" x14ac:dyDescent="0.4">
      <c r="D97" s="87" t="s">
        <v>303</v>
      </c>
      <c r="E97" s="53">
        <v>217</v>
      </c>
      <c r="F97" s="54">
        <v>240</v>
      </c>
      <c r="G97" s="53">
        <v>263</v>
      </c>
      <c r="H97" s="53">
        <v>181</v>
      </c>
      <c r="I97" s="55">
        <v>901</v>
      </c>
    </row>
    <row r="98" spans="4:9" x14ac:dyDescent="0.4">
      <c r="D98" s="66"/>
      <c r="E98" s="50">
        <v>22.05</v>
      </c>
      <c r="F98" s="58">
        <v>22.84</v>
      </c>
      <c r="G98" s="50">
        <v>23.27</v>
      </c>
      <c r="H98" s="50">
        <v>24.69</v>
      </c>
      <c r="I98" s="51">
        <v>23.11</v>
      </c>
    </row>
    <row r="99" spans="4:9" x14ac:dyDescent="0.4">
      <c r="D99" s="97" t="s">
        <v>304</v>
      </c>
      <c r="E99" s="46">
        <v>110</v>
      </c>
      <c r="F99" s="40">
        <v>142</v>
      </c>
      <c r="G99" s="46">
        <v>167</v>
      </c>
      <c r="H99" s="46">
        <v>113</v>
      </c>
      <c r="I99" s="60">
        <v>532</v>
      </c>
    </row>
    <row r="100" spans="4:9" x14ac:dyDescent="0.4">
      <c r="D100" s="97"/>
      <c r="E100" s="61">
        <v>11.18</v>
      </c>
      <c r="F100" s="62">
        <v>13.51</v>
      </c>
      <c r="G100" s="61">
        <v>14.78</v>
      </c>
      <c r="H100" s="61">
        <v>15.42</v>
      </c>
      <c r="I100" s="63">
        <v>13.65</v>
      </c>
    </row>
    <row r="101" spans="4:9" x14ac:dyDescent="0.4">
      <c r="D101" s="87" t="s">
        <v>152</v>
      </c>
      <c r="E101" s="53">
        <v>58</v>
      </c>
      <c r="F101" s="54">
        <v>54</v>
      </c>
      <c r="G101" s="53">
        <v>47</v>
      </c>
      <c r="H101" s="53">
        <v>32</v>
      </c>
      <c r="I101" s="55">
        <v>191</v>
      </c>
    </row>
    <row r="102" spans="4:9" x14ac:dyDescent="0.4">
      <c r="D102" s="66"/>
      <c r="E102" s="50">
        <v>5.89</v>
      </c>
      <c r="F102" s="58">
        <v>5.14</v>
      </c>
      <c r="G102" s="50">
        <v>4.16</v>
      </c>
      <c r="H102" s="50">
        <v>4.37</v>
      </c>
      <c r="I102" s="51">
        <v>4.9000000000000004</v>
      </c>
    </row>
    <row r="103" spans="4:9" x14ac:dyDescent="0.4">
      <c r="D103" s="97" t="s">
        <v>305</v>
      </c>
      <c r="E103" s="46">
        <v>15</v>
      </c>
      <c r="F103" s="40">
        <v>13</v>
      </c>
      <c r="G103" s="46">
        <v>10</v>
      </c>
      <c r="H103" s="46">
        <v>10</v>
      </c>
      <c r="I103" s="60">
        <v>48</v>
      </c>
    </row>
    <row r="104" spans="4:9" x14ac:dyDescent="0.4">
      <c r="D104" s="97"/>
      <c r="E104" s="61">
        <v>1.52</v>
      </c>
      <c r="F104" s="62">
        <v>1.24</v>
      </c>
      <c r="G104" s="61">
        <v>0.88</v>
      </c>
      <c r="H104" s="61">
        <v>1.36</v>
      </c>
      <c r="I104" s="63">
        <v>1.23</v>
      </c>
    </row>
    <row r="105" spans="4:9" x14ac:dyDescent="0.4">
      <c r="D105" s="87" t="s">
        <v>306</v>
      </c>
      <c r="E105" s="53">
        <v>26</v>
      </c>
      <c r="F105" s="54">
        <v>31</v>
      </c>
      <c r="G105" s="53">
        <v>27</v>
      </c>
      <c r="H105" s="53">
        <v>16</v>
      </c>
      <c r="I105" s="55">
        <v>100</v>
      </c>
    </row>
    <row r="106" spans="4:9" x14ac:dyDescent="0.4">
      <c r="D106" s="66"/>
      <c r="E106" s="50">
        <v>2.64</v>
      </c>
      <c r="F106" s="58">
        <v>2.95</v>
      </c>
      <c r="G106" s="50">
        <v>2.39</v>
      </c>
      <c r="H106" s="50">
        <v>2.1800000000000002</v>
      </c>
      <c r="I106" s="51">
        <v>2.57</v>
      </c>
    </row>
    <row r="107" spans="4:9" x14ac:dyDescent="0.4">
      <c r="D107" s="97" t="s">
        <v>153</v>
      </c>
      <c r="E107" s="46">
        <v>493</v>
      </c>
      <c r="F107" s="40">
        <v>537</v>
      </c>
      <c r="G107" s="46">
        <v>575</v>
      </c>
      <c r="H107" s="46">
        <v>352</v>
      </c>
      <c r="I107" s="48">
        <v>1957</v>
      </c>
    </row>
    <row r="108" spans="4:9" x14ac:dyDescent="0.4">
      <c r="D108" s="97"/>
      <c r="E108" s="61">
        <v>50.1</v>
      </c>
      <c r="F108" s="62">
        <v>51.09</v>
      </c>
      <c r="G108" s="61">
        <v>50.88</v>
      </c>
      <c r="H108" s="61">
        <v>48.02</v>
      </c>
      <c r="I108" s="63">
        <v>50.21</v>
      </c>
    </row>
    <row r="109" spans="4:9" x14ac:dyDescent="0.4">
      <c r="D109" s="87" t="s">
        <v>154</v>
      </c>
      <c r="E109" s="53">
        <v>65</v>
      </c>
      <c r="F109" s="54">
        <v>34</v>
      </c>
      <c r="G109" s="53">
        <v>41</v>
      </c>
      <c r="H109" s="53">
        <v>29</v>
      </c>
      <c r="I109" s="55">
        <v>169</v>
      </c>
    </row>
    <row r="110" spans="4:9" x14ac:dyDescent="0.4">
      <c r="D110" s="66"/>
      <c r="E110" s="50">
        <v>6.61</v>
      </c>
      <c r="F110" s="58">
        <v>3.24</v>
      </c>
      <c r="G110" s="50">
        <v>3.63</v>
      </c>
      <c r="H110" s="50">
        <v>3.96</v>
      </c>
      <c r="I110" s="51">
        <v>4.34</v>
      </c>
    </row>
    <row r="111" spans="4:9" x14ac:dyDescent="0.4">
      <c r="D111" s="91" t="s">
        <v>26</v>
      </c>
      <c r="E111" s="46">
        <v>984</v>
      </c>
      <c r="F111" s="65">
        <v>1051</v>
      </c>
      <c r="G111" s="47">
        <v>1130</v>
      </c>
      <c r="H111" s="46">
        <v>733</v>
      </c>
      <c r="I111" s="48">
        <v>3898</v>
      </c>
    </row>
    <row r="112" spans="4:9" x14ac:dyDescent="0.4">
      <c r="D112" s="66"/>
      <c r="E112" s="50">
        <v>100</v>
      </c>
      <c r="F112" s="58">
        <v>100</v>
      </c>
      <c r="G112" s="50">
        <v>100</v>
      </c>
      <c r="H112" s="50">
        <v>100</v>
      </c>
      <c r="I112" s="51">
        <v>100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9"/>
      <c r="E4" s="10" t="s">
        <v>0</v>
      </c>
      <c r="F4" s="11" t="s">
        <v>1</v>
      </c>
      <c r="G4" s="12" t="s">
        <v>2</v>
      </c>
      <c r="H4" s="11" t="s">
        <v>3</v>
      </c>
      <c r="I4" s="12" t="s">
        <v>4</v>
      </c>
      <c r="J4" s="11" t="s">
        <v>5</v>
      </c>
      <c r="K4" s="13" t="s">
        <v>6</v>
      </c>
      <c r="L4" s="13" t="s">
        <v>7</v>
      </c>
    </row>
    <row r="5" spans="4:12" x14ac:dyDescent="0.4">
      <c r="D5" s="14" t="s">
        <v>8</v>
      </c>
      <c r="E5" s="15">
        <v>4565</v>
      </c>
      <c r="F5" s="16">
        <v>601555.30000000005</v>
      </c>
      <c r="G5" s="17">
        <v>9932542</v>
      </c>
      <c r="H5" s="16">
        <v>0</v>
      </c>
      <c r="I5" s="17">
        <v>20000</v>
      </c>
      <c r="J5" s="16">
        <v>59846</v>
      </c>
      <c r="K5" s="18">
        <v>194300</v>
      </c>
      <c r="L5" s="18">
        <v>624000000</v>
      </c>
    </row>
    <row r="9" spans="4:12" ht="37.5" x14ac:dyDescent="0.4">
      <c r="D9" s="19" t="s">
        <v>9</v>
      </c>
      <c r="E9" s="11" t="s">
        <v>0</v>
      </c>
      <c r="F9" s="11" t="s">
        <v>1</v>
      </c>
      <c r="G9" s="11" t="s">
        <v>2</v>
      </c>
      <c r="H9" s="11" t="s">
        <v>3</v>
      </c>
      <c r="I9" s="11" t="s">
        <v>4</v>
      </c>
      <c r="J9" s="11" t="s">
        <v>5</v>
      </c>
      <c r="K9" s="11" t="s">
        <v>6</v>
      </c>
      <c r="L9" s="11" t="s">
        <v>7</v>
      </c>
    </row>
    <row r="10" spans="4:12" x14ac:dyDescent="0.4">
      <c r="D10" s="20" t="s">
        <v>10</v>
      </c>
      <c r="E10" s="21">
        <v>1965</v>
      </c>
      <c r="F10" s="21">
        <v>369289.5</v>
      </c>
      <c r="G10" s="21">
        <v>14100000</v>
      </c>
      <c r="H10" s="21">
        <v>0</v>
      </c>
      <c r="I10" s="21">
        <v>7000</v>
      </c>
      <c r="J10" s="21">
        <v>17680</v>
      </c>
      <c r="K10" s="21">
        <v>41000</v>
      </c>
      <c r="L10" s="21">
        <v>624000000</v>
      </c>
    </row>
    <row r="11" spans="4:12" x14ac:dyDescent="0.4">
      <c r="D11" s="20" t="s">
        <v>11</v>
      </c>
      <c r="E11" s="21">
        <v>1306</v>
      </c>
      <c r="F11" s="21">
        <v>160609.1</v>
      </c>
      <c r="G11" s="21">
        <v>1152070</v>
      </c>
      <c r="H11" s="21">
        <v>0</v>
      </c>
      <c r="I11" s="21">
        <v>38600</v>
      </c>
      <c r="J11" s="21">
        <v>72377.5</v>
      </c>
      <c r="K11" s="21">
        <v>150570</v>
      </c>
      <c r="L11" s="21">
        <v>41300000</v>
      </c>
    </row>
    <row r="12" spans="4:12" x14ac:dyDescent="0.4">
      <c r="D12" s="20" t="s">
        <v>12</v>
      </c>
      <c r="E12" s="21">
        <v>569</v>
      </c>
      <c r="F12" s="21">
        <v>356980.7</v>
      </c>
      <c r="G12" s="21">
        <v>1279566</v>
      </c>
      <c r="H12" s="21">
        <v>2165</v>
      </c>
      <c r="I12" s="21">
        <v>105000</v>
      </c>
      <c r="J12" s="21">
        <v>180541</v>
      </c>
      <c r="K12" s="21">
        <v>337942</v>
      </c>
      <c r="L12" s="21">
        <v>28500000</v>
      </c>
    </row>
    <row r="13" spans="4:12" x14ac:dyDescent="0.4">
      <c r="D13" s="20" t="s">
        <v>13</v>
      </c>
      <c r="E13" s="21">
        <v>543</v>
      </c>
      <c r="F13" s="21">
        <v>846089</v>
      </c>
      <c r="G13" s="21">
        <v>2437153</v>
      </c>
      <c r="H13" s="21">
        <v>20200</v>
      </c>
      <c r="I13" s="21">
        <v>226570</v>
      </c>
      <c r="J13" s="21">
        <v>443134</v>
      </c>
      <c r="K13" s="21">
        <v>888700</v>
      </c>
      <c r="L13" s="21">
        <v>53100000</v>
      </c>
    </row>
    <row r="14" spans="4:12" x14ac:dyDescent="0.4">
      <c r="D14" s="20" t="s">
        <v>14</v>
      </c>
      <c r="E14" s="21">
        <v>157</v>
      </c>
      <c r="F14" s="21">
        <v>7258809</v>
      </c>
      <c r="G14" s="21">
        <v>17300000</v>
      </c>
      <c r="H14" s="21">
        <v>31160</v>
      </c>
      <c r="I14" s="21">
        <v>870051</v>
      </c>
      <c r="J14" s="21">
        <v>1980000</v>
      </c>
      <c r="K14" s="21">
        <v>5351181</v>
      </c>
      <c r="L14" s="21">
        <v>133000000</v>
      </c>
    </row>
    <row r="15" spans="4:12" x14ac:dyDescent="0.4">
      <c r="D15" s="22" t="s">
        <v>15</v>
      </c>
      <c r="E15" s="21">
        <v>4540</v>
      </c>
      <c r="F15" s="21">
        <v>602993.5</v>
      </c>
      <c r="G15" s="21">
        <v>9959712</v>
      </c>
      <c r="H15" s="21">
        <v>0</v>
      </c>
      <c r="I15" s="21">
        <v>20000</v>
      </c>
      <c r="J15" s="21">
        <v>59860.5</v>
      </c>
      <c r="K15" s="21">
        <v>194400</v>
      </c>
      <c r="L15" s="21">
        <v>624000000</v>
      </c>
    </row>
    <row r="19" spans="4:12" ht="37.5" x14ac:dyDescent="0.4">
      <c r="D19" s="11" t="s">
        <v>16</v>
      </c>
      <c r="E19" s="11" t="s">
        <v>0</v>
      </c>
      <c r="F19" s="11" t="s">
        <v>1</v>
      </c>
      <c r="G19" s="11" t="s">
        <v>2</v>
      </c>
      <c r="H19" s="11" t="s">
        <v>3</v>
      </c>
      <c r="I19" s="11" t="s">
        <v>4</v>
      </c>
      <c r="J19" s="11" t="s">
        <v>5</v>
      </c>
      <c r="K19" s="11" t="s">
        <v>6</v>
      </c>
      <c r="L19" s="11" t="s">
        <v>7</v>
      </c>
    </row>
    <row r="20" spans="4:12" x14ac:dyDescent="0.4">
      <c r="D20" s="22" t="s">
        <v>17</v>
      </c>
      <c r="E20" s="21">
        <v>159</v>
      </c>
      <c r="F20" s="21">
        <v>18984.419999999998</v>
      </c>
      <c r="G20" s="21">
        <v>36367.35</v>
      </c>
      <c r="H20" s="21">
        <v>0</v>
      </c>
      <c r="I20" s="21">
        <v>1691</v>
      </c>
      <c r="J20" s="21">
        <v>5000</v>
      </c>
      <c r="K20" s="21">
        <v>18407</v>
      </c>
      <c r="L20" s="21">
        <v>266216</v>
      </c>
    </row>
    <row r="21" spans="4:12" x14ac:dyDescent="0.4">
      <c r="D21" s="22" t="s">
        <v>18</v>
      </c>
      <c r="E21" s="21">
        <v>666</v>
      </c>
      <c r="F21" s="21">
        <v>69953.460000000006</v>
      </c>
      <c r="G21" s="21">
        <v>921482.7</v>
      </c>
      <c r="H21" s="21">
        <v>0</v>
      </c>
      <c r="I21" s="21">
        <v>4953</v>
      </c>
      <c r="J21" s="21">
        <v>12000</v>
      </c>
      <c r="K21" s="21">
        <v>34439</v>
      </c>
      <c r="L21" s="21">
        <v>23700000</v>
      </c>
    </row>
    <row r="22" spans="4:12" x14ac:dyDescent="0.4">
      <c r="D22" s="22" t="s">
        <v>19</v>
      </c>
      <c r="E22" s="21">
        <v>1319</v>
      </c>
      <c r="F22" s="21">
        <v>143568.1</v>
      </c>
      <c r="G22" s="21">
        <v>1391510</v>
      </c>
      <c r="H22" s="21">
        <v>67</v>
      </c>
      <c r="I22" s="21">
        <v>14145</v>
      </c>
      <c r="J22" s="21">
        <v>33694</v>
      </c>
      <c r="K22" s="21">
        <v>85120</v>
      </c>
      <c r="L22" s="21">
        <v>41300000</v>
      </c>
    </row>
    <row r="23" spans="4:12" x14ac:dyDescent="0.4">
      <c r="D23" s="22" t="s">
        <v>20</v>
      </c>
      <c r="E23" s="21">
        <v>1179</v>
      </c>
      <c r="F23" s="21">
        <v>237431.7</v>
      </c>
      <c r="G23" s="21">
        <v>707030.3</v>
      </c>
      <c r="H23" s="21">
        <v>569</v>
      </c>
      <c r="I23" s="21">
        <v>37000</v>
      </c>
      <c r="J23" s="21">
        <v>81000</v>
      </c>
      <c r="K23" s="21">
        <v>198600</v>
      </c>
      <c r="L23" s="21">
        <v>14600000</v>
      </c>
    </row>
    <row r="24" spans="4:12" x14ac:dyDescent="0.4">
      <c r="D24" s="22" t="s">
        <v>21</v>
      </c>
      <c r="E24" s="21">
        <v>712</v>
      </c>
      <c r="F24" s="21">
        <v>1480081</v>
      </c>
      <c r="G24" s="21">
        <v>23600000</v>
      </c>
      <c r="H24" s="21">
        <v>0</v>
      </c>
      <c r="I24" s="21">
        <v>65799</v>
      </c>
      <c r="J24" s="21">
        <v>168187</v>
      </c>
      <c r="K24" s="21">
        <v>413027.5</v>
      </c>
      <c r="L24" s="21">
        <v>624000000</v>
      </c>
    </row>
    <row r="25" spans="4:12" x14ac:dyDescent="0.4">
      <c r="D25" s="22" t="s">
        <v>22</v>
      </c>
      <c r="E25" s="21">
        <v>346</v>
      </c>
      <c r="F25" s="21">
        <v>1882859</v>
      </c>
      <c r="G25" s="21">
        <v>8882733</v>
      </c>
      <c r="H25" s="21">
        <v>815</v>
      </c>
      <c r="I25" s="21">
        <v>120878</v>
      </c>
      <c r="J25" s="21">
        <v>326819</v>
      </c>
      <c r="K25" s="21">
        <v>1019637</v>
      </c>
      <c r="L25" s="21">
        <v>133000000</v>
      </c>
    </row>
    <row r="26" spans="4:12" x14ac:dyDescent="0.4">
      <c r="D26" s="22" t="s">
        <v>23</v>
      </c>
      <c r="E26" s="21">
        <v>158</v>
      </c>
      <c r="F26" s="21">
        <v>3236445</v>
      </c>
      <c r="G26" s="21">
        <v>11400000</v>
      </c>
      <c r="H26" s="21">
        <v>3031</v>
      </c>
      <c r="I26" s="21">
        <v>235579</v>
      </c>
      <c r="J26" s="21">
        <v>487420.5</v>
      </c>
      <c r="K26" s="21">
        <v>1594900</v>
      </c>
      <c r="L26" s="21">
        <v>110000000</v>
      </c>
    </row>
    <row r="27" spans="4:12" x14ac:dyDescent="0.4">
      <c r="D27" s="20" t="s">
        <v>24</v>
      </c>
      <c r="E27" s="21">
        <v>4539</v>
      </c>
      <c r="F27" s="21">
        <v>602677</v>
      </c>
      <c r="G27" s="21">
        <v>9960787</v>
      </c>
      <c r="H27" s="21">
        <v>0</v>
      </c>
      <c r="I27" s="21">
        <v>20000</v>
      </c>
      <c r="J27" s="21">
        <v>59846</v>
      </c>
      <c r="K27" s="21">
        <v>194300</v>
      </c>
      <c r="L27" s="21">
        <v>624000000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27</v>
      </c>
      <c r="F32" s="21">
        <v>4511332</v>
      </c>
      <c r="G32" s="21">
        <v>21200000</v>
      </c>
      <c r="H32" s="21">
        <v>15900</v>
      </c>
      <c r="I32" s="21">
        <v>36868</v>
      </c>
      <c r="J32" s="21">
        <v>63453</v>
      </c>
      <c r="K32" s="21">
        <v>198600</v>
      </c>
      <c r="L32" s="21">
        <v>110000000</v>
      </c>
    </row>
    <row r="33" spans="4:12" x14ac:dyDescent="0.4">
      <c r="D33" s="23" t="s">
        <v>251</v>
      </c>
      <c r="E33" s="21">
        <v>897</v>
      </c>
      <c r="F33" s="21">
        <v>397296.1</v>
      </c>
      <c r="G33" s="21">
        <v>4483506</v>
      </c>
      <c r="H33" s="21">
        <v>83.65</v>
      </c>
      <c r="I33" s="21">
        <v>22449</v>
      </c>
      <c r="J33" s="21">
        <v>55801</v>
      </c>
      <c r="K33" s="21">
        <v>178000</v>
      </c>
      <c r="L33" s="21">
        <v>133000000</v>
      </c>
    </row>
    <row r="34" spans="4:12" x14ac:dyDescent="0.4">
      <c r="D34" s="23" t="s">
        <v>252</v>
      </c>
      <c r="E34" s="21">
        <v>839</v>
      </c>
      <c r="F34" s="21">
        <v>1263983</v>
      </c>
      <c r="G34" s="21">
        <v>21900000</v>
      </c>
      <c r="H34" s="21">
        <v>52</v>
      </c>
      <c r="I34" s="21">
        <v>23831</v>
      </c>
      <c r="J34" s="21">
        <v>67419</v>
      </c>
      <c r="K34" s="21">
        <v>203600</v>
      </c>
      <c r="L34" s="21">
        <v>624000000</v>
      </c>
    </row>
    <row r="35" spans="4:12" x14ac:dyDescent="0.4">
      <c r="D35" s="23" t="s">
        <v>253</v>
      </c>
      <c r="E35" s="21">
        <v>263</v>
      </c>
      <c r="F35" s="21">
        <v>182479.8</v>
      </c>
      <c r="G35" s="21">
        <v>370090.4</v>
      </c>
      <c r="H35" s="21">
        <v>259</v>
      </c>
      <c r="I35" s="21">
        <v>21587</v>
      </c>
      <c r="J35" s="21">
        <v>53300</v>
      </c>
      <c r="K35" s="21">
        <v>162851</v>
      </c>
      <c r="L35" s="21">
        <v>3415484</v>
      </c>
    </row>
    <row r="36" spans="4:12" x14ac:dyDescent="0.4">
      <c r="D36" s="23" t="s">
        <v>254</v>
      </c>
      <c r="E36" s="21">
        <v>1195</v>
      </c>
      <c r="F36" s="21">
        <v>650797.80000000005</v>
      </c>
      <c r="G36" s="21">
        <v>3635102</v>
      </c>
      <c r="H36" s="21">
        <v>0</v>
      </c>
      <c r="I36" s="21">
        <v>25630</v>
      </c>
      <c r="J36" s="21">
        <v>91400</v>
      </c>
      <c r="K36" s="21">
        <v>305848</v>
      </c>
      <c r="L36" s="21">
        <v>66700000</v>
      </c>
    </row>
    <row r="37" spans="4:12" x14ac:dyDescent="0.4">
      <c r="D37" s="23" t="s">
        <v>255</v>
      </c>
      <c r="E37" s="21">
        <v>309</v>
      </c>
      <c r="F37" s="21">
        <v>374031.5</v>
      </c>
      <c r="G37" s="21">
        <v>1537316</v>
      </c>
      <c r="H37" s="21">
        <v>0</v>
      </c>
      <c r="I37" s="21">
        <v>11202</v>
      </c>
      <c r="J37" s="21">
        <v>48185</v>
      </c>
      <c r="K37" s="21">
        <v>174853</v>
      </c>
      <c r="L37" s="21">
        <v>19700000</v>
      </c>
    </row>
    <row r="38" spans="4:12" x14ac:dyDescent="0.4">
      <c r="D38" s="23" t="s">
        <v>256</v>
      </c>
      <c r="E38" s="21">
        <v>196</v>
      </c>
      <c r="F38" s="21">
        <v>105752.9</v>
      </c>
      <c r="G38" s="21">
        <v>180125.6</v>
      </c>
      <c r="H38" s="21">
        <v>71</v>
      </c>
      <c r="I38" s="21">
        <v>10000</v>
      </c>
      <c r="J38" s="21">
        <v>30413.5</v>
      </c>
      <c r="K38" s="21">
        <v>121130</v>
      </c>
      <c r="L38" s="21">
        <v>1373573</v>
      </c>
    </row>
    <row r="39" spans="4:12" x14ac:dyDescent="0.4">
      <c r="D39" s="23" t="s">
        <v>257</v>
      </c>
      <c r="E39" s="21">
        <v>212</v>
      </c>
      <c r="F39" s="21">
        <v>304826.09999999998</v>
      </c>
      <c r="G39" s="21">
        <v>1404331</v>
      </c>
      <c r="H39" s="21">
        <v>7</v>
      </c>
      <c r="I39" s="21">
        <v>9584.5</v>
      </c>
      <c r="J39" s="21">
        <v>33647</v>
      </c>
      <c r="K39" s="21">
        <v>86737</v>
      </c>
      <c r="L39" s="21">
        <v>14900000</v>
      </c>
    </row>
    <row r="40" spans="4:12" x14ac:dyDescent="0.4">
      <c r="D40" s="23" t="s">
        <v>258</v>
      </c>
      <c r="E40" s="21">
        <v>602</v>
      </c>
      <c r="F40" s="21">
        <v>286223.40000000002</v>
      </c>
      <c r="G40" s="21">
        <v>1845986</v>
      </c>
      <c r="H40" s="21">
        <v>0</v>
      </c>
      <c r="I40" s="21">
        <v>12633</v>
      </c>
      <c r="J40" s="21">
        <v>38599</v>
      </c>
      <c r="K40" s="21">
        <v>132107</v>
      </c>
      <c r="L40" s="21">
        <v>41300000</v>
      </c>
    </row>
    <row r="41" spans="4:12" x14ac:dyDescent="0.4">
      <c r="D41" s="23" t="s">
        <v>15</v>
      </c>
      <c r="E41" s="21">
        <v>4540</v>
      </c>
      <c r="F41" s="21">
        <v>602993.5</v>
      </c>
      <c r="G41" s="21">
        <v>9959712</v>
      </c>
      <c r="H41" s="21">
        <v>0</v>
      </c>
      <c r="I41" s="21">
        <v>20000</v>
      </c>
      <c r="J41" s="21">
        <v>59860.5</v>
      </c>
      <c r="K41" s="21">
        <v>194400</v>
      </c>
      <c r="L41" s="21">
        <v>624000000</v>
      </c>
    </row>
    <row r="42" spans="4:12" x14ac:dyDescent="0.4">
      <c r="D42" s="24"/>
      <c r="E42" s="25"/>
      <c r="F42" s="25"/>
      <c r="G42" s="25"/>
      <c r="H42" s="25"/>
      <c r="I42" s="25"/>
      <c r="J42" s="25"/>
      <c r="K42" s="25"/>
      <c r="L42" s="25"/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253</v>
      </c>
      <c r="F46" s="21">
        <v>449297.6</v>
      </c>
      <c r="G46" s="21">
        <v>2869527</v>
      </c>
      <c r="H46" s="21">
        <v>149</v>
      </c>
      <c r="I46" s="21">
        <v>12633</v>
      </c>
      <c r="J46" s="21">
        <v>53000</v>
      </c>
      <c r="K46" s="21">
        <v>175050</v>
      </c>
      <c r="L46" s="21">
        <v>40900000</v>
      </c>
    </row>
    <row r="47" spans="4:12" x14ac:dyDescent="0.4">
      <c r="D47" s="23" t="s">
        <v>261</v>
      </c>
      <c r="E47" s="21">
        <v>469</v>
      </c>
      <c r="F47" s="21">
        <v>184545.2</v>
      </c>
      <c r="G47" s="21">
        <v>510742.8</v>
      </c>
      <c r="H47" s="21">
        <v>0</v>
      </c>
      <c r="I47" s="21">
        <v>18515</v>
      </c>
      <c r="J47" s="21">
        <v>48946</v>
      </c>
      <c r="K47" s="21">
        <v>132700</v>
      </c>
      <c r="L47" s="21">
        <v>6909068</v>
      </c>
    </row>
    <row r="48" spans="4:12" x14ac:dyDescent="0.4">
      <c r="D48" s="23" t="s">
        <v>262</v>
      </c>
      <c r="E48" s="21">
        <v>204</v>
      </c>
      <c r="F48" s="21">
        <v>259505.4</v>
      </c>
      <c r="G48" s="21">
        <v>712464.9</v>
      </c>
      <c r="H48" s="21">
        <v>0</v>
      </c>
      <c r="I48" s="21">
        <v>12963.5</v>
      </c>
      <c r="J48" s="21">
        <v>43228.5</v>
      </c>
      <c r="K48" s="21">
        <v>161178</v>
      </c>
      <c r="L48" s="21">
        <v>7056782</v>
      </c>
    </row>
    <row r="49" spans="4:12" x14ac:dyDescent="0.4">
      <c r="D49" s="23" t="s">
        <v>263</v>
      </c>
      <c r="E49" s="21">
        <v>1036</v>
      </c>
      <c r="F49" s="21">
        <v>708442.4</v>
      </c>
      <c r="G49" s="21">
        <v>5190510</v>
      </c>
      <c r="H49" s="21">
        <v>0</v>
      </c>
      <c r="I49" s="21">
        <v>22700</v>
      </c>
      <c r="J49" s="21">
        <v>70397.5</v>
      </c>
      <c r="K49" s="21">
        <v>247204.5</v>
      </c>
      <c r="L49" s="21">
        <v>133000000</v>
      </c>
    </row>
    <row r="50" spans="4:12" x14ac:dyDescent="0.4">
      <c r="D50" s="23" t="s">
        <v>264</v>
      </c>
      <c r="E50" s="21">
        <v>300</v>
      </c>
      <c r="F50" s="21">
        <v>250284.7</v>
      </c>
      <c r="G50" s="21">
        <v>1710946</v>
      </c>
      <c r="H50" s="21">
        <v>0</v>
      </c>
      <c r="I50" s="21">
        <v>17836</v>
      </c>
      <c r="J50" s="21">
        <v>45602</v>
      </c>
      <c r="K50" s="21">
        <v>124103</v>
      </c>
      <c r="L50" s="21">
        <v>28500000</v>
      </c>
    </row>
    <row r="51" spans="4:12" x14ac:dyDescent="0.4">
      <c r="D51" s="23" t="s">
        <v>265</v>
      </c>
      <c r="E51" s="21">
        <v>197</v>
      </c>
      <c r="F51" s="21">
        <v>3398643</v>
      </c>
      <c r="G51" s="21">
        <v>44500000</v>
      </c>
      <c r="H51" s="21">
        <v>71</v>
      </c>
      <c r="I51" s="21">
        <v>20006</v>
      </c>
      <c r="J51" s="21">
        <v>72184</v>
      </c>
      <c r="K51" s="21">
        <v>221000</v>
      </c>
      <c r="L51" s="21">
        <v>624000000</v>
      </c>
    </row>
    <row r="52" spans="4:12" x14ac:dyDescent="0.4">
      <c r="D52" s="23" t="s">
        <v>266</v>
      </c>
      <c r="E52" s="21">
        <v>526</v>
      </c>
      <c r="F52" s="21">
        <v>434727.1</v>
      </c>
      <c r="G52" s="21">
        <v>2812419</v>
      </c>
      <c r="H52" s="21">
        <v>52</v>
      </c>
      <c r="I52" s="21">
        <v>20904</v>
      </c>
      <c r="J52" s="21">
        <v>68252.5</v>
      </c>
      <c r="K52" s="21">
        <v>220945</v>
      </c>
      <c r="L52" s="21">
        <v>60600000</v>
      </c>
    </row>
    <row r="53" spans="4:12" x14ac:dyDescent="0.4">
      <c r="D53" s="23" t="s">
        <v>267</v>
      </c>
      <c r="E53" s="21">
        <v>523</v>
      </c>
      <c r="F53" s="21">
        <v>1014094</v>
      </c>
      <c r="G53" s="21">
        <v>6899150</v>
      </c>
      <c r="H53" s="21">
        <v>7</v>
      </c>
      <c r="I53" s="21">
        <v>22923</v>
      </c>
      <c r="J53" s="21">
        <v>73700</v>
      </c>
      <c r="K53" s="21">
        <v>265058</v>
      </c>
      <c r="L53" s="21">
        <v>110000000</v>
      </c>
    </row>
    <row r="54" spans="4:12" x14ac:dyDescent="0.4">
      <c r="D54" s="23" t="s">
        <v>268</v>
      </c>
      <c r="E54" s="21">
        <v>84</v>
      </c>
      <c r="F54" s="21">
        <v>200838.2</v>
      </c>
      <c r="G54" s="21">
        <v>378718.9</v>
      </c>
      <c r="H54" s="21">
        <v>570</v>
      </c>
      <c r="I54" s="21">
        <v>18037.5</v>
      </c>
      <c r="J54" s="21">
        <v>55892</v>
      </c>
      <c r="K54" s="21">
        <v>223819.5</v>
      </c>
      <c r="L54" s="21">
        <v>2544181</v>
      </c>
    </row>
    <row r="55" spans="4:12" x14ac:dyDescent="0.4">
      <c r="D55" s="23" t="s">
        <v>269</v>
      </c>
      <c r="E55" s="21">
        <v>362</v>
      </c>
      <c r="F55" s="21">
        <v>247952.6</v>
      </c>
      <c r="G55" s="21">
        <v>677798.7</v>
      </c>
      <c r="H55" s="21">
        <v>83.65</v>
      </c>
      <c r="I55" s="21">
        <v>18407</v>
      </c>
      <c r="J55" s="21">
        <v>50767</v>
      </c>
      <c r="K55" s="21">
        <v>173580</v>
      </c>
      <c r="L55" s="21">
        <v>6070007</v>
      </c>
    </row>
    <row r="56" spans="4:12" x14ac:dyDescent="0.4">
      <c r="D56" s="23" t="s">
        <v>270</v>
      </c>
      <c r="E56" s="21">
        <v>153</v>
      </c>
      <c r="F56" s="21">
        <v>273624.8</v>
      </c>
      <c r="G56" s="21">
        <v>880991.1</v>
      </c>
      <c r="H56" s="21">
        <v>100</v>
      </c>
      <c r="I56" s="21">
        <v>12316</v>
      </c>
      <c r="J56" s="21">
        <v>48796</v>
      </c>
      <c r="K56" s="21">
        <v>163300</v>
      </c>
      <c r="L56" s="21">
        <v>7467347</v>
      </c>
    </row>
    <row r="57" spans="4:12" x14ac:dyDescent="0.4">
      <c r="D57" s="23" t="s">
        <v>271</v>
      </c>
      <c r="E57" s="21">
        <v>133</v>
      </c>
      <c r="F57" s="21">
        <v>281951.59999999998</v>
      </c>
      <c r="G57" s="21">
        <v>808404.3</v>
      </c>
      <c r="H57" s="21">
        <v>0</v>
      </c>
      <c r="I57" s="21">
        <v>17453</v>
      </c>
      <c r="J57" s="21">
        <v>46000</v>
      </c>
      <c r="K57" s="21">
        <v>146921</v>
      </c>
      <c r="L57" s="21">
        <v>5460340</v>
      </c>
    </row>
    <row r="58" spans="4:12" x14ac:dyDescent="0.4">
      <c r="D58" s="23" t="s">
        <v>272</v>
      </c>
      <c r="E58" s="21">
        <v>300</v>
      </c>
      <c r="F58" s="21">
        <v>202773.9</v>
      </c>
      <c r="G58" s="21">
        <v>545486.19999999995</v>
      </c>
      <c r="H58" s="21">
        <v>78</v>
      </c>
      <c r="I58" s="21">
        <v>24597.5</v>
      </c>
      <c r="J58" s="21">
        <v>64500</v>
      </c>
      <c r="K58" s="21">
        <v>170648</v>
      </c>
      <c r="L58" s="21">
        <v>7913003</v>
      </c>
    </row>
    <row r="59" spans="4:12" x14ac:dyDescent="0.4">
      <c r="D59" s="23" t="s">
        <v>15</v>
      </c>
      <c r="E59" s="21">
        <v>4540</v>
      </c>
      <c r="F59" s="21">
        <v>602993.5</v>
      </c>
      <c r="G59" s="21">
        <v>9959712</v>
      </c>
      <c r="H59" s="21">
        <v>0</v>
      </c>
      <c r="I59" s="21">
        <v>20000</v>
      </c>
      <c r="J59" s="21">
        <v>59860.5</v>
      </c>
      <c r="K59" s="21">
        <v>194400</v>
      </c>
      <c r="L59" s="21">
        <v>624000000</v>
      </c>
    </row>
    <row r="60" spans="4:12" x14ac:dyDescent="0.4">
      <c r="D60" s="24"/>
      <c r="E60" s="25"/>
      <c r="F60" s="25"/>
      <c r="G60" s="25"/>
      <c r="H60" s="25"/>
      <c r="I60" s="25"/>
      <c r="J60" s="25"/>
      <c r="K60" s="25"/>
      <c r="L60" s="25"/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1069</v>
      </c>
      <c r="F64" s="21">
        <v>204573</v>
      </c>
      <c r="G64" s="21">
        <v>1118390</v>
      </c>
      <c r="H64" s="21">
        <v>0</v>
      </c>
      <c r="I64" s="21">
        <v>10830</v>
      </c>
      <c r="J64" s="21">
        <v>35293</v>
      </c>
      <c r="K64" s="21">
        <v>117315</v>
      </c>
      <c r="L64" s="21">
        <v>31300000</v>
      </c>
    </row>
    <row r="65" spans="4:12" x14ac:dyDescent="0.4">
      <c r="D65" s="9" t="s">
        <v>274</v>
      </c>
      <c r="E65" s="21">
        <v>1195</v>
      </c>
      <c r="F65" s="21">
        <v>459887.4</v>
      </c>
      <c r="G65" s="21">
        <v>2962701</v>
      </c>
      <c r="H65" s="21">
        <v>0</v>
      </c>
      <c r="I65" s="21">
        <v>23685</v>
      </c>
      <c r="J65" s="21">
        <v>68000</v>
      </c>
      <c r="K65" s="21">
        <v>223136</v>
      </c>
      <c r="L65" s="21">
        <v>60600000</v>
      </c>
    </row>
    <row r="66" spans="4:12" x14ac:dyDescent="0.4">
      <c r="D66" s="9" t="s">
        <v>275</v>
      </c>
      <c r="E66" s="21">
        <v>1231</v>
      </c>
      <c r="F66" s="21">
        <v>545091.9</v>
      </c>
      <c r="G66" s="21">
        <v>3976412</v>
      </c>
      <c r="H66" s="21">
        <v>0</v>
      </c>
      <c r="I66" s="21">
        <v>24885</v>
      </c>
      <c r="J66" s="21">
        <v>70074</v>
      </c>
      <c r="K66" s="21">
        <v>241760</v>
      </c>
      <c r="L66" s="21">
        <v>110000000</v>
      </c>
    </row>
    <row r="67" spans="4:12" x14ac:dyDescent="0.4">
      <c r="D67" s="9" t="s">
        <v>276</v>
      </c>
      <c r="E67" s="21">
        <v>805</v>
      </c>
      <c r="F67" s="21">
        <v>1192722</v>
      </c>
      <c r="G67" s="21">
        <v>22200000</v>
      </c>
      <c r="H67" s="21">
        <v>7</v>
      </c>
      <c r="I67" s="21">
        <v>22200</v>
      </c>
      <c r="J67" s="21">
        <v>63400</v>
      </c>
      <c r="K67" s="21">
        <v>180655</v>
      </c>
      <c r="L67" s="21">
        <v>624000000</v>
      </c>
    </row>
    <row r="68" spans="4:12" x14ac:dyDescent="0.4">
      <c r="D68" s="9" t="s">
        <v>116</v>
      </c>
      <c r="E68" s="21">
        <v>4300</v>
      </c>
      <c r="F68" s="21">
        <v>558000.80000000005</v>
      </c>
      <c r="G68" s="21">
        <v>9978341</v>
      </c>
      <c r="H68" s="21">
        <v>0</v>
      </c>
      <c r="I68" s="21">
        <v>19891.5</v>
      </c>
      <c r="J68" s="21">
        <v>58639.5</v>
      </c>
      <c r="K68" s="21">
        <v>189086.5</v>
      </c>
      <c r="L68" s="21">
        <v>624000000</v>
      </c>
    </row>
  </sheetData>
  <phoneticPr fontId="3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2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14.75" style="8" customWidth="1"/>
    <col min="5" max="5" width="95.5" style="8" customWidth="1"/>
    <col min="6" max="14" width="14.75" style="8" customWidth="1"/>
    <col min="15" max="16384" width="8.75" style="8"/>
  </cols>
  <sheetData>
    <row r="4" spans="4:14" x14ac:dyDescent="0.4">
      <c r="D4" s="19" t="s">
        <v>155</v>
      </c>
      <c r="E4" s="76" t="s">
        <v>156</v>
      </c>
      <c r="F4" s="11" t="s">
        <v>157</v>
      </c>
      <c r="G4" s="12" t="s">
        <v>158</v>
      </c>
      <c r="H4" s="11" t="s">
        <v>159</v>
      </c>
      <c r="I4" s="12" t="s">
        <v>160</v>
      </c>
      <c r="J4" s="11" t="s">
        <v>145</v>
      </c>
      <c r="K4" s="12" t="s">
        <v>146</v>
      </c>
      <c r="L4" s="11" t="s">
        <v>147</v>
      </c>
      <c r="M4" s="11" t="s">
        <v>161</v>
      </c>
      <c r="N4" s="13" t="s">
        <v>116</v>
      </c>
    </row>
    <row r="5" spans="4:14" x14ac:dyDescent="0.4">
      <c r="D5" s="208" t="s">
        <v>162</v>
      </c>
      <c r="E5" s="196" t="s">
        <v>163</v>
      </c>
      <c r="F5" s="46">
        <v>132</v>
      </c>
      <c r="G5" s="40">
        <v>100</v>
      </c>
      <c r="H5" s="46">
        <v>64</v>
      </c>
      <c r="I5" s="40">
        <v>64</v>
      </c>
      <c r="J5" s="46">
        <v>34</v>
      </c>
      <c r="K5" s="40">
        <v>24</v>
      </c>
      <c r="L5" s="46">
        <v>15</v>
      </c>
      <c r="M5" s="46">
        <v>40</v>
      </c>
      <c r="N5" s="60">
        <v>473</v>
      </c>
    </row>
    <row r="6" spans="4:14" x14ac:dyDescent="0.4">
      <c r="D6" s="209"/>
      <c r="E6" s="196"/>
      <c r="F6" s="61">
        <v>27.91</v>
      </c>
      <c r="G6" s="62">
        <v>21.14</v>
      </c>
      <c r="H6" s="61">
        <v>13.53</v>
      </c>
      <c r="I6" s="62">
        <v>13.53</v>
      </c>
      <c r="J6" s="61">
        <v>7.19</v>
      </c>
      <c r="K6" s="62">
        <v>5.07</v>
      </c>
      <c r="L6" s="61">
        <v>3.17</v>
      </c>
      <c r="M6" s="61">
        <v>8.4600000000000009</v>
      </c>
      <c r="N6" s="63">
        <v>100</v>
      </c>
    </row>
    <row r="7" spans="4:14" x14ac:dyDescent="0.4">
      <c r="D7" s="209"/>
      <c r="E7" s="205" t="s">
        <v>164</v>
      </c>
      <c r="F7" s="53">
        <v>393</v>
      </c>
      <c r="G7" s="54">
        <v>297</v>
      </c>
      <c r="H7" s="53">
        <v>177</v>
      </c>
      <c r="I7" s="54">
        <v>160</v>
      </c>
      <c r="J7" s="53">
        <v>67</v>
      </c>
      <c r="K7" s="54">
        <v>44</v>
      </c>
      <c r="L7" s="53">
        <v>28</v>
      </c>
      <c r="M7" s="53">
        <v>38</v>
      </c>
      <c r="N7" s="56">
        <v>1204</v>
      </c>
    </row>
    <row r="8" spans="4:14" x14ac:dyDescent="0.4">
      <c r="D8" s="209"/>
      <c r="E8" s="206"/>
      <c r="F8" s="50">
        <v>32.64</v>
      </c>
      <c r="G8" s="58">
        <v>24.67</v>
      </c>
      <c r="H8" s="50">
        <v>14.7</v>
      </c>
      <c r="I8" s="58">
        <v>13.29</v>
      </c>
      <c r="J8" s="50">
        <v>5.56</v>
      </c>
      <c r="K8" s="58">
        <v>3.65</v>
      </c>
      <c r="L8" s="50">
        <v>2.33</v>
      </c>
      <c r="M8" s="50">
        <v>3.16</v>
      </c>
      <c r="N8" s="51">
        <v>100</v>
      </c>
    </row>
    <row r="9" spans="4:14" x14ac:dyDescent="0.4">
      <c r="D9" s="209"/>
      <c r="E9" s="207" t="s">
        <v>165</v>
      </c>
      <c r="F9" s="46">
        <v>144</v>
      </c>
      <c r="G9" s="40">
        <v>137</v>
      </c>
      <c r="H9" s="46">
        <v>100</v>
      </c>
      <c r="I9" s="40">
        <v>127</v>
      </c>
      <c r="J9" s="46">
        <v>61</v>
      </c>
      <c r="K9" s="40">
        <v>44</v>
      </c>
      <c r="L9" s="46">
        <v>32</v>
      </c>
      <c r="M9" s="47">
        <v>62</v>
      </c>
      <c r="N9" s="60">
        <v>707</v>
      </c>
    </row>
    <row r="10" spans="4:14" x14ac:dyDescent="0.4">
      <c r="D10" s="209"/>
      <c r="E10" s="207"/>
      <c r="F10" s="61">
        <v>20.37</v>
      </c>
      <c r="G10" s="62">
        <v>19.38</v>
      </c>
      <c r="H10" s="61">
        <v>14.14</v>
      </c>
      <c r="I10" s="62">
        <v>17.96</v>
      </c>
      <c r="J10" s="61">
        <v>8.6300000000000008</v>
      </c>
      <c r="K10" s="62">
        <v>6.22</v>
      </c>
      <c r="L10" s="61">
        <v>4.53</v>
      </c>
      <c r="M10" s="61">
        <v>8.77</v>
      </c>
      <c r="N10" s="63">
        <v>100</v>
      </c>
    </row>
    <row r="11" spans="4:14" x14ac:dyDescent="0.4">
      <c r="D11" s="209"/>
      <c r="E11" s="194" t="s">
        <v>166</v>
      </c>
      <c r="F11" s="53">
        <v>28</v>
      </c>
      <c r="G11" s="54">
        <v>32</v>
      </c>
      <c r="H11" s="53">
        <v>39</v>
      </c>
      <c r="I11" s="54">
        <v>52</v>
      </c>
      <c r="J11" s="53">
        <v>20</v>
      </c>
      <c r="K11" s="54">
        <v>13</v>
      </c>
      <c r="L11" s="53">
        <v>15</v>
      </c>
      <c r="M11" s="53">
        <v>29</v>
      </c>
      <c r="N11" s="55">
        <v>228</v>
      </c>
    </row>
    <row r="12" spans="4:14" x14ac:dyDescent="0.4">
      <c r="D12" s="209"/>
      <c r="E12" s="195"/>
      <c r="F12" s="50">
        <v>12.28</v>
      </c>
      <c r="G12" s="58">
        <v>14.04</v>
      </c>
      <c r="H12" s="50">
        <v>17.11</v>
      </c>
      <c r="I12" s="58">
        <v>22.81</v>
      </c>
      <c r="J12" s="50">
        <v>8.77</v>
      </c>
      <c r="K12" s="58">
        <v>5.7</v>
      </c>
      <c r="L12" s="50">
        <v>6.58</v>
      </c>
      <c r="M12" s="50">
        <v>12.72</v>
      </c>
      <c r="N12" s="51">
        <v>100</v>
      </c>
    </row>
    <row r="13" spans="4:14" x14ac:dyDescent="0.4">
      <c r="D13" s="208" t="s">
        <v>167</v>
      </c>
      <c r="E13" s="196" t="s">
        <v>168</v>
      </c>
      <c r="F13" s="46">
        <v>612</v>
      </c>
      <c r="G13" s="40">
        <v>366</v>
      </c>
      <c r="H13" s="46">
        <v>214</v>
      </c>
      <c r="I13" s="40">
        <v>156</v>
      </c>
      <c r="J13" s="46">
        <v>28</v>
      </c>
      <c r="K13" s="40">
        <v>25</v>
      </c>
      <c r="L13" s="46">
        <v>13</v>
      </c>
      <c r="M13" s="46">
        <v>40</v>
      </c>
      <c r="N13" s="48">
        <v>1454</v>
      </c>
    </row>
    <row r="14" spans="4:14" x14ac:dyDescent="0.4">
      <c r="D14" s="209"/>
      <c r="E14" s="196"/>
      <c r="F14" s="61">
        <v>42.09</v>
      </c>
      <c r="G14" s="62">
        <v>25.17</v>
      </c>
      <c r="H14" s="61">
        <v>14.72</v>
      </c>
      <c r="I14" s="62">
        <v>10.73</v>
      </c>
      <c r="J14" s="61">
        <v>1.93</v>
      </c>
      <c r="K14" s="62">
        <v>1.72</v>
      </c>
      <c r="L14" s="61">
        <v>0.89</v>
      </c>
      <c r="M14" s="61">
        <v>2.75</v>
      </c>
      <c r="N14" s="63">
        <v>100</v>
      </c>
    </row>
    <row r="15" spans="4:14" x14ac:dyDescent="0.4">
      <c r="D15" s="208" t="s">
        <v>169</v>
      </c>
      <c r="E15" s="205" t="s">
        <v>170</v>
      </c>
      <c r="F15" s="53">
        <v>32</v>
      </c>
      <c r="G15" s="54">
        <v>36</v>
      </c>
      <c r="H15" s="53">
        <v>30</v>
      </c>
      <c r="I15" s="54">
        <v>32</v>
      </c>
      <c r="J15" s="53">
        <v>16</v>
      </c>
      <c r="K15" s="54">
        <v>5</v>
      </c>
      <c r="L15" s="53">
        <v>12</v>
      </c>
      <c r="M15" s="53">
        <v>31</v>
      </c>
      <c r="N15" s="55">
        <v>194</v>
      </c>
    </row>
    <row r="16" spans="4:14" x14ac:dyDescent="0.4">
      <c r="D16" s="209"/>
      <c r="E16" s="206"/>
      <c r="F16" s="50">
        <v>16.489999999999998</v>
      </c>
      <c r="G16" s="58">
        <v>18.559999999999999</v>
      </c>
      <c r="H16" s="50">
        <v>15.46</v>
      </c>
      <c r="I16" s="58">
        <v>16.489999999999998</v>
      </c>
      <c r="J16" s="50">
        <v>8.25</v>
      </c>
      <c r="K16" s="58">
        <v>2.58</v>
      </c>
      <c r="L16" s="50">
        <v>6.19</v>
      </c>
      <c r="M16" s="50">
        <v>15.98</v>
      </c>
      <c r="N16" s="51">
        <v>100</v>
      </c>
    </row>
    <row r="17" spans="4:14" x14ac:dyDescent="0.4">
      <c r="D17" s="209"/>
      <c r="E17" s="207" t="s">
        <v>171</v>
      </c>
      <c r="F17" s="46">
        <v>84</v>
      </c>
      <c r="G17" s="40">
        <v>65</v>
      </c>
      <c r="H17" s="46">
        <v>35</v>
      </c>
      <c r="I17" s="40">
        <v>51</v>
      </c>
      <c r="J17" s="46">
        <v>17</v>
      </c>
      <c r="K17" s="40">
        <v>7</v>
      </c>
      <c r="L17" s="46">
        <v>8</v>
      </c>
      <c r="M17" s="46">
        <v>18</v>
      </c>
      <c r="N17" s="60">
        <v>285</v>
      </c>
    </row>
    <row r="18" spans="4:14" x14ac:dyDescent="0.4">
      <c r="D18" s="209"/>
      <c r="E18" s="207"/>
      <c r="F18" s="61">
        <v>29.47</v>
      </c>
      <c r="G18" s="62">
        <v>22.81</v>
      </c>
      <c r="H18" s="61">
        <v>12.28</v>
      </c>
      <c r="I18" s="62">
        <v>17.89</v>
      </c>
      <c r="J18" s="61">
        <v>5.96</v>
      </c>
      <c r="K18" s="62">
        <v>2.46</v>
      </c>
      <c r="L18" s="61">
        <v>2.81</v>
      </c>
      <c r="M18" s="61">
        <v>6.32</v>
      </c>
      <c r="N18" s="63">
        <v>100</v>
      </c>
    </row>
    <row r="19" spans="4:14" x14ac:dyDescent="0.4">
      <c r="D19" s="209"/>
      <c r="E19" s="205" t="s">
        <v>172</v>
      </c>
      <c r="F19" s="53">
        <v>41</v>
      </c>
      <c r="G19" s="54">
        <v>32</v>
      </c>
      <c r="H19" s="53">
        <v>29</v>
      </c>
      <c r="I19" s="54">
        <v>28</v>
      </c>
      <c r="J19" s="53">
        <v>29</v>
      </c>
      <c r="K19" s="54">
        <v>19</v>
      </c>
      <c r="L19" s="53">
        <v>19</v>
      </c>
      <c r="M19" s="53">
        <v>35</v>
      </c>
      <c r="N19" s="55">
        <v>232</v>
      </c>
    </row>
    <row r="20" spans="4:14" x14ac:dyDescent="0.4">
      <c r="D20" s="209"/>
      <c r="E20" s="206"/>
      <c r="F20" s="50">
        <v>17.670000000000002</v>
      </c>
      <c r="G20" s="58">
        <v>13.79</v>
      </c>
      <c r="H20" s="50">
        <v>12.5</v>
      </c>
      <c r="I20" s="58">
        <v>12.07</v>
      </c>
      <c r="J20" s="50">
        <v>12.5</v>
      </c>
      <c r="K20" s="58">
        <v>8.19</v>
      </c>
      <c r="L20" s="50">
        <v>8.19</v>
      </c>
      <c r="M20" s="50">
        <v>15.09</v>
      </c>
      <c r="N20" s="51">
        <v>100</v>
      </c>
    </row>
    <row r="21" spans="4:14" x14ac:dyDescent="0.4">
      <c r="D21" s="209"/>
      <c r="E21" s="196" t="s">
        <v>173</v>
      </c>
      <c r="F21" s="46">
        <v>6</v>
      </c>
      <c r="G21" s="40">
        <v>14</v>
      </c>
      <c r="H21" s="46">
        <v>19</v>
      </c>
      <c r="I21" s="40">
        <v>21</v>
      </c>
      <c r="J21" s="46">
        <v>15</v>
      </c>
      <c r="K21" s="40">
        <v>12</v>
      </c>
      <c r="L21" s="46">
        <v>8</v>
      </c>
      <c r="M21" s="46">
        <v>18</v>
      </c>
      <c r="N21" s="60">
        <v>113</v>
      </c>
    </row>
    <row r="22" spans="4:14" x14ac:dyDescent="0.4">
      <c r="D22" s="210"/>
      <c r="E22" s="195"/>
      <c r="F22" s="50">
        <v>5.31</v>
      </c>
      <c r="G22" s="58">
        <v>12.39</v>
      </c>
      <c r="H22" s="50">
        <v>16.809999999999999</v>
      </c>
      <c r="I22" s="58">
        <v>18.579999999999998</v>
      </c>
      <c r="J22" s="50">
        <v>13.27</v>
      </c>
      <c r="K22" s="58">
        <v>10.62</v>
      </c>
      <c r="L22" s="50">
        <v>7.08</v>
      </c>
      <c r="M22" s="50">
        <v>15.93</v>
      </c>
      <c r="N22" s="51">
        <v>100</v>
      </c>
    </row>
  </sheetData>
  <mergeCells count="12">
    <mergeCell ref="D15:D22"/>
    <mergeCell ref="E15:E16"/>
    <mergeCell ref="E17:E18"/>
    <mergeCell ref="E19:E20"/>
    <mergeCell ref="E21:E22"/>
    <mergeCell ref="D13:D14"/>
    <mergeCell ref="E13:E14"/>
    <mergeCell ref="D5:D12"/>
    <mergeCell ref="E5:E6"/>
    <mergeCell ref="E7:E8"/>
    <mergeCell ref="E9:E10"/>
    <mergeCell ref="E11:E12"/>
  </mergeCells>
  <phoneticPr fontId="3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S7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75" style="8" bestFit="1" customWidth="1"/>
    <col min="5" max="5" width="97.5" style="8" bestFit="1" customWidth="1"/>
    <col min="6" max="21" width="13.75" style="8" customWidth="1"/>
    <col min="22" max="16384" width="8.75" style="8"/>
  </cols>
  <sheetData>
    <row r="4" spans="4:6" x14ac:dyDescent="0.4">
      <c r="D4" s="19" t="s">
        <v>155</v>
      </c>
      <c r="E4" s="19" t="s">
        <v>156</v>
      </c>
      <c r="F4" s="11" t="s">
        <v>26</v>
      </c>
    </row>
    <row r="5" spans="4:6" x14ac:dyDescent="0.4">
      <c r="D5" s="211" t="s">
        <v>162</v>
      </c>
      <c r="E5" s="99" t="s">
        <v>163</v>
      </c>
      <c r="F5" s="19">
        <v>473</v>
      </c>
    </row>
    <row r="6" spans="4:6" x14ac:dyDescent="0.4">
      <c r="D6" s="211"/>
      <c r="E6" s="23" t="s">
        <v>164</v>
      </c>
      <c r="F6" s="19">
        <v>1204</v>
      </c>
    </row>
    <row r="7" spans="4:6" x14ac:dyDescent="0.4">
      <c r="D7" s="211"/>
      <c r="E7" s="23" t="s">
        <v>165</v>
      </c>
      <c r="F7" s="19">
        <v>707</v>
      </c>
    </row>
    <row r="8" spans="4:6" x14ac:dyDescent="0.4">
      <c r="D8" s="211"/>
      <c r="E8" s="99" t="s">
        <v>166</v>
      </c>
      <c r="F8" s="19">
        <v>228</v>
      </c>
    </row>
    <row r="9" spans="4:6" x14ac:dyDescent="0.4">
      <c r="D9" s="99" t="s">
        <v>167</v>
      </c>
      <c r="E9" s="99" t="s">
        <v>168</v>
      </c>
      <c r="F9" s="19">
        <v>1454</v>
      </c>
    </row>
    <row r="10" spans="4:6" x14ac:dyDescent="0.4">
      <c r="D10" s="211" t="s">
        <v>169</v>
      </c>
      <c r="E10" s="23" t="s">
        <v>170</v>
      </c>
      <c r="F10" s="19">
        <v>194</v>
      </c>
    </row>
    <row r="11" spans="4:6" x14ac:dyDescent="0.4">
      <c r="D11" s="211"/>
      <c r="E11" s="23" t="s">
        <v>171</v>
      </c>
      <c r="F11" s="19">
        <v>285</v>
      </c>
    </row>
    <row r="12" spans="4:6" x14ac:dyDescent="0.4">
      <c r="D12" s="211"/>
      <c r="E12" s="23" t="s">
        <v>172</v>
      </c>
      <c r="F12" s="19">
        <v>232</v>
      </c>
    </row>
    <row r="13" spans="4:6" x14ac:dyDescent="0.4">
      <c r="D13" s="211"/>
      <c r="E13" s="99" t="s">
        <v>173</v>
      </c>
      <c r="F13" s="19">
        <v>113</v>
      </c>
    </row>
    <row r="17" spans="4:13" x14ac:dyDescent="0.4">
      <c r="D17" s="19" t="s">
        <v>155</v>
      </c>
      <c r="E17" s="19" t="s">
        <v>156</v>
      </c>
      <c r="F17" s="53" t="s">
        <v>10</v>
      </c>
      <c r="G17" s="54" t="s">
        <v>11</v>
      </c>
      <c r="H17" s="53" t="s">
        <v>12</v>
      </c>
      <c r="I17" s="54" t="s">
        <v>13</v>
      </c>
      <c r="J17" s="53" t="s">
        <v>14</v>
      </c>
      <c r="K17" s="55" t="s">
        <v>26</v>
      </c>
    </row>
    <row r="18" spans="4:13" x14ac:dyDescent="0.4">
      <c r="D18" s="211" t="s">
        <v>162</v>
      </c>
      <c r="E18" s="99" t="s">
        <v>163</v>
      </c>
      <c r="F18" s="19">
        <v>226</v>
      </c>
      <c r="G18" s="19">
        <v>150</v>
      </c>
      <c r="H18" s="19">
        <v>47</v>
      </c>
      <c r="I18" s="19">
        <v>40</v>
      </c>
      <c r="J18" s="19">
        <v>8</v>
      </c>
      <c r="K18" s="19">
        <v>471</v>
      </c>
    </row>
    <row r="19" spans="4:13" x14ac:dyDescent="0.4">
      <c r="D19" s="211"/>
      <c r="E19" s="23" t="s">
        <v>164</v>
      </c>
      <c r="F19" s="19">
        <v>513</v>
      </c>
      <c r="G19" s="19">
        <v>348</v>
      </c>
      <c r="H19" s="19">
        <v>156</v>
      </c>
      <c r="I19" s="19">
        <v>145</v>
      </c>
      <c r="J19" s="19">
        <v>32</v>
      </c>
      <c r="K19" s="19">
        <v>1194</v>
      </c>
    </row>
    <row r="20" spans="4:13" x14ac:dyDescent="0.4">
      <c r="D20" s="211"/>
      <c r="E20" s="23" t="s">
        <v>165</v>
      </c>
      <c r="F20" s="19">
        <v>288</v>
      </c>
      <c r="G20" s="19">
        <v>221</v>
      </c>
      <c r="H20" s="19">
        <v>90</v>
      </c>
      <c r="I20" s="19">
        <v>84</v>
      </c>
      <c r="J20" s="19">
        <v>20</v>
      </c>
      <c r="K20" s="19">
        <v>703</v>
      </c>
    </row>
    <row r="21" spans="4:13" x14ac:dyDescent="0.4">
      <c r="D21" s="211"/>
      <c r="E21" s="99" t="s">
        <v>166</v>
      </c>
      <c r="F21" s="19">
        <v>107</v>
      </c>
      <c r="G21" s="19">
        <v>68</v>
      </c>
      <c r="H21" s="19">
        <v>21</v>
      </c>
      <c r="I21" s="19">
        <v>23</v>
      </c>
      <c r="J21" s="19">
        <v>8</v>
      </c>
      <c r="K21" s="19">
        <v>227</v>
      </c>
    </row>
    <row r="22" spans="4:13" x14ac:dyDescent="0.4">
      <c r="D22" s="99" t="s">
        <v>167</v>
      </c>
      <c r="E22" s="99" t="s">
        <v>168</v>
      </c>
      <c r="F22" s="19">
        <v>690</v>
      </c>
      <c r="G22" s="19">
        <v>384</v>
      </c>
      <c r="H22" s="19">
        <v>157</v>
      </c>
      <c r="I22" s="19">
        <v>169</v>
      </c>
      <c r="J22" s="19">
        <v>45</v>
      </c>
      <c r="K22" s="19">
        <v>1445</v>
      </c>
    </row>
    <row r="23" spans="4:13" x14ac:dyDescent="0.4">
      <c r="D23" s="211" t="s">
        <v>169</v>
      </c>
      <c r="E23" s="23" t="s">
        <v>170</v>
      </c>
      <c r="F23" s="19">
        <v>94</v>
      </c>
      <c r="G23" s="19">
        <v>54</v>
      </c>
      <c r="H23" s="19">
        <v>14</v>
      </c>
      <c r="I23" s="19">
        <v>29</v>
      </c>
      <c r="J23" s="19">
        <v>3</v>
      </c>
      <c r="K23" s="19">
        <v>194</v>
      </c>
    </row>
    <row r="24" spans="4:13" x14ac:dyDescent="0.4">
      <c r="D24" s="211"/>
      <c r="E24" s="23" t="s">
        <v>171</v>
      </c>
      <c r="F24" s="19">
        <v>120</v>
      </c>
      <c r="G24" s="19">
        <v>85</v>
      </c>
      <c r="H24" s="19">
        <v>36</v>
      </c>
      <c r="I24" s="19">
        <v>32</v>
      </c>
      <c r="J24" s="19">
        <v>10</v>
      </c>
      <c r="K24" s="19">
        <v>283</v>
      </c>
    </row>
    <row r="25" spans="4:13" x14ac:dyDescent="0.4">
      <c r="D25" s="211"/>
      <c r="E25" s="23" t="s">
        <v>172</v>
      </c>
      <c r="F25" s="19">
        <v>110</v>
      </c>
      <c r="G25" s="19">
        <v>61</v>
      </c>
      <c r="H25" s="19">
        <v>27</v>
      </c>
      <c r="I25" s="19">
        <v>23</v>
      </c>
      <c r="J25" s="19">
        <v>10</v>
      </c>
      <c r="K25" s="19">
        <v>231</v>
      </c>
    </row>
    <row r="26" spans="4:13" x14ac:dyDescent="0.4">
      <c r="D26" s="211"/>
      <c r="E26" s="99" t="s">
        <v>173</v>
      </c>
      <c r="F26" s="19">
        <v>56</v>
      </c>
      <c r="G26" s="19">
        <v>32</v>
      </c>
      <c r="H26" s="19">
        <v>11</v>
      </c>
      <c r="I26" s="19">
        <v>11</v>
      </c>
      <c r="J26" s="19">
        <v>2</v>
      </c>
      <c r="K26" s="19">
        <v>112</v>
      </c>
    </row>
    <row r="30" spans="4:13" ht="37.5" x14ac:dyDescent="0.4">
      <c r="D30" s="19" t="s">
        <v>155</v>
      </c>
      <c r="E30" s="19" t="s">
        <v>156</v>
      </c>
      <c r="F30" s="11" t="s">
        <v>17</v>
      </c>
      <c r="G30" s="11" t="s">
        <v>18</v>
      </c>
      <c r="H30" s="11" t="s">
        <v>19</v>
      </c>
      <c r="I30" s="11" t="s">
        <v>20</v>
      </c>
      <c r="J30" s="11" t="s">
        <v>21</v>
      </c>
      <c r="K30" s="11" t="s">
        <v>22</v>
      </c>
      <c r="L30" s="11" t="s">
        <v>23</v>
      </c>
      <c r="M30" s="11" t="s">
        <v>26</v>
      </c>
    </row>
    <row r="31" spans="4:13" x14ac:dyDescent="0.4">
      <c r="D31" s="211" t="s">
        <v>162</v>
      </c>
      <c r="E31" s="99" t="s">
        <v>163</v>
      </c>
      <c r="F31" s="19">
        <v>27</v>
      </c>
      <c r="G31" s="19">
        <v>90</v>
      </c>
      <c r="H31" s="19">
        <v>155</v>
      </c>
      <c r="I31" s="19">
        <v>115</v>
      </c>
      <c r="J31" s="19">
        <v>50</v>
      </c>
      <c r="K31" s="19">
        <v>23</v>
      </c>
      <c r="L31" s="19">
        <v>11</v>
      </c>
      <c r="M31" s="19">
        <v>471</v>
      </c>
    </row>
    <row r="32" spans="4:13" x14ac:dyDescent="0.4">
      <c r="D32" s="211"/>
      <c r="E32" s="23" t="s">
        <v>164</v>
      </c>
      <c r="F32" s="19">
        <v>52</v>
      </c>
      <c r="G32" s="19">
        <v>213</v>
      </c>
      <c r="H32" s="19">
        <v>376</v>
      </c>
      <c r="I32" s="19">
        <v>297</v>
      </c>
      <c r="J32" s="19">
        <v>153</v>
      </c>
      <c r="K32" s="19">
        <v>76</v>
      </c>
      <c r="L32" s="19">
        <v>27</v>
      </c>
      <c r="M32" s="19">
        <v>1194</v>
      </c>
    </row>
    <row r="33" spans="4:15" x14ac:dyDescent="0.4">
      <c r="D33" s="211"/>
      <c r="E33" s="23" t="s">
        <v>165</v>
      </c>
      <c r="F33" s="19">
        <v>30</v>
      </c>
      <c r="G33" s="19">
        <v>106</v>
      </c>
      <c r="H33" s="19">
        <v>216</v>
      </c>
      <c r="I33" s="19">
        <v>196</v>
      </c>
      <c r="J33" s="19">
        <v>81</v>
      </c>
      <c r="K33" s="19">
        <v>45</v>
      </c>
      <c r="L33" s="19">
        <v>29</v>
      </c>
      <c r="M33" s="19">
        <v>703</v>
      </c>
    </row>
    <row r="34" spans="4:15" x14ac:dyDescent="0.4">
      <c r="D34" s="211"/>
      <c r="E34" s="99" t="s">
        <v>166</v>
      </c>
      <c r="F34" s="19">
        <v>12</v>
      </c>
      <c r="G34" s="19">
        <v>38</v>
      </c>
      <c r="H34" s="19">
        <v>70</v>
      </c>
      <c r="I34" s="19">
        <v>49</v>
      </c>
      <c r="J34" s="19">
        <v>25</v>
      </c>
      <c r="K34" s="19">
        <v>19</v>
      </c>
      <c r="L34" s="19">
        <v>14</v>
      </c>
      <c r="M34" s="19">
        <v>227</v>
      </c>
    </row>
    <row r="35" spans="4:15" x14ac:dyDescent="0.4">
      <c r="D35" s="99" t="s">
        <v>167</v>
      </c>
      <c r="E35" s="99" t="s">
        <v>168</v>
      </c>
      <c r="F35" s="19">
        <v>76</v>
      </c>
      <c r="G35" s="19">
        <v>284</v>
      </c>
      <c r="H35" s="19">
        <v>476</v>
      </c>
      <c r="I35" s="19">
        <v>351</v>
      </c>
      <c r="J35" s="19">
        <v>164</v>
      </c>
      <c r="K35" s="19">
        <v>68</v>
      </c>
      <c r="L35" s="19">
        <v>26</v>
      </c>
      <c r="M35" s="19">
        <v>1445</v>
      </c>
    </row>
    <row r="36" spans="4:15" x14ac:dyDescent="0.4">
      <c r="D36" s="211" t="s">
        <v>169</v>
      </c>
      <c r="E36" s="23" t="s">
        <v>170</v>
      </c>
      <c r="F36" s="19">
        <v>11</v>
      </c>
      <c r="G36" s="19">
        <v>43</v>
      </c>
      <c r="H36" s="19">
        <v>62</v>
      </c>
      <c r="I36" s="19">
        <v>48</v>
      </c>
      <c r="J36" s="19">
        <v>21</v>
      </c>
      <c r="K36" s="19">
        <v>6</v>
      </c>
      <c r="L36" s="19">
        <v>3</v>
      </c>
      <c r="M36" s="19">
        <v>194</v>
      </c>
    </row>
    <row r="37" spans="4:15" x14ac:dyDescent="0.4">
      <c r="D37" s="211"/>
      <c r="E37" s="23" t="s">
        <v>171</v>
      </c>
      <c r="F37" s="19">
        <v>17</v>
      </c>
      <c r="G37" s="19">
        <v>56</v>
      </c>
      <c r="H37" s="19">
        <v>86</v>
      </c>
      <c r="I37" s="19">
        <v>66</v>
      </c>
      <c r="J37" s="19">
        <v>29</v>
      </c>
      <c r="K37" s="19">
        <v>19</v>
      </c>
      <c r="L37" s="19">
        <v>10</v>
      </c>
      <c r="M37" s="19">
        <v>283</v>
      </c>
    </row>
    <row r="38" spans="4:15" x14ac:dyDescent="0.4">
      <c r="D38" s="211"/>
      <c r="E38" s="23" t="s">
        <v>172</v>
      </c>
      <c r="F38" s="19">
        <v>11</v>
      </c>
      <c r="G38" s="19">
        <v>46</v>
      </c>
      <c r="H38" s="19">
        <v>73</v>
      </c>
      <c r="I38" s="19">
        <v>50</v>
      </c>
      <c r="J38" s="19">
        <v>29</v>
      </c>
      <c r="K38" s="19">
        <v>17</v>
      </c>
      <c r="L38" s="19">
        <v>5</v>
      </c>
      <c r="M38" s="19">
        <v>231</v>
      </c>
    </row>
    <row r="39" spans="4:15" x14ac:dyDescent="0.4">
      <c r="D39" s="211"/>
      <c r="E39" s="99" t="s">
        <v>173</v>
      </c>
      <c r="F39" s="19">
        <v>7</v>
      </c>
      <c r="G39" s="19">
        <v>32</v>
      </c>
      <c r="H39" s="19">
        <v>36</v>
      </c>
      <c r="I39" s="19">
        <v>22</v>
      </c>
      <c r="J39" s="19">
        <v>8</v>
      </c>
      <c r="K39" s="19">
        <v>6</v>
      </c>
      <c r="L39" s="19">
        <v>1</v>
      </c>
      <c r="M39" s="19">
        <v>112</v>
      </c>
    </row>
    <row r="40" spans="4:15" x14ac:dyDescent="0.4">
      <c r="D40" s="98"/>
      <c r="E40" s="98"/>
      <c r="F40" s="40"/>
      <c r="G40" s="40"/>
      <c r="H40" s="40"/>
      <c r="I40" s="40"/>
      <c r="J40" s="40"/>
      <c r="K40" s="40"/>
      <c r="L40" s="40"/>
      <c r="M40" s="40"/>
    </row>
    <row r="43" spans="4:15" ht="37.5" x14ac:dyDescent="0.4">
      <c r="D43" s="19" t="s">
        <v>155</v>
      </c>
      <c r="E43" s="19" t="s">
        <v>156</v>
      </c>
      <c r="F43" s="26" t="s">
        <v>250</v>
      </c>
      <c r="G43" s="75" t="s">
        <v>251</v>
      </c>
      <c r="H43" s="26" t="s">
        <v>252</v>
      </c>
      <c r="I43" s="75" t="s">
        <v>253</v>
      </c>
      <c r="J43" s="26" t="s">
        <v>254</v>
      </c>
      <c r="K43" s="75" t="s">
        <v>255</v>
      </c>
      <c r="L43" s="26" t="s">
        <v>256</v>
      </c>
      <c r="M43" s="75" t="s">
        <v>257</v>
      </c>
      <c r="N43" s="26" t="s">
        <v>258</v>
      </c>
      <c r="O43" s="67" t="s">
        <v>15</v>
      </c>
    </row>
    <row r="44" spans="4:15" x14ac:dyDescent="0.4">
      <c r="D44" s="211" t="s">
        <v>162</v>
      </c>
      <c r="E44" s="99" t="s">
        <v>163</v>
      </c>
      <c r="F44" s="19">
        <v>0</v>
      </c>
      <c r="G44" s="19">
        <v>57</v>
      </c>
      <c r="H44" s="19">
        <v>83</v>
      </c>
      <c r="I44" s="19">
        <v>23</v>
      </c>
      <c r="J44" s="19">
        <v>142</v>
      </c>
      <c r="K44" s="19">
        <v>33</v>
      </c>
      <c r="L44" s="19">
        <v>30</v>
      </c>
      <c r="M44" s="19">
        <v>35</v>
      </c>
      <c r="N44" s="19">
        <v>68</v>
      </c>
      <c r="O44" s="19">
        <v>471</v>
      </c>
    </row>
    <row r="45" spans="4:15" x14ac:dyDescent="0.4">
      <c r="D45" s="211"/>
      <c r="E45" s="23" t="s">
        <v>164</v>
      </c>
      <c r="F45" s="19">
        <v>7</v>
      </c>
      <c r="G45" s="19">
        <v>218</v>
      </c>
      <c r="H45" s="19">
        <v>228</v>
      </c>
      <c r="I45" s="19">
        <v>101</v>
      </c>
      <c r="J45" s="19">
        <v>245</v>
      </c>
      <c r="K45" s="19">
        <v>67</v>
      </c>
      <c r="L45" s="19">
        <v>88</v>
      </c>
      <c r="M45" s="19">
        <v>67</v>
      </c>
      <c r="N45" s="19">
        <v>173</v>
      </c>
      <c r="O45" s="19">
        <v>1194</v>
      </c>
    </row>
    <row r="46" spans="4:15" x14ac:dyDescent="0.4">
      <c r="D46" s="211"/>
      <c r="E46" s="23" t="s">
        <v>165</v>
      </c>
      <c r="F46" s="19">
        <v>2</v>
      </c>
      <c r="G46" s="19">
        <v>96</v>
      </c>
      <c r="H46" s="19">
        <v>178</v>
      </c>
      <c r="I46" s="19">
        <v>57</v>
      </c>
      <c r="J46" s="19">
        <v>184</v>
      </c>
      <c r="K46" s="19">
        <v>63</v>
      </c>
      <c r="L46" s="19">
        <v>16</v>
      </c>
      <c r="M46" s="19">
        <v>21</v>
      </c>
      <c r="N46" s="19">
        <v>86</v>
      </c>
      <c r="O46" s="19">
        <v>703</v>
      </c>
    </row>
    <row r="47" spans="4:15" x14ac:dyDescent="0.4">
      <c r="D47" s="211"/>
      <c r="E47" s="99" t="s">
        <v>166</v>
      </c>
      <c r="F47" s="19">
        <v>1</v>
      </c>
      <c r="G47" s="19">
        <v>36</v>
      </c>
      <c r="H47" s="19">
        <v>36</v>
      </c>
      <c r="I47" s="19">
        <v>13</v>
      </c>
      <c r="J47" s="19">
        <v>76</v>
      </c>
      <c r="K47" s="19">
        <v>24</v>
      </c>
      <c r="L47" s="19">
        <v>11</v>
      </c>
      <c r="M47" s="19">
        <v>11</v>
      </c>
      <c r="N47" s="19">
        <v>19</v>
      </c>
      <c r="O47" s="19">
        <v>227</v>
      </c>
    </row>
    <row r="48" spans="4:15" x14ac:dyDescent="0.4">
      <c r="D48" s="99" t="s">
        <v>167</v>
      </c>
      <c r="E48" s="99" t="s">
        <v>168</v>
      </c>
      <c r="F48" s="19">
        <v>8</v>
      </c>
      <c r="G48" s="19">
        <v>198</v>
      </c>
      <c r="H48" s="19">
        <v>129</v>
      </c>
      <c r="I48" s="19">
        <v>58</v>
      </c>
      <c r="J48" s="19">
        <v>424</v>
      </c>
      <c r="K48" s="19">
        <v>118</v>
      </c>
      <c r="L48" s="19">
        <v>181</v>
      </c>
      <c r="M48" s="19">
        <v>176</v>
      </c>
      <c r="N48" s="19">
        <v>153</v>
      </c>
      <c r="O48" s="19">
        <v>1445</v>
      </c>
    </row>
    <row r="49" spans="4:19" x14ac:dyDescent="0.4">
      <c r="D49" s="211" t="s">
        <v>169</v>
      </c>
      <c r="E49" s="23" t="s">
        <v>170</v>
      </c>
      <c r="F49" s="19">
        <v>0</v>
      </c>
      <c r="G49" s="19">
        <v>16</v>
      </c>
      <c r="H49" s="19">
        <v>32</v>
      </c>
      <c r="I49" s="19">
        <v>12</v>
      </c>
      <c r="J49" s="19">
        <v>59</v>
      </c>
      <c r="K49" s="19">
        <v>11</v>
      </c>
      <c r="L49" s="19">
        <v>23</v>
      </c>
      <c r="M49" s="19">
        <v>16</v>
      </c>
      <c r="N49" s="19">
        <v>25</v>
      </c>
      <c r="O49" s="19">
        <v>194</v>
      </c>
    </row>
    <row r="50" spans="4:19" x14ac:dyDescent="0.4">
      <c r="D50" s="211"/>
      <c r="E50" s="23" t="s">
        <v>171</v>
      </c>
      <c r="F50" s="19">
        <v>1</v>
      </c>
      <c r="G50" s="19">
        <v>64</v>
      </c>
      <c r="H50" s="19">
        <v>38</v>
      </c>
      <c r="I50" s="19">
        <v>12</v>
      </c>
      <c r="J50" s="19">
        <v>89</v>
      </c>
      <c r="K50" s="19">
        <v>10</v>
      </c>
      <c r="L50" s="19">
        <v>15</v>
      </c>
      <c r="M50" s="19">
        <v>15</v>
      </c>
      <c r="N50" s="19">
        <v>39</v>
      </c>
      <c r="O50" s="19">
        <v>283</v>
      </c>
    </row>
    <row r="51" spans="4:19" x14ac:dyDescent="0.4">
      <c r="D51" s="211"/>
      <c r="E51" s="23" t="s">
        <v>172</v>
      </c>
      <c r="F51" s="19">
        <v>1</v>
      </c>
      <c r="G51" s="19">
        <v>32</v>
      </c>
      <c r="H51" s="19">
        <v>47</v>
      </c>
      <c r="I51" s="19">
        <v>12</v>
      </c>
      <c r="J51" s="19">
        <v>82</v>
      </c>
      <c r="K51" s="19">
        <v>9</v>
      </c>
      <c r="L51" s="19">
        <v>16</v>
      </c>
      <c r="M51" s="19">
        <v>6</v>
      </c>
      <c r="N51" s="19">
        <v>26</v>
      </c>
      <c r="O51" s="19">
        <v>231</v>
      </c>
    </row>
    <row r="52" spans="4:19" x14ac:dyDescent="0.4">
      <c r="D52" s="211"/>
      <c r="E52" s="99" t="s">
        <v>173</v>
      </c>
      <c r="F52" s="19">
        <v>0</v>
      </c>
      <c r="G52" s="19">
        <v>23</v>
      </c>
      <c r="H52" s="19">
        <v>21</v>
      </c>
      <c r="I52" s="19">
        <v>5</v>
      </c>
      <c r="J52" s="19">
        <v>40</v>
      </c>
      <c r="K52" s="19">
        <v>3</v>
      </c>
      <c r="L52" s="19">
        <v>4</v>
      </c>
      <c r="M52" s="19">
        <v>8</v>
      </c>
      <c r="N52" s="19">
        <v>8</v>
      </c>
      <c r="O52" s="19">
        <v>112</v>
      </c>
    </row>
    <row r="56" spans="4:19" ht="37.5" x14ac:dyDescent="0.4">
      <c r="D56" s="19" t="s">
        <v>155</v>
      </c>
      <c r="E56" s="19" t="s">
        <v>156</v>
      </c>
      <c r="F56" s="26" t="s">
        <v>260</v>
      </c>
      <c r="G56" s="75" t="s">
        <v>261</v>
      </c>
      <c r="H56" s="26" t="s">
        <v>262</v>
      </c>
      <c r="I56" s="75" t="s">
        <v>263</v>
      </c>
      <c r="J56" s="26" t="s">
        <v>264</v>
      </c>
      <c r="K56" s="75" t="s">
        <v>265</v>
      </c>
      <c r="L56" s="26" t="s">
        <v>266</v>
      </c>
      <c r="M56" s="75" t="s">
        <v>267</v>
      </c>
      <c r="N56" s="26" t="s">
        <v>268</v>
      </c>
      <c r="O56" s="75" t="s">
        <v>269</v>
      </c>
      <c r="P56" s="26" t="s">
        <v>270</v>
      </c>
      <c r="Q56" s="75" t="s">
        <v>271</v>
      </c>
      <c r="R56" s="26" t="s">
        <v>272</v>
      </c>
      <c r="S56" s="67" t="s">
        <v>15</v>
      </c>
    </row>
    <row r="57" spans="4:19" x14ac:dyDescent="0.4">
      <c r="D57" s="211" t="s">
        <v>162</v>
      </c>
      <c r="E57" s="99" t="s">
        <v>163</v>
      </c>
      <c r="F57" s="19">
        <v>31</v>
      </c>
      <c r="G57" s="19">
        <v>34</v>
      </c>
      <c r="H57" s="19">
        <v>19</v>
      </c>
      <c r="I57" s="19">
        <v>117</v>
      </c>
      <c r="J57" s="19">
        <v>42</v>
      </c>
      <c r="K57" s="19">
        <v>24</v>
      </c>
      <c r="L57" s="19">
        <v>63</v>
      </c>
      <c r="M57" s="19">
        <v>46</v>
      </c>
      <c r="N57" s="19">
        <v>8</v>
      </c>
      <c r="O57" s="19">
        <v>34</v>
      </c>
      <c r="P57" s="19">
        <v>17</v>
      </c>
      <c r="Q57" s="19">
        <v>8</v>
      </c>
      <c r="R57" s="19">
        <v>28</v>
      </c>
      <c r="S57" s="19">
        <v>471</v>
      </c>
    </row>
    <row r="58" spans="4:19" x14ac:dyDescent="0.4">
      <c r="D58" s="211"/>
      <c r="E58" s="23" t="s">
        <v>164</v>
      </c>
      <c r="F58" s="19">
        <v>65</v>
      </c>
      <c r="G58" s="19">
        <v>113</v>
      </c>
      <c r="H58" s="19">
        <v>51</v>
      </c>
      <c r="I58" s="19">
        <v>312</v>
      </c>
      <c r="J58" s="19">
        <v>83</v>
      </c>
      <c r="K58" s="19">
        <v>56</v>
      </c>
      <c r="L58" s="19">
        <v>159</v>
      </c>
      <c r="M58" s="19">
        <v>122</v>
      </c>
      <c r="N58" s="19">
        <v>21</v>
      </c>
      <c r="O58" s="19">
        <v>90</v>
      </c>
      <c r="P58" s="19">
        <v>30</v>
      </c>
      <c r="Q58" s="19">
        <v>32</v>
      </c>
      <c r="R58" s="19">
        <v>60</v>
      </c>
      <c r="S58" s="19">
        <v>1194</v>
      </c>
    </row>
    <row r="59" spans="4:19" x14ac:dyDescent="0.4">
      <c r="D59" s="211"/>
      <c r="E59" s="23" t="s">
        <v>165</v>
      </c>
      <c r="F59" s="19">
        <v>15</v>
      </c>
      <c r="G59" s="19">
        <v>69</v>
      </c>
      <c r="H59" s="19">
        <v>31</v>
      </c>
      <c r="I59" s="19">
        <v>190</v>
      </c>
      <c r="J59" s="19">
        <v>44</v>
      </c>
      <c r="K59" s="19">
        <v>46</v>
      </c>
      <c r="L59" s="19">
        <v>98</v>
      </c>
      <c r="M59" s="19">
        <v>86</v>
      </c>
      <c r="N59" s="19">
        <v>9</v>
      </c>
      <c r="O59" s="19">
        <v>47</v>
      </c>
      <c r="P59" s="19">
        <v>17</v>
      </c>
      <c r="Q59" s="19">
        <v>12</v>
      </c>
      <c r="R59" s="19">
        <v>39</v>
      </c>
      <c r="S59" s="19">
        <v>703</v>
      </c>
    </row>
    <row r="60" spans="4:19" x14ac:dyDescent="0.4">
      <c r="D60" s="211"/>
      <c r="E60" s="99" t="s">
        <v>166</v>
      </c>
      <c r="F60" s="19">
        <v>11</v>
      </c>
      <c r="G60" s="19">
        <v>19</v>
      </c>
      <c r="H60" s="19">
        <v>10</v>
      </c>
      <c r="I60" s="19">
        <v>60</v>
      </c>
      <c r="J60" s="19">
        <v>11</v>
      </c>
      <c r="K60" s="19">
        <v>10</v>
      </c>
      <c r="L60" s="19">
        <v>30</v>
      </c>
      <c r="M60" s="19">
        <v>26</v>
      </c>
      <c r="N60" s="19">
        <v>2</v>
      </c>
      <c r="O60" s="19">
        <v>18</v>
      </c>
      <c r="P60" s="19">
        <v>9</v>
      </c>
      <c r="Q60" s="19">
        <v>6</v>
      </c>
      <c r="R60" s="19">
        <v>15</v>
      </c>
      <c r="S60" s="19">
        <v>227</v>
      </c>
    </row>
    <row r="61" spans="4:19" x14ac:dyDescent="0.4">
      <c r="D61" s="99" t="s">
        <v>167</v>
      </c>
      <c r="E61" s="99" t="s">
        <v>168</v>
      </c>
      <c r="F61" s="19">
        <v>80</v>
      </c>
      <c r="G61" s="19">
        <v>170</v>
      </c>
      <c r="H61" s="19">
        <v>64</v>
      </c>
      <c r="I61" s="19">
        <v>309</v>
      </c>
      <c r="J61" s="19">
        <v>97</v>
      </c>
      <c r="K61" s="19">
        <v>54</v>
      </c>
      <c r="L61" s="19">
        <v>161</v>
      </c>
      <c r="M61" s="19">
        <v>156</v>
      </c>
      <c r="N61" s="19">
        <v>30</v>
      </c>
      <c r="O61" s="19">
        <v>120</v>
      </c>
      <c r="P61" s="19">
        <v>59</v>
      </c>
      <c r="Q61" s="19">
        <v>45</v>
      </c>
      <c r="R61" s="19">
        <v>100</v>
      </c>
      <c r="S61" s="19">
        <v>1445</v>
      </c>
    </row>
    <row r="62" spans="4:19" x14ac:dyDescent="0.4">
      <c r="D62" s="211" t="s">
        <v>169</v>
      </c>
      <c r="E62" s="23" t="s">
        <v>170</v>
      </c>
      <c r="F62" s="19">
        <v>9</v>
      </c>
      <c r="G62" s="19">
        <v>23</v>
      </c>
      <c r="H62" s="19">
        <v>5</v>
      </c>
      <c r="I62" s="19">
        <v>61</v>
      </c>
      <c r="J62" s="19">
        <v>13</v>
      </c>
      <c r="K62" s="19">
        <v>6</v>
      </c>
      <c r="L62" s="19">
        <v>27</v>
      </c>
      <c r="M62" s="19">
        <v>18</v>
      </c>
      <c r="N62" s="19">
        <v>1</v>
      </c>
      <c r="O62" s="19">
        <v>14</v>
      </c>
      <c r="P62" s="19">
        <v>4</v>
      </c>
      <c r="Q62" s="19">
        <v>2</v>
      </c>
      <c r="R62" s="19">
        <v>11</v>
      </c>
      <c r="S62" s="19">
        <v>194</v>
      </c>
    </row>
    <row r="63" spans="4:19" x14ac:dyDescent="0.4">
      <c r="D63" s="211"/>
      <c r="E63" s="23" t="s">
        <v>171</v>
      </c>
      <c r="F63" s="19">
        <v>24</v>
      </c>
      <c r="G63" s="19">
        <v>25</v>
      </c>
      <c r="H63" s="19">
        <v>9</v>
      </c>
      <c r="I63" s="19">
        <v>79</v>
      </c>
      <c r="J63" s="19">
        <v>18</v>
      </c>
      <c r="K63" s="19">
        <v>8</v>
      </c>
      <c r="L63" s="19">
        <v>38</v>
      </c>
      <c r="M63" s="19">
        <v>30</v>
      </c>
      <c r="N63" s="19">
        <v>4</v>
      </c>
      <c r="O63" s="19">
        <v>18</v>
      </c>
      <c r="P63" s="19">
        <v>10</v>
      </c>
      <c r="Q63" s="19">
        <v>0</v>
      </c>
      <c r="R63" s="19">
        <v>20</v>
      </c>
      <c r="S63" s="19">
        <v>283</v>
      </c>
    </row>
    <row r="64" spans="4:19" x14ac:dyDescent="0.4">
      <c r="D64" s="211"/>
      <c r="E64" s="23" t="s">
        <v>172</v>
      </c>
      <c r="F64" s="19">
        <v>9</v>
      </c>
      <c r="G64" s="19">
        <v>21</v>
      </c>
      <c r="H64" s="19">
        <v>15</v>
      </c>
      <c r="I64" s="19">
        <v>47</v>
      </c>
      <c r="J64" s="19">
        <v>20</v>
      </c>
      <c r="K64" s="19">
        <v>11</v>
      </c>
      <c r="L64" s="19">
        <v>35</v>
      </c>
      <c r="M64" s="19">
        <v>28</v>
      </c>
      <c r="N64" s="19">
        <v>3</v>
      </c>
      <c r="O64" s="19">
        <v>18</v>
      </c>
      <c r="P64" s="19">
        <v>7</v>
      </c>
      <c r="Q64" s="19">
        <v>3</v>
      </c>
      <c r="R64" s="19">
        <v>14</v>
      </c>
      <c r="S64" s="19">
        <v>231</v>
      </c>
    </row>
    <row r="65" spans="4:19" x14ac:dyDescent="0.4">
      <c r="D65" s="211"/>
      <c r="E65" s="99" t="s">
        <v>173</v>
      </c>
      <c r="F65" s="19">
        <v>7</v>
      </c>
      <c r="G65" s="19">
        <v>14</v>
      </c>
      <c r="H65" s="19">
        <v>4</v>
      </c>
      <c r="I65" s="19">
        <v>34</v>
      </c>
      <c r="J65" s="19">
        <v>8</v>
      </c>
      <c r="K65" s="19">
        <v>7</v>
      </c>
      <c r="L65" s="19">
        <v>11</v>
      </c>
      <c r="M65" s="19">
        <v>5</v>
      </c>
      <c r="N65" s="19">
        <v>2</v>
      </c>
      <c r="O65" s="19">
        <v>8</v>
      </c>
      <c r="P65" s="19">
        <v>4</v>
      </c>
      <c r="Q65" s="19">
        <v>2</v>
      </c>
      <c r="R65" s="19">
        <v>6</v>
      </c>
      <c r="S65" s="19">
        <v>112</v>
      </c>
    </row>
    <row r="66" spans="4:19" x14ac:dyDescent="0.4">
      <c r="D66" s="98"/>
      <c r="E66" s="98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9" spans="4:19" x14ac:dyDescent="0.4">
      <c r="D69" s="19" t="s">
        <v>155</v>
      </c>
      <c r="E69" s="19" t="s">
        <v>156</v>
      </c>
      <c r="F69" s="53" t="s">
        <v>273</v>
      </c>
      <c r="G69" s="55" t="s">
        <v>274</v>
      </c>
      <c r="H69" s="53" t="s">
        <v>275</v>
      </c>
      <c r="I69" s="53" t="s">
        <v>276</v>
      </c>
      <c r="J69" s="55" t="s">
        <v>116</v>
      </c>
    </row>
    <row r="70" spans="4:19" x14ac:dyDescent="0.4">
      <c r="D70" s="211" t="s">
        <v>162</v>
      </c>
      <c r="E70" s="99" t="s">
        <v>163</v>
      </c>
      <c r="F70" s="19">
        <v>157</v>
      </c>
      <c r="G70" s="19">
        <v>143</v>
      </c>
      <c r="H70" s="19">
        <v>96</v>
      </c>
      <c r="I70" s="19">
        <v>60</v>
      </c>
      <c r="J70" s="19">
        <v>456</v>
      </c>
    </row>
    <row r="71" spans="4:19" x14ac:dyDescent="0.4">
      <c r="D71" s="211"/>
      <c r="E71" s="23" t="s">
        <v>164</v>
      </c>
      <c r="F71" s="19">
        <v>410</v>
      </c>
      <c r="G71" s="19">
        <v>327</v>
      </c>
      <c r="H71" s="19">
        <v>264</v>
      </c>
      <c r="I71" s="19">
        <v>175</v>
      </c>
      <c r="J71" s="19">
        <v>1176</v>
      </c>
    </row>
    <row r="72" spans="4:19" x14ac:dyDescent="0.4">
      <c r="D72" s="211"/>
      <c r="E72" s="23" t="s">
        <v>165</v>
      </c>
      <c r="F72" s="19">
        <v>178</v>
      </c>
      <c r="G72" s="19">
        <v>244</v>
      </c>
      <c r="H72" s="19">
        <v>180</v>
      </c>
      <c r="I72" s="19">
        <v>90</v>
      </c>
      <c r="J72" s="19">
        <v>692</v>
      </c>
    </row>
    <row r="73" spans="4:19" x14ac:dyDescent="0.4">
      <c r="D73" s="211"/>
      <c r="E73" s="99" t="s">
        <v>166</v>
      </c>
      <c r="F73" s="19">
        <v>71</v>
      </c>
      <c r="G73" s="19">
        <v>68</v>
      </c>
      <c r="H73" s="19">
        <v>62</v>
      </c>
      <c r="I73" s="19">
        <v>21</v>
      </c>
      <c r="J73" s="19">
        <v>222</v>
      </c>
    </row>
    <row r="74" spans="4:19" x14ac:dyDescent="0.4">
      <c r="D74" s="99" t="s">
        <v>167</v>
      </c>
      <c r="E74" s="99" t="s">
        <v>168</v>
      </c>
      <c r="F74" s="19">
        <v>548</v>
      </c>
      <c r="G74" s="19">
        <v>407</v>
      </c>
      <c r="H74" s="19">
        <v>302</v>
      </c>
      <c r="I74" s="19">
        <v>158</v>
      </c>
      <c r="J74" s="19">
        <v>1415</v>
      </c>
    </row>
    <row r="75" spans="4:19" x14ac:dyDescent="0.4">
      <c r="D75" s="211" t="s">
        <v>169</v>
      </c>
      <c r="E75" s="23" t="s">
        <v>170</v>
      </c>
      <c r="F75" s="19">
        <v>78</v>
      </c>
      <c r="G75" s="19">
        <v>49</v>
      </c>
      <c r="H75" s="19">
        <v>36</v>
      </c>
      <c r="I75" s="19">
        <v>26</v>
      </c>
      <c r="J75" s="19">
        <v>189</v>
      </c>
    </row>
    <row r="76" spans="4:19" x14ac:dyDescent="0.4">
      <c r="D76" s="211"/>
      <c r="E76" s="23" t="s">
        <v>171</v>
      </c>
      <c r="F76" s="19">
        <v>94</v>
      </c>
      <c r="G76" s="19">
        <v>88</v>
      </c>
      <c r="H76" s="19">
        <v>58</v>
      </c>
      <c r="I76" s="19">
        <v>40</v>
      </c>
      <c r="J76" s="19">
        <v>280</v>
      </c>
    </row>
    <row r="77" spans="4:19" x14ac:dyDescent="0.4">
      <c r="D77" s="211"/>
      <c r="E77" s="23" t="s">
        <v>172</v>
      </c>
      <c r="F77" s="19">
        <v>57</v>
      </c>
      <c r="G77" s="19">
        <v>77</v>
      </c>
      <c r="H77" s="19">
        <v>50</v>
      </c>
      <c r="I77" s="19">
        <v>41</v>
      </c>
      <c r="J77" s="19">
        <v>225</v>
      </c>
    </row>
    <row r="78" spans="4:19" x14ac:dyDescent="0.4">
      <c r="D78" s="211"/>
      <c r="E78" s="99" t="s">
        <v>173</v>
      </c>
      <c r="F78" s="19">
        <v>32</v>
      </c>
      <c r="G78" s="19">
        <v>39</v>
      </c>
      <c r="H78" s="19">
        <v>21</v>
      </c>
      <c r="I78" s="19">
        <v>17</v>
      </c>
      <c r="J78" s="19">
        <v>109</v>
      </c>
    </row>
  </sheetData>
  <mergeCells count="12">
    <mergeCell ref="D5:D8"/>
    <mergeCell ref="D10:D13"/>
    <mergeCell ref="D18:D21"/>
    <mergeCell ref="D62:D65"/>
    <mergeCell ref="D70:D73"/>
    <mergeCell ref="D75:D78"/>
    <mergeCell ref="D23:D26"/>
    <mergeCell ref="D31:D34"/>
    <mergeCell ref="D36:D39"/>
    <mergeCell ref="D44:D47"/>
    <mergeCell ref="D49:D52"/>
    <mergeCell ref="D57:D60"/>
  </mergeCells>
  <phoneticPr fontId="3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30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3.5" style="8" bestFit="1" customWidth="1"/>
    <col min="5" max="5" width="90.875" style="8" customWidth="1"/>
    <col min="6" max="14" width="14.75" style="8" customWidth="1"/>
    <col min="15" max="16384" width="8.75" style="8"/>
  </cols>
  <sheetData>
    <row r="4" spans="4:14" x14ac:dyDescent="0.4">
      <c r="D4" s="19" t="s">
        <v>155</v>
      </c>
      <c r="E4" s="86" t="s">
        <v>156</v>
      </c>
      <c r="F4" s="53" t="s">
        <v>157</v>
      </c>
      <c r="G4" s="54" t="s">
        <v>158</v>
      </c>
      <c r="H4" s="53" t="s">
        <v>159</v>
      </c>
      <c r="I4" s="54" t="s">
        <v>160</v>
      </c>
      <c r="J4" s="53" t="s">
        <v>145</v>
      </c>
      <c r="K4" s="54" t="s">
        <v>146</v>
      </c>
      <c r="L4" s="53" t="s">
        <v>147</v>
      </c>
      <c r="M4" s="53" t="s">
        <v>161</v>
      </c>
      <c r="N4" s="55" t="s">
        <v>116</v>
      </c>
    </row>
    <row r="5" spans="4:14" x14ac:dyDescent="0.4">
      <c r="D5" s="208" t="s">
        <v>162</v>
      </c>
      <c r="E5" s="194" t="s">
        <v>174</v>
      </c>
      <c r="F5" s="53">
        <v>72</v>
      </c>
      <c r="G5" s="54">
        <v>66</v>
      </c>
      <c r="H5" s="53">
        <v>48</v>
      </c>
      <c r="I5" s="54">
        <v>40</v>
      </c>
      <c r="J5" s="53">
        <v>15</v>
      </c>
      <c r="K5" s="54">
        <v>13</v>
      </c>
      <c r="L5" s="53">
        <v>11</v>
      </c>
      <c r="M5" s="53">
        <v>25</v>
      </c>
      <c r="N5" s="55">
        <v>290</v>
      </c>
    </row>
    <row r="6" spans="4:14" x14ac:dyDescent="0.4">
      <c r="D6" s="209"/>
      <c r="E6" s="195"/>
      <c r="F6" s="50">
        <v>24.83</v>
      </c>
      <c r="G6" s="58">
        <v>22.76</v>
      </c>
      <c r="H6" s="50">
        <v>16.55</v>
      </c>
      <c r="I6" s="58">
        <v>13.79</v>
      </c>
      <c r="J6" s="50">
        <v>5.17</v>
      </c>
      <c r="K6" s="58">
        <v>4.4800000000000004</v>
      </c>
      <c r="L6" s="50">
        <v>3.79</v>
      </c>
      <c r="M6" s="50">
        <v>8.6199999999999992</v>
      </c>
      <c r="N6" s="51">
        <v>100</v>
      </c>
    </row>
    <row r="7" spans="4:14" x14ac:dyDescent="0.4">
      <c r="D7" s="209"/>
      <c r="E7" s="196" t="s">
        <v>175</v>
      </c>
      <c r="F7" s="46">
        <v>17</v>
      </c>
      <c r="G7" s="40">
        <v>24</v>
      </c>
      <c r="H7" s="46">
        <v>16</v>
      </c>
      <c r="I7" s="40">
        <v>12</v>
      </c>
      <c r="J7" s="46">
        <v>8</v>
      </c>
      <c r="K7" s="40">
        <v>13</v>
      </c>
      <c r="L7" s="46">
        <v>11</v>
      </c>
      <c r="M7" s="46">
        <v>32</v>
      </c>
      <c r="N7" s="60">
        <v>133</v>
      </c>
    </row>
    <row r="8" spans="4:14" x14ac:dyDescent="0.4">
      <c r="D8" s="209"/>
      <c r="E8" s="196"/>
      <c r="F8" s="61">
        <v>12.78</v>
      </c>
      <c r="G8" s="62">
        <v>18.05</v>
      </c>
      <c r="H8" s="61">
        <v>12.03</v>
      </c>
      <c r="I8" s="62">
        <v>9.02</v>
      </c>
      <c r="J8" s="61">
        <v>6.02</v>
      </c>
      <c r="K8" s="62">
        <v>9.77</v>
      </c>
      <c r="L8" s="61">
        <v>8.27</v>
      </c>
      <c r="M8" s="61">
        <v>24.06</v>
      </c>
      <c r="N8" s="63">
        <v>100</v>
      </c>
    </row>
    <row r="9" spans="4:14" x14ac:dyDescent="0.4">
      <c r="D9" s="209"/>
      <c r="E9" s="194" t="s">
        <v>176</v>
      </c>
      <c r="F9" s="53">
        <v>7</v>
      </c>
      <c r="G9" s="54">
        <v>11</v>
      </c>
      <c r="H9" s="53">
        <v>7</v>
      </c>
      <c r="I9" s="54">
        <v>9</v>
      </c>
      <c r="J9" s="53">
        <v>1</v>
      </c>
      <c r="K9" s="54">
        <v>6</v>
      </c>
      <c r="L9" s="53">
        <v>6</v>
      </c>
      <c r="M9" s="53">
        <v>16</v>
      </c>
      <c r="N9" s="55">
        <v>63</v>
      </c>
    </row>
    <row r="10" spans="4:14" x14ac:dyDescent="0.4">
      <c r="D10" s="209"/>
      <c r="E10" s="195"/>
      <c r="F10" s="50">
        <v>11.11</v>
      </c>
      <c r="G10" s="58">
        <v>17.46</v>
      </c>
      <c r="H10" s="50">
        <v>11.11</v>
      </c>
      <c r="I10" s="58">
        <v>14.29</v>
      </c>
      <c r="J10" s="50">
        <v>1.59</v>
      </c>
      <c r="K10" s="58">
        <v>9.52</v>
      </c>
      <c r="L10" s="50">
        <v>9.52</v>
      </c>
      <c r="M10" s="50">
        <v>25.4</v>
      </c>
      <c r="N10" s="51">
        <v>100</v>
      </c>
    </row>
    <row r="11" spans="4:14" x14ac:dyDescent="0.4">
      <c r="D11" s="209"/>
      <c r="E11" s="196" t="s">
        <v>177</v>
      </c>
      <c r="F11" s="46">
        <v>60</v>
      </c>
      <c r="G11" s="40">
        <v>44</v>
      </c>
      <c r="H11" s="46">
        <v>47</v>
      </c>
      <c r="I11" s="40">
        <v>65</v>
      </c>
      <c r="J11" s="46">
        <v>32</v>
      </c>
      <c r="K11" s="40">
        <v>28</v>
      </c>
      <c r="L11" s="46">
        <v>22</v>
      </c>
      <c r="M11" s="46">
        <v>35</v>
      </c>
      <c r="N11" s="60">
        <v>333</v>
      </c>
    </row>
    <row r="12" spans="4:14" x14ac:dyDescent="0.4">
      <c r="D12" s="209"/>
      <c r="E12" s="196"/>
      <c r="F12" s="61">
        <v>18.02</v>
      </c>
      <c r="G12" s="62">
        <v>13.21</v>
      </c>
      <c r="H12" s="61">
        <v>14.11</v>
      </c>
      <c r="I12" s="62">
        <v>19.52</v>
      </c>
      <c r="J12" s="61">
        <v>9.61</v>
      </c>
      <c r="K12" s="62">
        <v>8.41</v>
      </c>
      <c r="L12" s="61">
        <v>6.61</v>
      </c>
      <c r="M12" s="61">
        <v>10.51</v>
      </c>
      <c r="N12" s="63">
        <v>100</v>
      </c>
    </row>
    <row r="13" spans="4:14" x14ac:dyDescent="0.4">
      <c r="D13" s="209"/>
      <c r="E13" s="194" t="s">
        <v>178</v>
      </c>
      <c r="F13" s="53">
        <v>27</v>
      </c>
      <c r="G13" s="54">
        <v>19</v>
      </c>
      <c r="H13" s="53">
        <v>23</v>
      </c>
      <c r="I13" s="54">
        <v>23</v>
      </c>
      <c r="J13" s="53">
        <v>17</v>
      </c>
      <c r="K13" s="54">
        <v>3</v>
      </c>
      <c r="L13" s="53">
        <v>8</v>
      </c>
      <c r="M13" s="53">
        <v>13</v>
      </c>
      <c r="N13" s="55">
        <v>133</v>
      </c>
    </row>
    <row r="14" spans="4:14" x14ac:dyDescent="0.4">
      <c r="D14" s="209"/>
      <c r="E14" s="195"/>
      <c r="F14" s="50">
        <v>20.3</v>
      </c>
      <c r="G14" s="58">
        <v>14.29</v>
      </c>
      <c r="H14" s="50">
        <v>17.29</v>
      </c>
      <c r="I14" s="58">
        <v>17.29</v>
      </c>
      <c r="J14" s="50">
        <v>12.78</v>
      </c>
      <c r="K14" s="58">
        <v>2.2599999999999998</v>
      </c>
      <c r="L14" s="50">
        <v>6.02</v>
      </c>
      <c r="M14" s="50">
        <v>9.77</v>
      </c>
      <c r="N14" s="51">
        <v>100</v>
      </c>
    </row>
    <row r="15" spans="4:14" x14ac:dyDescent="0.4">
      <c r="D15" s="208" t="s">
        <v>167</v>
      </c>
      <c r="E15" s="196" t="s">
        <v>174</v>
      </c>
      <c r="F15" s="46">
        <v>56</v>
      </c>
      <c r="G15" s="40">
        <v>83</v>
      </c>
      <c r="H15" s="46">
        <v>86</v>
      </c>
      <c r="I15" s="40">
        <v>42</v>
      </c>
      <c r="J15" s="46">
        <v>6</v>
      </c>
      <c r="K15" s="40">
        <v>3</v>
      </c>
      <c r="L15" s="46">
        <v>5</v>
      </c>
      <c r="M15" s="46">
        <v>8</v>
      </c>
      <c r="N15" s="60">
        <v>289</v>
      </c>
    </row>
    <row r="16" spans="4:14" x14ac:dyDescent="0.4">
      <c r="D16" s="210"/>
      <c r="E16" s="196"/>
      <c r="F16" s="61">
        <v>19.38</v>
      </c>
      <c r="G16" s="62">
        <v>28.72</v>
      </c>
      <c r="H16" s="61">
        <v>29.76</v>
      </c>
      <c r="I16" s="62">
        <v>14.53</v>
      </c>
      <c r="J16" s="61">
        <v>2.08</v>
      </c>
      <c r="K16" s="62">
        <v>1.04</v>
      </c>
      <c r="L16" s="61">
        <v>1.73</v>
      </c>
      <c r="M16" s="61">
        <v>2.77</v>
      </c>
      <c r="N16" s="63">
        <v>100</v>
      </c>
    </row>
    <row r="17" spans="4:14" x14ac:dyDescent="0.4">
      <c r="D17" s="208" t="s">
        <v>169</v>
      </c>
      <c r="E17" s="194" t="s">
        <v>179</v>
      </c>
      <c r="F17" s="53">
        <v>49</v>
      </c>
      <c r="G17" s="54">
        <v>61</v>
      </c>
      <c r="H17" s="53">
        <v>57</v>
      </c>
      <c r="I17" s="54">
        <v>52</v>
      </c>
      <c r="J17" s="53">
        <v>15</v>
      </c>
      <c r="K17" s="54">
        <v>8</v>
      </c>
      <c r="L17" s="53">
        <v>9</v>
      </c>
      <c r="M17" s="53">
        <v>17</v>
      </c>
      <c r="N17" s="55">
        <v>268</v>
      </c>
    </row>
    <row r="18" spans="4:14" x14ac:dyDescent="0.4">
      <c r="D18" s="209"/>
      <c r="E18" s="195"/>
      <c r="F18" s="50">
        <v>18.28</v>
      </c>
      <c r="G18" s="58">
        <v>22.76</v>
      </c>
      <c r="H18" s="50">
        <v>21.27</v>
      </c>
      <c r="I18" s="58">
        <v>19.399999999999999</v>
      </c>
      <c r="J18" s="50">
        <v>5.6</v>
      </c>
      <c r="K18" s="58">
        <v>2.99</v>
      </c>
      <c r="L18" s="50">
        <v>3.36</v>
      </c>
      <c r="M18" s="50">
        <v>6.34</v>
      </c>
      <c r="N18" s="51">
        <v>100</v>
      </c>
    </row>
    <row r="19" spans="4:14" x14ac:dyDescent="0.4">
      <c r="D19" s="209"/>
      <c r="E19" s="196" t="s">
        <v>180</v>
      </c>
      <c r="F19" s="46">
        <v>9</v>
      </c>
      <c r="G19" s="40">
        <v>31</v>
      </c>
      <c r="H19" s="46">
        <v>18</v>
      </c>
      <c r="I19" s="40">
        <v>21</v>
      </c>
      <c r="J19" s="46">
        <v>7</v>
      </c>
      <c r="K19" s="40">
        <v>12</v>
      </c>
      <c r="L19" s="46">
        <v>1</v>
      </c>
      <c r="M19" s="46">
        <v>14</v>
      </c>
      <c r="N19" s="60">
        <v>113</v>
      </c>
    </row>
    <row r="20" spans="4:14" x14ac:dyDescent="0.4">
      <c r="D20" s="209"/>
      <c r="E20" s="196"/>
      <c r="F20" s="61">
        <v>7.96</v>
      </c>
      <c r="G20" s="62">
        <v>27.43</v>
      </c>
      <c r="H20" s="61">
        <v>15.93</v>
      </c>
      <c r="I20" s="62">
        <v>18.579999999999998</v>
      </c>
      <c r="J20" s="61">
        <v>6.19</v>
      </c>
      <c r="K20" s="62">
        <v>10.62</v>
      </c>
      <c r="L20" s="61">
        <v>0.88</v>
      </c>
      <c r="M20" s="61">
        <v>12.39</v>
      </c>
      <c r="N20" s="63">
        <v>100</v>
      </c>
    </row>
    <row r="21" spans="4:14" x14ac:dyDescent="0.4">
      <c r="D21" s="209"/>
      <c r="E21" s="194" t="s">
        <v>181</v>
      </c>
      <c r="F21" s="53">
        <v>6</v>
      </c>
      <c r="G21" s="54">
        <v>14</v>
      </c>
      <c r="H21" s="53">
        <v>9</v>
      </c>
      <c r="I21" s="54">
        <v>10</v>
      </c>
      <c r="J21" s="53">
        <v>7</v>
      </c>
      <c r="K21" s="54">
        <v>3</v>
      </c>
      <c r="L21" s="53">
        <v>3</v>
      </c>
      <c r="M21" s="53">
        <v>10</v>
      </c>
      <c r="N21" s="55">
        <v>62</v>
      </c>
    </row>
    <row r="22" spans="4:14" x14ac:dyDescent="0.4">
      <c r="D22" s="209"/>
      <c r="E22" s="195"/>
      <c r="F22" s="50">
        <v>9.68</v>
      </c>
      <c r="G22" s="58">
        <v>22.58</v>
      </c>
      <c r="H22" s="50">
        <v>14.52</v>
      </c>
      <c r="I22" s="58">
        <v>16.13</v>
      </c>
      <c r="J22" s="50">
        <v>11.29</v>
      </c>
      <c r="K22" s="58">
        <v>4.84</v>
      </c>
      <c r="L22" s="50">
        <v>4.84</v>
      </c>
      <c r="M22" s="50">
        <v>16.13</v>
      </c>
      <c r="N22" s="51">
        <v>100</v>
      </c>
    </row>
    <row r="23" spans="4:14" x14ac:dyDescent="0.4">
      <c r="D23" s="209"/>
      <c r="E23" s="196" t="s">
        <v>182</v>
      </c>
      <c r="F23" s="46">
        <v>11</v>
      </c>
      <c r="G23" s="40">
        <v>21</v>
      </c>
      <c r="H23" s="46">
        <v>12</v>
      </c>
      <c r="I23" s="40">
        <v>15</v>
      </c>
      <c r="J23" s="46">
        <v>9</v>
      </c>
      <c r="K23" s="40">
        <v>5</v>
      </c>
      <c r="L23" s="46">
        <v>7</v>
      </c>
      <c r="M23" s="46">
        <v>14</v>
      </c>
      <c r="N23" s="60">
        <v>94</v>
      </c>
    </row>
    <row r="24" spans="4:14" x14ac:dyDescent="0.4">
      <c r="D24" s="209"/>
      <c r="E24" s="196"/>
      <c r="F24" s="61">
        <v>11.7</v>
      </c>
      <c r="G24" s="62">
        <v>22.34</v>
      </c>
      <c r="H24" s="61">
        <v>12.77</v>
      </c>
      <c r="I24" s="62">
        <v>15.96</v>
      </c>
      <c r="J24" s="61">
        <v>9.57</v>
      </c>
      <c r="K24" s="62">
        <v>5.32</v>
      </c>
      <c r="L24" s="61">
        <v>7.45</v>
      </c>
      <c r="M24" s="61">
        <v>14.89</v>
      </c>
      <c r="N24" s="63">
        <v>100</v>
      </c>
    </row>
    <row r="25" spans="4:14" x14ac:dyDescent="0.4">
      <c r="D25" s="209"/>
      <c r="E25" s="194" t="s">
        <v>183</v>
      </c>
      <c r="F25" s="53">
        <v>9</v>
      </c>
      <c r="G25" s="54">
        <v>9</v>
      </c>
      <c r="H25" s="53">
        <v>10</v>
      </c>
      <c r="I25" s="54">
        <v>16</v>
      </c>
      <c r="J25" s="53">
        <v>5</v>
      </c>
      <c r="K25" s="54">
        <v>6</v>
      </c>
      <c r="L25" s="53">
        <v>4</v>
      </c>
      <c r="M25" s="53">
        <v>17</v>
      </c>
      <c r="N25" s="55">
        <v>76</v>
      </c>
    </row>
    <row r="26" spans="4:14" x14ac:dyDescent="0.4">
      <c r="D26" s="210"/>
      <c r="E26" s="195"/>
      <c r="F26" s="50">
        <v>11.84</v>
      </c>
      <c r="G26" s="58">
        <v>11.84</v>
      </c>
      <c r="H26" s="50">
        <v>13.16</v>
      </c>
      <c r="I26" s="58">
        <v>21.05</v>
      </c>
      <c r="J26" s="50">
        <v>6.58</v>
      </c>
      <c r="K26" s="58">
        <v>7.89</v>
      </c>
      <c r="L26" s="50">
        <v>5.26</v>
      </c>
      <c r="M26" s="50">
        <v>22.37</v>
      </c>
      <c r="N26" s="51">
        <v>100</v>
      </c>
    </row>
    <row r="27" spans="4:14" x14ac:dyDescent="0.4">
      <c r="D27" s="208" t="s">
        <v>184</v>
      </c>
      <c r="E27" s="194" t="s">
        <v>185</v>
      </c>
      <c r="F27" s="53">
        <v>192</v>
      </c>
      <c r="G27" s="54">
        <v>160</v>
      </c>
      <c r="H27" s="53">
        <v>175</v>
      </c>
      <c r="I27" s="54">
        <v>344</v>
      </c>
      <c r="J27" s="53">
        <v>279</v>
      </c>
      <c r="K27" s="54">
        <v>191</v>
      </c>
      <c r="L27" s="53">
        <v>145</v>
      </c>
      <c r="M27" s="53">
        <v>188</v>
      </c>
      <c r="N27" s="56">
        <v>1674</v>
      </c>
    </row>
    <row r="28" spans="4:14" x14ac:dyDescent="0.4">
      <c r="D28" s="209"/>
      <c r="E28" s="195"/>
      <c r="F28" s="50">
        <v>11.47</v>
      </c>
      <c r="G28" s="58">
        <v>9.56</v>
      </c>
      <c r="H28" s="50">
        <v>10.45</v>
      </c>
      <c r="I28" s="58">
        <v>20.55</v>
      </c>
      <c r="J28" s="50">
        <v>16.670000000000002</v>
      </c>
      <c r="K28" s="58">
        <v>11.41</v>
      </c>
      <c r="L28" s="50">
        <v>8.66</v>
      </c>
      <c r="M28" s="50">
        <v>11.23</v>
      </c>
      <c r="N28" s="51">
        <v>100</v>
      </c>
    </row>
    <row r="29" spans="4:14" x14ac:dyDescent="0.4">
      <c r="D29" s="209"/>
      <c r="E29" s="196" t="s">
        <v>186</v>
      </c>
      <c r="F29" s="46">
        <v>56</v>
      </c>
      <c r="G29" s="40">
        <v>31</v>
      </c>
      <c r="H29" s="46">
        <v>34</v>
      </c>
      <c r="I29" s="40">
        <v>69</v>
      </c>
      <c r="J29" s="46">
        <v>46</v>
      </c>
      <c r="K29" s="40">
        <v>45</v>
      </c>
      <c r="L29" s="46">
        <v>33</v>
      </c>
      <c r="M29" s="46">
        <v>71</v>
      </c>
      <c r="N29" s="60">
        <v>385</v>
      </c>
    </row>
    <row r="30" spans="4:14" x14ac:dyDescent="0.4">
      <c r="D30" s="210"/>
      <c r="E30" s="195"/>
      <c r="F30" s="50">
        <v>14.55</v>
      </c>
      <c r="G30" s="58">
        <v>8.0500000000000007</v>
      </c>
      <c r="H30" s="50">
        <v>8.83</v>
      </c>
      <c r="I30" s="58">
        <v>17.920000000000002</v>
      </c>
      <c r="J30" s="50">
        <v>11.95</v>
      </c>
      <c r="K30" s="58">
        <v>11.69</v>
      </c>
      <c r="L30" s="50">
        <v>8.57</v>
      </c>
      <c r="M30" s="50">
        <v>18.440000000000001</v>
      </c>
      <c r="N30" s="51">
        <v>100</v>
      </c>
    </row>
  </sheetData>
  <mergeCells count="17">
    <mergeCell ref="D27:D30"/>
    <mergeCell ref="E27:E28"/>
    <mergeCell ref="E29:E30"/>
    <mergeCell ref="D15:D16"/>
    <mergeCell ref="E15:E16"/>
    <mergeCell ref="D17:D26"/>
    <mergeCell ref="E17:E18"/>
    <mergeCell ref="E19:E20"/>
    <mergeCell ref="E21:E22"/>
    <mergeCell ref="E23:E24"/>
    <mergeCell ref="E25:E26"/>
    <mergeCell ref="D5:D14"/>
    <mergeCell ref="E5:E6"/>
    <mergeCell ref="E7:E8"/>
    <mergeCell ref="E9:E10"/>
    <mergeCell ref="E11:E12"/>
    <mergeCell ref="E13:E14"/>
  </mergeCells>
  <phoneticPr fontId="3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S10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3.5" style="8" bestFit="1" customWidth="1"/>
    <col min="5" max="5" width="101" style="8" bestFit="1" customWidth="1"/>
    <col min="6" max="28" width="13.75" style="8" customWidth="1"/>
    <col min="29" max="16384" width="8.75" style="8"/>
  </cols>
  <sheetData>
    <row r="4" spans="4:6" x14ac:dyDescent="0.4">
      <c r="D4" s="19" t="s">
        <v>155</v>
      </c>
      <c r="E4" s="19" t="s">
        <v>156</v>
      </c>
      <c r="F4" s="55" t="s">
        <v>26</v>
      </c>
    </row>
    <row r="5" spans="4:6" x14ac:dyDescent="0.4">
      <c r="D5" s="211" t="s">
        <v>162</v>
      </c>
      <c r="E5" s="99" t="s">
        <v>174</v>
      </c>
      <c r="F5" s="19">
        <v>290</v>
      </c>
    </row>
    <row r="6" spans="4:6" x14ac:dyDescent="0.4">
      <c r="D6" s="211"/>
      <c r="E6" s="23" t="s">
        <v>175</v>
      </c>
      <c r="F6" s="19">
        <v>133</v>
      </c>
    </row>
    <row r="7" spans="4:6" x14ac:dyDescent="0.4">
      <c r="D7" s="211"/>
      <c r="E7" s="23" t="s">
        <v>176</v>
      </c>
      <c r="F7" s="19">
        <v>63</v>
      </c>
    </row>
    <row r="8" spans="4:6" x14ac:dyDescent="0.4">
      <c r="D8" s="211"/>
      <c r="E8" s="23" t="s">
        <v>177</v>
      </c>
      <c r="F8" s="19">
        <v>333</v>
      </c>
    </row>
    <row r="9" spans="4:6" x14ac:dyDescent="0.4">
      <c r="D9" s="99" t="s">
        <v>167</v>
      </c>
      <c r="E9" s="23" t="s">
        <v>178</v>
      </c>
      <c r="F9" s="19">
        <v>133</v>
      </c>
    </row>
    <row r="10" spans="4:6" x14ac:dyDescent="0.4">
      <c r="D10" s="211" t="s">
        <v>169</v>
      </c>
      <c r="E10" s="23" t="s">
        <v>174</v>
      </c>
      <c r="F10" s="19">
        <v>289</v>
      </c>
    </row>
    <row r="11" spans="4:6" x14ac:dyDescent="0.4">
      <c r="D11" s="211"/>
      <c r="E11" s="23" t="s">
        <v>179</v>
      </c>
      <c r="F11" s="19">
        <v>268</v>
      </c>
    </row>
    <row r="12" spans="4:6" x14ac:dyDescent="0.4">
      <c r="D12" s="211"/>
      <c r="E12" s="23" t="s">
        <v>180</v>
      </c>
      <c r="F12" s="19">
        <v>113</v>
      </c>
    </row>
    <row r="13" spans="4:6" x14ac:dyDescent="0.4">
      <c r="D13" s="211"/>
      <c r="E13" s="23" t="s">
        <v>181</v>
      </c>
      <c r="F13" s="19">
        <v>62</v>
      </c>
    </row>
    <row r="14" spans="4:6" x14ac:dyDescent="0.4">
      <c r="D14" s="211"/>
      <c r="E14" s="23" t="s">
        <v>182</v>
      </c>
      <c r="F14" s="19">
        <v>94</v>
      </c>
    </row>
    <row r="15" spans="4:6" x14ac:dyDescent="0.4">
      <c r="D15" s="211"/>
      <c r="E15" s="23" t="s">
        <v>183</v>
      </c>
      <c r="F15" s="19">
        <v>76</v>
      </c>
    </row>
    <row r="16" spans="4:6" x14ac:dyDescent="0.4">
      <c r="D16" s="211" t="s">
        <v>184</v>
      </c>
      <c r="E16" s="23" t="s">
        <v>185</v>
      </c>
      <c r="F16" s="19">
        <v>1674</v>
      </c>
    </row>
    <row r="17" spans="4:11" x14ac:dyDescent="0.4">
      <c r="D17" s="211"/>
      <c r="E17" s="23" t="s">
        <v>186</v>
      </c>
      <c r="F17" s="19">
        <v>385</v>
      </c>
    </row>
    <row r="21" spans="4:11" x14ac:dyDescent="0.4">
      <c r="D21" s="19" t="s">
        <v>155</v>
      </c>
      <c r="E21" s="19" t="s">
        <v>156</v>
      </c>
      <c r="F21" s="53" t="s">
        <v>10</v>
      </c>
      <c r="G21" s="54" t="s">
        <v>11</v>
      </c>
      <c r="H21" s="53" t="s">
        <v>12</v>
      </c>
      <c r="I21" s="54" t="s">
        <v>13</v>
      </c>
      <c r="J21" s="53" t="s">
        <v>14</v>
      </c>
      <c r="K21" s="55" t="s">
        <v>26</v>
      </c>
    </row>
    <row r="22" spans="4:11" x14ac:dyDescent="0.4">
      <c r="D22" s="211" t="s">
        <v>162</v>
      </c>
      <c r="E22" s="99" t="s">
        <v>174</v>
      </c>
      <c r="F22" s="19">
        <v>136</v>
      </c>
      <c r="G22" s="19">
        <v>78</v>
      </c>
      <c r="H22" s="19">
        <v>33</v>
      </c>
      <c r="I22" s="19">
        <v>30</v>
      </c>
      <c r="J22" s="19">
        <v>10</v>
      </c>
      <c r="K22" s="19">
        <v>287</v>
      </c>
    </row>
    <row r="23" spans="4:11" x14ac:dyDescent="0.4">
      <c r="D23" s="211"/>
      <c r="E23" s="23" t="s">
        <v>175</v>
      </c>
      <c r="F23" s="19">
        <v>62</v>
      </c>
      <c r="G23" s="19">
        <v>41</v>
      </c>
      <c r="H23" s="19">
        <v>14</v>
      </c>
      <c r="I23" s="19">
        <v>11</v>
      </c>
      <c r="J23" s="19">
        <v>2</v>
      </c>
      <c r="K23" s="19">
        <v>130</v>
      </c>
    </row>
    <row r="24" spans="4:11" x14ac:dyDescent="0.4">
      <c r="D24" s="211"/>
      <c r="E24" s="23" t="s">
        <v>176</v>
      </c>
      <c r="F24" s="19">
        <v>31</v>
      </c>
      <c r="G24" s="19">
        <v>17</v>
      </c>
      <c r="H24" s="19">
        <v>5</v>
      </c>
      <c r="I24" s="19">
        <v>8</v>
      </c>
      <c r="J24" s="19">
        <v>2</v>
      </c>
      <c r="K24" s="19">
        <v>63</v>
      </c>
    </row>
    <row r="25" spans="4:11" x14ac:dyDescent="0.4">
      <c r="D25" s="211"/>
      <c r="E25" s="23" t="s">
        <v>177</v>
      </c>
      <c r="F25" s="19">
        <v>155</v>
      </c>
      <c r="G25" s="19">
        <v>89</v>
      </c>
      <c r="H25" s="19">
        <v>39</v>
      </c>
      <c r="I25" s="19">
        <v>33</v>
      </c>
      <c r="J25" s="19">
        <v>14</v>
      </c>
      <c r="K25" s="19">
        <v>330</v>
      </c>
    </row>
    <row r="26" spans="4:11" x14ac:dyDescent="0.4">
      <c r="D26" s="99" t="s">
        <v>167</v>
      </c>
      <c r="E26" s="23" t="s">
        <v>178</v>
      </c>
      <c r="F26" s="19">
        <v>61</v>
      </c>
      <c r="G26" s="19">
        <v>39</v>
      </c>
      <c r="H26" s="19">
        <v>15</v>
      </c>
      <c r="I26" s="19">
        <v>13</v>
      </c>
      <c r="J26" s="19">
        <v>4</v>
      </c>
      <c r="K26" s="19">
        <v>132</v>
      </c>
    </row>
    <row r="27" spans="4:11" x14ac:dyDescent="0.4">
      <c r="D27" s="211" t="s">
        <v>169</v>
      </c>
      <c r="E27" s="23" t="s">
        <v>174</v>
      </c>
      <c r="F27" s="19">
        <v>120</v>
      </c>
      <c r="G27" s="19">
        <v>85</v>
      </c>
      <c r="H27" s="19">
        <v>33</v>
      </c>
      <c r="I27" s="19">
        <v>37</v>
      </c>
      <c r="J27" s="19">
        <v>12</v>
      </c>
      <c r="K27" s="19">
        <v>287</v>
      </c>
    </row>
    <row r="28" spans="4:11" x14ac:dyDescent="0.4">
      <c r="D28" s="211"/>
      <c r="E28" s="23" t="s">
        <v>179</v>
      </c>
      <c r="F28" s="19">
        <v>132</v>
      </c>
      <c r="G28" s="19">
        <v>68</v>
      </c>
      <c r="H28" s="19">
        <v>29</v>
      </c>
      <c r="I28" s="19">
        <v>31</v>
      </c>
      <c r="J28" s="19">
        <v>7</v>
      </c>
      <c r="K28" s="19">
        <v>267</v>
      </c>
    </row>
    <row r="29" spans="4:11" x14ac:dyDescent="0.4">
      <c r="D29" s="211"/>
      <c r="E29" s="23" t="s">
        <v>180</v>
      </c>
      <c r="F29" s="19">
        <v>47</v>
      </c>
      <c r="G29" s="19">
        <v>36</v>
      </c>
      <c r="H29" s="19">
        <v>9</v>
      </c>
      <c r="I29" s="19">
        <v>13</v>
      </c>
      <c r="J29" s="19">
        <v>7</v>
      </c>
      <c r="K29" s="19">
        <v>112</v>
      </c>
    </row>
    <row r="30" spans="4:11" x14ac:dyDescent="0.4">
      <c r="D30" s="211"/>
      <c r="E30" s="23" t="s">
        <v>181</v>
      </c>
      <c r="F30" s="19">
        <v>31</v>
      </c>
      <c r="G30" s="19">
        <v>17</v>
      </c>
      <c r="H30" s="19">
        <v>5</v>
      </c>
      <c r="I30" s="19">
        <v>6</v>
      </c>
      <c r="J30" s="19">
        <v>2</v>
      </c>
      <c r="K30" s="19">
        <v>61</v>
      </c>
    </row>
    <row r="31" spans="4:11" x14ac:dyDescent="0.4">
      <c r="D31" s="211"/>
      <c r="E31" s="23" t="s">
        <v>182</v>
      </c>
      <c r="F31" s="19">
        <v>44</v>
      </c>
      <c r="G31" s="19">
        <v>27</v>
      </c>
      <c r="H31" s="19">
        <v>9</v>
      </c>
      <c r="I31" s="19">
        <v>8</v>
      </c>
      <c r="J31" s="19">
        <v>4</v>
      </c>
      <c r="K31" s="19">
        <v>92</v>
      </c>
    </row>
    <row r="32" spans="4:11" x14ac:dyDescent="0.4">
      <c r="D32" s="211"/>
      <c r="E32" s="23" t="s">
        <v>183</v>
      </c>
      <c r="F32" s="19">
        <v>39</v>
      </c>
      <c r="G32" s="19">
        <v>20</v>
      </c>
      <c r="H32" s="19">
        <v>8</v>
      </c>
      <c r="I32" s="19">
        <v>9</v>
      </c>
      <c r="J32" s="19">
        <v>0</v>
      </c>
      <c r="K32" s="19">
        <v>76</v>
      </c>
    </row>
    <row r="33" spans="4:13" x14ac:dyDescent="0.4">
      <c r="D33" s="211" t="s">
        <v>184</v>
      </c>
      <c r="E33" s="23" t="s">
        <v>185</v>
      </c>
      <c r="F33" s="19">
        <v>709</v>
      </c>
      <c r="G33" s="19">
        <v>540</v>
      </c>
      <c r="H33" s="19">
        <v>211</v>
      </c>
      <c r="I33" s="19">
        <v>171</v>
      </c>
      <c r="J33" s="19">
        <v>32</v>
      </c>
      <c r="K33" s="19">
        <v>1663</v>
      </c>
    </row>
    <row r="34" spans="4:13" x14ac:dyDescent="0.4">
      <c r="D34" s="211"/>
      <c r="E34" s="23" t="s">
        <v>186</v>
      </c>
      <c r="F34" s="19">
        <v>192</v>
      </c>
      <c r="G34" s="19">
        <v>122</v>
      </c>
      <c r="H34" s="19">
        <v>37</v>
      </c>
      <c r="I34" s="19">
        <v>27</v>
      </c>
      <c r="J34" s="19">
        <v>4</v>
      </c>
      <c r="K34" s="19">
        <v>382</v>
      </c>
    </row>
    <row r="38" spans="4:13" ht="37.5" x14ac:dyDescent="0.4">
      <c r="D38" s="19" t="s">
        <v>155</v>
      </c>
      <c r="E38" s="19" t="s">
        <v>156</v>
      </c>
      <c r="F38" s="11" t="s">
        <v>17</v>
      </c>
      <c r="G38" s="11" t="s">
        <v>18</v>
      </c>
      <c r="H38" s="11" t="s">
        <v>19</v>
      </c>
      <c r="I38" s="11" t="s">
        <v>20</v>
      </c>
      <c r="J38" s="11" t="s">
        <v>21</v>
      </c>
      <c r="K38" s="11" t="s">
        <v>22</v>
      </c>
      <c r="L38" s="11" t="s">
        <v>23</v>
      </c>
      <c r="M38" s="11" t="s">
        <v>26</v>
      </c>
    </row>
    <row r="39" spans="4:13" x14ac:dyDescent="0.4">
      <c r="D39" s="211" t="s">
        <v>162</v>
      </c>
      <c r="E39" s="99" t="s">
        <v>174</v>
      </c>
      <c r="F39" s="19">
        <v>14</v>
      </c>
      <c r="G39" s="19">
        <v>57</v>
      </c>
      <c r="H39" s="19">
        <v>84</v>
      </c>
      <c r="I39" s="19">
        <v>69</v>
      </c>
      <c r="J39" s="19">
        <v>33</v>
      </c>
      <c r="K39" s="19">
        <v>20</v>
      </c>
      <c r="L39" s="19">
        <v>10</v>
      </c>
      <c r="M39" s="19">
        <v>287</v>
      </c>
    </row>
    <row r="40" spans="4:13" x14ac:dyDescent="0.4">
      <c r="D40" s="211"/>
      <c r="E40" s="23" t="s">
        <v>175</v>
      </c>
      <c r="F40" s="19">
        <v>3</v>
      </c>
      <c r="G40" s="19">
        <v>27</v>
      </c>
      <c r="H40" s="19">
        <v>42</v>
      </c>
      <c r="I40" s="19">
        <v>35</v>
      </c>
      <c r="J40" s="19">
        <v>14</v>
      </c>
      <c r="K40" s="19">
        <v>7</v>
      </c>
      <c r="L40" s="19">
        <v>2</v>
      </c>
      <c r="M40" s="19">
        <v>130</v>
      </c>
    </row>
    <row r="41" spans="4:13" x14ac:dyDescent="0.4">
      <c r="D41" s="211"/>
      <c r="E41" s="23" t="s">
        <v>176</v>
      </c>
      <c r="F41" s="19">
        <v>4</v>
      </c>
      <c r="G41" s="19">
        <v>14</v>
      </c>
      <c r="H41" s="19">
        <v>17</v>
      </c>
      <c r="I41" s="19">
        <v>17</v>
      </c>
      <c r="J41" s="19">
        <v>2</v>
      </c>
      <c r="K41" s="19">
        <v>7</v>
      </c>
      <c r="L41" s="19">
        <v>2</v>
      </c>
      <c r="M41" s="19">
        <v>63</v>
      </c>
    </row>
    <row r="42" spans="4:13" x14ac:dyDescent="0.4">
      <c r="D42" s="211"/>
      <c r="E42" s="23" t="s">
        <v>177</v>
      </c>
      <c r="F42" s="19">
        <v>10</v>
      </c>
      <c r="G42" s="19">
        <v>61</v>
      </c>
      <c r="H42" s="19">
        <v>90</v>
      </c>
      <c r="I42" s="19">
        <v>93</v>
      </c>
      <c r="J42" s="19">
        <v>41</v>
      </c>
      <c r="K42" s="19">
        <v>20</v>
      </c>
      <c r="L42" s="19">
        <v>15</v>
      </c>
      <c r="M42" s="19">
        <v>330</v>
      </c>
    </row>
    <row r="43" spans="4:13" x14ac:dyDescent="0.4">
      <c r="D43" s="99" t="s">
        <v>167</v>
      </c>
      <c r="E43" s="23" t="s">
        <v>178</v>
      </c>
      <c r="F43" s="19">
        <v>6</v>
      </c>
      <c r="G43" s="19">
        <v>24</v>
      </c>
      <c r="H43" s="19">
        <v>38</v>
      </c>
      <c r="I43" s="19">
        <v>30</v>
      </c>
      <c r="J43" s="19">
        <v>14</v>
      </c>
      <c r="K43" s="19">
        <v>12</v>
      </c>
      <c r="L43" s="19">
        <v>8</v>
      </c>
      <c r="M43" s="19">
        <v>132</v>
      </c>
    </row>
    <row r="44" spans="4:13" x14ac:dyDescent="0.4">
      <c r="D44" s="211" t="s">
        <v>169</v>
      </c>
      <c r="E44" s="23" t="s">
        <v>174</v>
      </c>
      <c r="F44" s="19">
        <v>20</v>
      </c>
      <c r="G44" s="19">
        <v>63</v>
      </c>
      <c r="H44" s="19">
        <v>94</v>
      </c>
      <c r="I44" s="19">
        <v>72</v>
      </c>
      <c r="J44" s="19">
        <v>25</v>
      </c>
      <c r="K44" s="19">
        <v>9</v>
      </c>
      <c r="L44" s="19">
        <v>4</v>
      </c>
      <c r="M44" s="19">
        <v>287</v>
      </c>
    </row>
    <row r="45" spans="4:13" x14ac:dyDescent="0.4">
      <c r="D45" s="211"/>
      <c r="E45" s="23" t="s">
        <v>179</v>
      </c>
      <c r="F45" s="19">
        <v>16</v>
      </c>
      <c r="G45" s="19">
        <v>61</v>
      </c>
      <c r="H45" s="19">
        <v>82</v>
      </c>
      <c r="I45" s="19">
        <v>63</v>
      </c>
      <c r="J45" s="19">
        <v>24</v>
      </c>
      <c r="K45" s="19">
        <v>17</v>
      </c>
      <c r="L45" s="19">
        <v>4</v>
      </c>
      <c r="M45" s="19">
        <v>267</v>
      </c>
    </row>
    <row r="46" spans="4:13" x14ac:dyDescent="0.4">
      <c r="D46" s="211"/>
      <c r="E46" s="23" t="s">
        <v>180</v>
      </c>
      <c r="F46" s="19">
        <v>5</v>
      </c>
      <c r="G46" s="19">
        <v>16</v>
      </c>
      <c r="H46" s="19">
        <v>35</v>
      </c>
      <c r="I46" s="19">
        <v>30</v>
      </c>
      <c r="J46" s="19">
        <v>17</v>
      </c>
      <c r="K46" s="19">
        <v>8</v>
      </c>
      <c r="L46" s="19">
        <v>1</v>
      </c>
      <c r="M46" s="19">
        <v>112</v>
      </c>
    </row>
    <row r="47" spans="4:13" x14ac:dyDescent="0.4">
      <c r="D47" s="211"/>
      <c r="E47" s="23" t="s">
        <v>181</v>
      </c>
      <c r="F47" s="19">
        <v>4</v>
      </c>
      <c r="G47" s="19">
        <v>7</v>
      </c>
      <c r="H47" s="19">
        <v>26</v>
      </c>
      <c r="I47" s="19">
        <v>11</v>
      </c>
      <c r="J47" s="19">
        <v>8</v>
      </c>
      <c r="K47" s="19">
        <v>5</v>
      </c>
      <c r="L47" s="19">
        <v>0</v>
      </c>
      <c r="M47" s="19">
        <v>61</v>
      </c>
    </row>
    <row r="48" spans="4:13" x14ac:dyDescent="0.4">
      <c r="D48" s="211"/>
      <c r="E48" s="23" t="s">
        <v>182</v>
      </c>
      <c r="F48" s="19">
        <v>0</v>
      </c>
      <c r="G48" s="19">
        <v>24</v>
      </c>
      <c r="H48" s="19">
        <v>31</v>
      </c>
      <c r="I48" s="19">
        <v>23</v>
      </c>
      <c r="J48" s="19">
        <v>6</v>
      </c>
      <c r="K48" s="19">
        <v>5</v>
      </c>
      <c r="L48" s="19">
        <v>3</v>
      </c>
      <c r="M48" s="19">
        <v>92</v>
      </c>
    </row>
    <row r="49" spans="4:15" x14ac:dyDescent="0.4">
      <c r="D49" s="211"/>
      <c r="E49" s="23" t="s">
        <v>183</v>
      </c>
      <c r="F49" s="19">
        <v>4</v>
      </c>
      <c r="G49" s="19">
        <v>17</v>
      </c>
      <c r="H49" s="19">
        <v>27</v>
      </c>
      <c r="I49" s="19">
        <v>15</v>
      </c>
      <c r="J49" s="19">
        <v>5</v>
      </c>
      <c r="K49" s="19">
        <v>7</v>
      </c>
      <c r="L49" s="19">
        <v>1</v>
      </c>
      <c r="M49" s="19">
        <v>76</v>
      </c>
    </row>
    <row r="50" spans="4:15" x14ac:dyDescent="0.4">
      <c r="D50" s="211" t="s">
        <v>184</v>
      </c>
      <c r="E50" s="23" t="s">
        <v>185</v>
      </c>
      <c r="F50" s="19">
        <v>60</v>
      </c>
      <c r="G50" s="19">
        <v>273</v>
      </c>
      <c r="H50" s="19">
        <v>616</v>
      </c>
      <c r="I50" s="19">
        <v>453</v>
      </c>
      <c r="J50" s="19">
        <v>173</v>
      </c>
      <c r="K50" s="19">
        <v>69</v>
      </c>
      <c r="L50" s="19">
        <v>19</v>
      </c>
      <c r="M50" s="19">
        <v>1663</v>
      </c>
    </row>
    <row r="51" spans="4:15" x14ac:dyDescent="0.4">
      <c r="D51" s="211"/>
      <c r="E51" s="23" t="s">
        <v>186</v>
      </c>
      <c r="F51" s="19">
        <v>26</v>
      </c>
      <c r="G51" s="19">
        <v>112</v>
      </c>
      <c r="H51" s="19">
        <v>159</v>
      </c>
      <c r="I51" s="19">
        <v>65</v>
      </c>
      <c r="J51" s="19">
        <v>16</v>
      </c>
      <c r="K51" s="19">
        <v>4</v>
      </c>
      <c r="L51" s="19">
        <v>0</v>
      </c>
      <c r="M51" s="19">
        <v>382</v>
      </c>
    </row>
    <row r="55" spans="4:15" ht="37.5" x14ac:dyDescent="0.4">
      <c r="D55" s="19" t="s">
        <v>155</v>
      </c>
      <c r="E55" s="19" t="s">
        <v>156</v>
      </c>
      <c r="F55" s="26" t="s">
        <v>250</v>
      </c>
      <c r="G55" s="75" t="s">
        <v>251</v>
      </c>
      <c r="H55" s="26" t="s">
        <v>252</v>
      </c>
      <c r="I55" s="75" t="s">
        <v>253</v>
      </c>
      <c r="J55" s="26" t="s">
        <v>254</v>
      </c>
      <c r="K55" s="75" t="s">
        <v>255</v>
      </c>
      <c r="L55" s="26" t="s">
        <v>256</v>
      </c>
      <c r="M55" s="75" t="s">
        <v>257</v>
      </c>
      <c r="N55" s="26" t="s">
        <v>258</v>
      </c>
      <c r="O55" s="67" t="s">
        <v>15</v>
      </c>
    </row>
    <row r="56" spans="4:15" x14ac:dyDescent="0.4">
      <c r="D56" s="211" t="s">
        <v>162</v>
      </c>
      <c r="E56" s="99" t="s">
        <v>174</v>
      </c>
      <c r="F56" s="19">
        <v>1</v>
      </c>
      <c r="G56" s="19">
        <v>38</v>
      </c>
      <c r="H56" s="19">
        <v>38</v>
      </c>
      <c r="I56" s="19">
        <v>24</v>
      </c>
      <c r="J56" s="19">
        <v>73</v>
      </c>
      <c r="K56" s="19">
        <v>19</v>
      </c>
      <c r="L56" s="19">
        <v>31</v>
      </c>
      <c r="M56" s="19">
        <v>18</v>
      </c>
      <c r="N56" s="19">
        <v>45</v>
      </c>
      <c r="O56" s="19">
        <v>287</v>
      </c>
    </row>
    <row r="57" spans="4:15" x14ac:dyDescent="0.4">
      <c r="D57" s="211"/>
      <c r="E57" s="23" t="s">
        <v>175</v>
      </c>
      <c r="F57" s="19">
        <v>0</v>
      </c>
      <c r="G57" s="19">
        <v>13</v>
      </c>
      <c r="H57" s="19">
        <v>28</v>
      </c>
      <c r="I57" s="19">
        <v>7</v>
      </c>
      <c r="J57" s="19">
        <v>42</v>
      </c>
      <c r="K57" s="19">
        <v>7</v>
      </c>
      <c r="L57" s="19">
        <v>13</v>
      </c>
      <c r="M57" s="19">
        <v>8</v>
      </c>
      <c r="N57" s="19">
        <v>12</v>
      </c>
      <c r="O57" s="19">
        <v>130</v>
      </c>
    </row>
    <row r="58" spans="4:15" x14ac:dyDescent="0.4">
      <c r="D58" s="211"/>
      <c r="E58" s="23" t="s">
        <v>176</v>
      </c>
      <c r="F58" s="19">
        <v>0</v>
      </c>
      <c r="G58" s="19">
        <v>9</v>
      </c>
      <c r="H58" s="19">
        <v>16</v>
      </c>
      <c r="I58" s="19">
        <v>3</v>
      </c>
      <c r="J58" s="19">
        <v>25</v>
      </c>
      <c r="K58" s="19">
        <v>1</v>
      </c>
      <c r="L58" s="19">
        <v>3</v>
      </c>
      <c r="M58" s="19">
        <v>1</v>
      </c>
      <c r="N58" s="19">
        <v>5</v>
      </c>
      <c r="O58" s="19">
        <v>63</v>
      </c>
    </row>
    <row r="59" spans="4:15" x14ac:dyDescent="0.4">
      <c r="D59" s="211"/>
      <c r="E59" s="23" t="s">
        <v>177</v>
      </c>
      <c r="F59" s="19">
        <v>0</v>
      </c>
      <c r="G59" s="19">
        <v>47</v>
      </c>
      <c r="H59" s="19">
        <v>47</v>
      </c>
      <c r="I59" s="19">
        <v>31</v>
      </c>
      <c r="J59" s="19">
        <v>94</v>
      </c>
      <c r="K59" s="19">
        <v>40</v>
      </c>
      <c r="L59" s="19">
        <v>16</v>
      </c>
      <c r="M59" s="19">
        <v>17</v>
      </c>
      <c r="N59" s="19">
        <v>38</v>
      </c>
      <c r="O59" s="19">
        <v>330</v>
      </c>
    </row>
    <row r="60" spans="4:15" x14ac:dyDescent="0.4">
      <c r="D60" s="99" t="s">
        <v>167</v>
      </c>
      <c r="E60" s="23" t="s">
        <v>178</v>
      </c>
      <c r="F60" s="19">
        <v>2</v>
      </c>
      <c r="G60" s="19">
        <v>17</v>
      </c>
      <c r="H60" s="19">
        <v>11</v>
      </c>
      <c r="I60" s="19">
        <v>8</v>
      </c>
      <c r="J60" s="19">
        <v>49</v>
      </c>
      <c r="K60" s="19">
        <v>18</v>
      </c>
      <c r="L60" s="19">
        <v>9</v>
      </c>
      <c r="M60" s="19">
        <v>3</v>
      </c>
      <c r="N60" s="19">
        <v>15</v>
      </c>
      <c r="O60" s="19">
        <v>132</v>
      </c>
    </row>
    <row r="61" spans="4:15" x14ac:dyDescent="0.4">
      <c r="D61" s="211" t="s">
        <v>169</v>
      </c>
      <c r="E61" s="23" t="s">
        <v>174</v>
      </c>
      <c r="F61" s="19">
        <v>2</v>
      </c>
      <c r="G61" s="19">
        <v>26</v>
      </c>
      <c r="H61" s="19">
        <v>14</v>
      </c>
      <c r="I61" s="19">
        <v>9</v>
      </c>
      <c r="J61" s="19">
        <v>55</v>
      </c>
      <c r="K61" s="19">
        <v>18</v>
      </c>
      <c r="L61" s="19">
        <v>80</v>
      </c>
      <c r="M61" s="19">
        <v>51</v>
      </c>
      <c r="N61" s="19">
        <v>32</v>
      </c>
      <c r="O61" s="19">
        <v>287</v>
      </c>
    </row>
    <row r="62" spans="4:15" x14ac:dyDescent="0.4">
      <c r="D62" s="211"/>
      <c r="E62" s="23" t="s">
        <v>179</v>
      </c>
      <c r="F62" s="19">
        <v>1</v>
      </c>
      <c r="G62" s="19">
        <v>23</v>
      </c>
      <c r="H62" s="19">
        <v>39</v>
      </c>
      <c r="I62" s="19">
        <v>10</v>
      </c>
      <c r="J62" s="19">
        <v>75</v>
      </c>
      <c r="K62" s="19">
        <v>17</v>
      </c>
      <c r="L62" s="19">
        <v>47</v>
      </c>
      <c r="M62" s="19">
        <v>22</v>
      </c>
      <c r="N62" s="19">
        <v>33</v>
      </c>
      <c r="O62" s="19">
        <v>267</v>
      </c>
    </row>
    <row r="63" spans="4:15" x14ac:dyDescent="0.4">
      <c r="D63" s="211"/>
      <c r="E63" s="23" t="s">
        <v>180</v>
      </c>
      <c r="F63" s="19">
        <v>0</v>
      </c>
      <c r="G63" s="19">
        <v>14</v>
      </c>
      <c r="H63" s="19">
        <v>24</v>
      </c>
      <c r="I63" s="19">
        <v>6</v>
      </c>
      <c r="J63" s="19">
        <v>29</v>
      </c>
      <c r="K63" s="19">
        <v>10</v>
      </c>
      <c r="L63" s="19">
        <v>9</v>
      </c>
      <c r="M63" s="19">
        <v>5</v>
      </c>
      <c r="N63" s="19">
        <v>15</v>
      </c>
      <c r="O63" s="19">
        <v>112</v>
      </c>
    </row>
    <row r="64" spans="4:15" x14ac:dyDescent="0.4">
      <c r="D64" s="211"/>
      <c r="E64" s="23" t="s">
        <v>181</v>
      </c>
      <c r="F64" s="19">
        <v>0</v>
      </c>
      <c r="G64" s="19">
        <v>10</v>
      </c>
      <c r="H64" s="19">
        <v>9</v>
      </c>
      <c r="I64" s="19">
        <v>4</v>
      </c>
      <c r="J64" s="19">
        <v>23</v>
      </c>
      <c r="K64" s="19">
        <v>1</v>
      </c>
      <c r="L64" s="19">
        <v>5</v>
      </c>
      <c r="M64" s="19">
        <v>3</v>
      </c>
      <c r="N64" s="19">
        <v>6</v>
      </c>
      <c r="O64" s="19">
        <v>61</v>
      </c>
    </row>
    <row r="65" spans="4:19" x14ac:dyDescent="0.4">
      <c r="D65" s="211"/>
      <c r="E65" s="23" t="s">
        <v>182</v>
      </c>
      <c r="F65" s="19">
        <v>1</v>
      </c>
      <c r="G65" s="19">
        <v>12</v>
      </c>
      <c r="H65" s="19">
        <v>18</v>
      </c>
      <c r="I65" s="19">
        <v>3</v>
      </c>
      <c r="J65" s="19">
        <v>31</v>
      </c>
      <c r="K65" s="19">
        <v>6</v>
      </c>
      <c r="L65" s="19">
        <v>8</v>
      </c>
      <c r="M65" s="19">
        <v>5</v>
      </c>
      <c r="N65" s="19">
        <v>8</v>
      </c>
      <c r="O65" s="19">
        <v>92</v>
      </c>
    </row>
    <row r="66" spans="4:19" x14ac:dyDescent="0.4">
      <c r="D66" s="211"/>
      <c r="E66" s="23" t="s">
        <v>183</v>
      </c>
      <c r="F66" s="19">
        <v>0</v>
      </c>
      <c r="G66" s="19">
        <v>24</v>
      </c>
      <c r="H66" s="19">
        <v>10</v>
      </c>
      <c r="I66" s="19">
        <v>2</v>
      </c>
      <c r="J66" s="19">
        <v>29</v>
      </c>
      <c r="K66" s="19">
        <v>0</v>
      </c>
      <c r="L66" s="19">
        <v>3</v>
      </c>
      <c r="M66" s="19">
        <v>2</v>
      </c>
      <c r="N66" s="19">
        <v>6</v>
      </c>
      <c r="O66" s="19">
        <v>76</v>
      </c>
    </row>
    <row r="67" spans="4:19" x14ac:dyDescent="0.4">
      <c r="D67" s="211" t="s">
        <v>184</v>
      </c>
      <c r="E67" s="23" t="s">
        <v>185</v>
      </c>
      <c r="F67" s="19">
        <v>10</v>
      </c>
      <c r="G67" s="19">
        <v>253</v>
      </c>
      <c r="H67" s="19">
        <v>392</v>
      </c>
      <c r="I67" s="19">
        <v>96</v>
      </c>
      <c r="J67" s="19">
        <v>445</v>
      </c>
      <c r="K67" s="19">
        <v>85</v>
      </c>
      <c r="L67" s="19">
        <v>128</v>
      </c>
      <c r="M67" s="19">
        <v>96</v>
      </c>
      <c r="N67" s="19">
        <v>158</v>
      </c>
      <c r="O67" s="19">
        <v>1663</v>
      </c>
    </row>
    <row r="68" spans="4:19" x14ac:dyDescent="0.4">
      <c r="D68" s="211"/>
      <c r="E68" s="23" t="s">
        <v>186</v>
      </c>
      <c r="F68" s="19">
        <v>2</v>
      </c>
      <c r="G68" s="19">
        <v>68</v>
      </c>
      <c r="H68" s="19">
        <v>73</v>
      </c>
      <c r="I68" s="19">
        <v>24</v>
      </c>
      <c r="J68" s="19">
        <v>87</v>
      </c>
      <c r="K68" s="19">
        <v>20</v>
      </c>
      <c r="L68" s="19">
        <v>47</v>
      </c>
      <c r="M68" s="19">
        <v>25</v>
      </c>
      <c r="N68" s="19">
        <v>36</v>
      </c>
      <c r="O68" s="19">
        <v>382</v>
      </c>
    </row>
    <row r="72" spans="4:19" ht="37.5" x14ac:dyDescent="0.4">
      <c r="D72" s="19" t="s">
        <v>155</v>
      </c>
      <c r="E72" s="19" t="s">
        <v>156</v>
      </c>
      <c r="F72" s="26" t="s">
        <v>260</v>
      </c>
      <c r="G72" s="75" t="s">
        <v>261</v>
      </c>
      <c r="H72" s="26" t="s">
        <v>262</v>
      </c>
      <c r="I72" s="75" t="s">
        <v>263</v>
      </c>
      <c r="J72" s="26" t="s">
        <v>264</v>
      </c>
      <c r="K72" s="75" t="s">
        <v>265</v>
      </c>
      <c r="L72" s="26" t="s">
        <v>266</v>
      </c>
      <c r="M72" s="75" t="s">
        <v>267</v>
      </c>
      <c r="N72" s="26" t="s">
        <v>268</v>
      </c>
      <c r="O72" s="75" t="s">
        <v>269</v>
      </c>
      <c r="P72" s="26" t="s">
        <v>270</v>
      </c>
      <c r="Q72" s="75" t="s">
        <v>271</v>
      </c>
      <c r="R72" s="26" t="s">
        <v>272</v>
      </c>
      <c r="S72" s="67" t="s">
        <v>15</v>
      </c>
    </row>
    <row r="73" spans="4:19" x14ac:dyDescent="0.4">
      <c r="D73" s="211" t="s">
        <v>162</v>
      </c>
      <c r="E73" s="99" t="s">
        <v>174</v>
      </c>
      <c r="F73" s="19">
        <v>14</v>
      </c>
      <c r="G73" s="19">
        <v>29</v>
      </c>
      <c r="H73" s="19">
        <v>9</v>
      </c>
      <c r="I73" s="19">
        <v>77</v>
      </c>
      <c r="J73" s="19">
        <v>22</v>
      </c>
      <c r="K73" s="19">
        <v>14</v>
      </c>
      <c r="L73" s="19">
        <v>37</v>
      </c>
      <c r="M73" s="19">
        <v>30</v>
      </c>
      <c r="N73" s="19">
        <v>9</v>
      </c>
      <c r="O73" s="19">
        <v>17</v>
      </c>
      <c r="P73" s="19">
        <v>9</v>
      </c>
      <c r="Q73" s="19">
        <v>3</v>
      </c>
      <c r="R73" s="19">
        <v>17</v>
      </c>
      <c r="S73" s="19">
        <v>287</v>
      </c>
    </row>
    <row r="74" spans="4:19" x14ac:dyDescent="0.4">
      <c r="D74" s="211"/>
      <c r="E74" s="23" t="s">
        <v>175</v>
      </c>
      <c r="F74" s="19">
        <v>6</v>
      </c>
      <c r="G74" s="19">
        <v>13</v>
      </c>
      <c r="H74" s="19">
        <v>5</v>
      </c>
      <c r="I74" s="19">
        <v>31</v>
      </c>
      <c r="J74" s="19">
        <v>13</v>
      </c>
      <c r="K74" s="19">
        <v>8</v>
      </c>
      <c r="L74" s="19">
        <v>15</v>
      </c>
      <c r="M74" s="19">
        <v>15</v>
      </c>
      <c r="N74" s="19">
        <v>3</v>
      </c>
      <c r="O74" s="19">
        <v>8</v>
      </c>
      <c r="P74" s="19">
        <v>5</v>
      </c>
      <c r="Q74" s="19">
        <v>2</v>
      </c>
      <c r="R74" s="19">
        <v>6</v>
      </c>
      <c r="S74" s="19">
        <v>130</v>
      </c>
    </row>
    <row r="75" spans="4:19" x14ac:dyDescent="0.4">
      <c r="D75" s="211"/>
      <c r="E75" s="23" t="s">
        <v>176</v>
      </c>
      <c r="F75" s="19">
        <v>3</v>
      </c>
      <c r="G75" s="19">
        <v>4</v>
      </c>
      <c r="H75" s="19">
        <v>3</v>
      </c>
      <c r="I75" s="19">
        <v>15</v>
      </c>
      <c r="J75" s="19">
        <v>9</v>
      </c>
      <c r="K75" s="19">
        <v>5</v>
      </c>
      <c r="L75" s="19">
        <v>10</v>
      </c>
      <c r="M75" s="19">
        <v>3</v>
      </c>
      <c r="N75" s="19">
        <v>0</v>
      </c>
      <c r="O75" s="19">
        <v>5</v>
      </c>
      <c r="P75" s="19">
        <v>3</v>
      </c>
      <c r="Q75" s="19">
        <v>0</v>
      </c>
      <c r="R75" s="19">
        <v>3</v>
      </c>
      <c r="S75" s="19">
        <v>63</v>
      </c>
    </row>
    <row r="76" spans="4:19" x14ac:dyDescent="0.4">
      <c r="D76" s="211"/>
      <c r="E76" s="23" t="s">
        <v>177</v>
      </c>
      <c r="F76" s="19">
        <v>16</v>
      </c>
      <c r="G76" s="19">
        <v>32</v>
      </c>
      <c r="H76" s="19">
        <v>13</v>
      </c>
      <c r="I76" s="19">
        <v>83</v>
      </c>
      <c r="J76" s="19">
        <v>15</v>
      </c>
      <c r="K76" s="19">
        <v>17</v>
      </c>
      <c r="L76" s="19">
        <v>51</v>
      </c>
      <c r="M76" s="19">
        <v>31</v>
      </c>
      <c r="N76" s="19">
        <v>2</v>
      </c>
      <c r="O76" s="19">
        <v>24</v>
      </c>
      <c r="P76" s="19">
        <v>10</v>
      </c>
      <c r="Q76" s="19">
        <v>13</v>
      </c>
      <c r="R76" s="19">
        <v>23</v>
      </c>
      <c r="S76" s="19">
        <v>330</v>
      </c>
    </row>
    <row r="77" spans="4:19" x14ac:dyDescent="0.4">
      <c r="D77" s="99" t="s">
        <v>167</v>
      </c>
      <c r="E77" s="23" t="s">
        <v>178</v>
      </c>
      <c r="F77" s="19">
        <v>6</v>
      </c>
      <c r="G77" s="19">
        <v>16</v>
      </c>
      <c r="H77" s="19">
        <v>9</v>
      </c>
      <c r="I77" s="19">
        <v>37</v>
      </c>
      <c r="J77" s="19">
        <v>6</v>
      </c>
      <c r="K77" s="19">
        <v>5</v>
      </c>
      <c r="L77" s="19">
        <v>13</v>
      </c>
      <c r="M77" s="19">
        <v>13</v>
      </c>
      <c r="N77" s="19">
        <v>1</v>
      </c>
      <c r="O77" s="19">
        <v>11</v>
      </c>
      <c r="P77" s="19">
        <v>6</v>
      </c>
      <c r="Q77" s="19">
        <v>3</v>
      </c>
      <c r="R77" s="19">
        <v>6</v>
      </c>
      <c r="S77" s="19">
        <v>132</v>
      </c>
    </row>
    <row r="78" spans="4:19" x14ac:dyDescent="0.4">
      <c r="D78" s="211" t="s">
        <v>169</v>
      </c>
      <c r="E78" s="23" t="s">
        <v>174</v>
      </c>
      <c r="F78" s="19">
        <v>10</v>
      </c>
      <c r="G78" s="19">
        <v>27</v>
      </c>
      <c r="H78" s="19">
        <v>7</v>
      </c>
      <c r="I78" s="19">
        <v>71</v>
      </c>
      <c r="J78" s="19">
        <v>23</v>
      </c>
      <c r="K78" s="19">
        <v>5</v>
      </c>
      <c r="L78" s="19">
        <v>33</v>
      </c>
      <c r="M78" s="19">
        <v>36</v>
      </c>
      <c r="N78" s="19">
        <v>10</v>
      </c>
      <c r="O78" s="19">
        <v>23</v>
      </c>
      <c r="P78" s="19">
        <v>13</v>
      </c>
      <c r="Q78" s="19">
        <v>8</v>
      </c>
      <c r="R78" s="19">
        <v>21</v>
      </c>
      <c r="S78" s="19">
        <v>287</v>
      </c>
    </row>
    <row r="79" spans="4:19" x14ac:dyDescent="0.4">
      <c r="D79" s="211"/>
      <c r="E79" s="23" t="s">
        <v>179</v>
      </c>
      <c r="F79" s="19">
        <v>13</v>
      </c>
      <c r="G79" s="19">
        <v>19</v>
      </c>
      <c r="H79" s="19">
        <v>12</v>
      </c>
      <c r="I79" s="19">
        <v>68</v>
      </c>
      <c r="J79" s="19">
        <v>19</v>
      </c>
      <c r="K79" s="19">
        <v>11</v>
      </c>
      <c r="L79" s="19">
        <v>35</v>
      </c>
      <c r="M79" s="19">
        <v>38</v>
      </c>
      <c r="N79" s="19">
        <v>8</v>
      </c>
      <c r="O79" s="19">
        <v>18</v>
      </c>
      <c r="P79" s="19">
        <v>8</v>
      </c>
      <c r="Q79" s="19">
        <v>3</v>
      </c>
      <c r="R79" s="19">
        <v>15</v>
      </c>
      <c r="S79" s="19">
        <v>267</v>
      </c>
    </row>
    <row r="80" spans="4:19" x14ac:dyDescent="0.4">
      <c r="D80" s="211"/>
      <c r="E80" s="23" t="s">
        <v>180</v>
      </c>
      <c r="F80" s="19">
        <v>4</v>
      </c>
      <c r="G80" s="19">
        <v>16</v>
      </c>
      <c r="H80" s="19">
        <v>6</v>
      </c>
      <c r="I80" s="19">
        <v>25</v>
      </c>
      <c r="J80" s="19">
        <v>8</v>
      </c>
      <c r="K80" s="19">
        <v>4</v>
      </c>
      <c r="L80" s="19">
        <v>14</v>
      </c>
      <c r="M80" s="19">
        <v>12</v>
      </c>
      <c r="N80" s="19">
        <v>2</v>
      </c>
      <c r="O80" s="19">
        <v>8</v>
      </c>
      <c r="P80" s="19">
        <v>4</v>
      </c>
      <c r="Q80" s="19">
        <v>2</v>
      </c>
      <c r="R80" s="19">
        <v>7</v>
      </c>
      <c r="S80" s="19">
        <v>112</v>
      </c>
    </row>
    <row r="81" spans="4:19" x14ac:dyDescent="0.4">
      <c r="D81" s="211"/>
      <c r="E81" s="23" t="s">
        <v>181</v>
      </c>
      <c r="F81" s="19">
        <v>2</v>
      </c>
      <c r="G81" s="19">
        <v>4</v>
      </c>
      <c r="H81" s="19">
        <v>2</v>
      </c>
      <c r="I81" s="19">
        <v>13</v>
      </c>
      <c r="J81" s="19">
        <v>6</v>
      </c>
      <c r="K81" s="19">
        <v>4</v>
      </c>
      <c r="L81" s="19">
        <v>7</v>
      </c>
      <c r="M81" s="19">
        <v>7</v>
      </c>
      <c r="N81" s="19">
        <v>0</v>
      </c>
      <c r="O81" s="19">
        <v>5</v>
      </c>
      <c r="P81" s="19">
        <v>3</v>
      </c>
      <c r="Q81" s="19">
        <v>1</v>
      </c>
      <c r="R81" s="19">
        <v>7</v>
      </c>
      <c r="S81" s="19">
        <v>61</v>
      </c>
    </row>
    <row r="82" spans="4:19" x14ac:dyDescent="0.4">
      <c r="D82" s="211"/>
      <c r="E82" s="23" t="s">
        <v>182</v>
      </c>
      <c r="F82" s="19">
        <v>0</v>
      </c>
      <c r="G82" s="19">
        <v>12</v>
      </c>
      <c r="H82" s="19">
        <v>6</v>
      </c>
      <c r="I82" s="19">
        <v>15</v>
      </c>
      <c r="J82" s="19">
        <v>4</v>
      </c>
      <c r="K82" s="19">
        <v>4</v>
      </c>
      <c r="L82" s="19">
        <v>7</v>
      </c>
      <c r="M82" s="19">
        <v>10</v>
      </c>
      <c r="N82" s="19">
        <v>2</v>
      </c>
      <c r="O82" s="19">
        <v>9</v>
      </c>
      <c r="P82" s="19">
        <v>9</v>
      </c>
      <c r="Q82" s="19">
        <v>2</v>
      </c>
      <c r="R82" s="19">
        <v>12</v>
      </c>
      <c r="S82" s="19">
        <v>92</v>
      </c>
    </row>
    <row r="83" spans="4:19" x14ac:dyDescent="0.4">
      <c r="D83" s="211"/>
      <c r="E83" s="23" t="s">
        <v>183</v>
      </c>
      <c r="F83" s="19">
        <v>6</v>
      </c>
      <c r="G83" s="19">
        <v>9</v>
      </c>
      <c r="H83" s="19">
        <v>3</v>
      </c>
      <c r="I83" s="19">
        <v>13</v>
      </c>
      <c r="J83" s="19">
        <v>3</v>
      </c>
      <c r="K83" s="19">
        <v>4</v>
      </c>
      <c r="L83" s="19">
        <v>8</v>
      </c>
      <c r="M83" s="19">
        <v>12</v>
      </c>
      <c r="N83" s="19">
        <v>1</v>
      </c>
      <c r="O83" s="19">
        <v>4</v>
      </c>
      <c r="P83" s="19">
        <v>5</v>
      </c>
      <c r="Q83" s="19">
        <v>4</v>
      </c>
      <c r="R83" s="19">
        <v>4</v>
      </c>
      <c r="S83" s="19">
        <v>76</v>
      </c>
    </row>
    <row r="84" spans="4:19" x14ac:dyDescent="0.4">
      <c r="D84" s="211" t="s">
        <v>184</v>
      </c>
      <c r="E84" s="23" t="s">
        <v>185</v>
      </c>
      <c r="F84" s="19">
        <v>84</v>
      </c>
      <c r="G84" s="19">
        <v>180</v>
      </c>
      <c r="H84" s="19">
        <v>78</v>
      </c>
      <c r="I84" s="19">
        <v>371</v>
      </c>
      <c r="J84" s="19">
        <v>110</v>
      </c>
      <c r="K84" s="19">
        <v>72</v>
      </c>
      <c r="L84" s="19">
        <v>213</v>
      </c>
      <c r="M84" s="19">
        <v>199</v>
      </c>
      <c r="N84" s="19">
        <v>30</v>
      </c>
      <c r="O84" s="19">
        <v>135</v>
      </c>
      <c r="P84" s="19">
        <v>54</v>
      </c>
      <c r="Q84" s="19">
        <v>36</v>
      </c>
      <c r="R84" s="19">
        <v>101</v>
      </c>
      <c r="S84" s="19">
        <v>1663</v>
      </c>
    </row>
    <row r="85" spans="4:19" x14ac:dyDescent="0.4">
      <c r="D85" s="211"/>
      <c r="E85" s="23" t="s">
        <v>186</v>
      </c>
      <c r="F85" s="19">
        <v>18</v>
      </c>
      <c r="G85" s="19">
        <v>39</v>
      </c>
      <c r="H85" s="19">
        <v>18</v>
      </c>
      <c r="I85" s="19">
        <v>80</v>
      </c>
      <c r="J85" s="19">
        <v>31</v>
      </c>
      <c r="K85" s="19">
        <v>18</v>
      </c>
      <c r="L85" s="19">
        <v>54</v>
      </c>
      <c r="M85" s="19">
        <v>38</v>
      </c>
      <c r="N85" s="19">
        <v>5</v>
      </c>
      <c r="O85" s="19">
        <v>28</v>
      </c>
      <c r="P85" s="19">
        <v>11</v>
      </c>
      <c r="Q85" s="19">
        <v>7</v>
      </c>
      <c r="R85" s="19">
        <v>35</v>
      </c>
      <c r="S85" s="19">
        <v>382</v>
      </c>
    </row>
    <row r="89" spans="4:19" x14ac:dyDescent="0.4">
      <c r="D89" s="19" t="s">
        <v>155</v>
      </c>
      <c r="E89" s="19" t="s">
        <v>156</v>
      </c>
      <c r="F89" s="53" t="s">
        <v>273</v>
      </c>
      <c r="G89" s="55" t="s">
        <v>274</v>
      </c>
      <c r="H89" s="53" t="s">
        <v>275</v>
      </c>
      <c r="I89" s="53" t="s">
        <v>276</v>
      </c>
      <c r="J89" s="55" t="s">
        <v>116</v>
      </c>
    </row>
    <row r="90" spans="4:19" x14ac:dyDescent="0.4">
      <c r="D90" s="211" t="s">
        <v>162</v>
      </c>
      <c r="E90" s="99" t="s">
        <v>174</v>
      </c>
      <c r="F90" s="19">
        <v>108</v>
      </c>
      <c r="G90" s="19">
        <v>72</v>
      </c>
      <c r="H90" s="19">
        <v>54</v>
      </c>
      <c r="I90" s="19">
        <v>49</v>
      </c>
      <c r="J90" s="19">
        <v>283</v>
      </c>
    </row>
    <row r="91" spans="4:19" x14ac:dyDescent="0.4">
      <c r="D91" s="211"/>
      <c r="E91" s="23" t="s">
        <v>175</v>
      </c>
      <c r="F91" s="19">
        <v>48</v>
      </c>
      <c r="G91" s="19">
        <v>44</v>
      </c>
      <c r="H91" s="19">
        <v>26</v>
      </c>
      <c r="I91" s="19">
        <v>13</v>
      </c>
      <c r="J91" s="19">
        <v>131</v>
      </c>
    </row>
    <row r="92" spans="4:19" x14ac:dyDescent="0.4">
      <c r="D92" s="211"/>
      <c r="E92" s="23" t="s">
        <v>176</v>
      </c>
      <c r="F92" s="19">
        <v>17</v>
      </c>
      <c r="G92" s="19">
        <v>24</v>
      </c>
      <c r="H92" s="19">
        <v>7</v>
      </c>
      <c r="I92" s="19">
        <v>13</v>
      </c>
      <c r="J92" s="19">
        <v>61</v>
      </c>
    </row>
    <row r="93" spans="4:19" x14ac:dyDescent="0.4">
      <c r="D93" s="211"/>
      <c r="E93" s="23" t="s">
        <v>177</v>
      </c>
      <c r="F93" s="19">
        <v>96</v>
      </c>
      <c r="G93" s="19">
        <v>99</v>
      </c>
      <c r="H93" s="19">
        <v>81</v>
      </c>
      <c r="I93" s="19">
        <v>48</v>
      </c>
      <c r="J93" s="19">
        <v>324</v>
      </c>
    </row>
    <row r="94" spans="4:19" x14ac:dyDescent="0.4">
      <c r="D94" s="99" t="s">
        <v>167</v>
      </c>
      <c r="E94" s="23" t="s">
        <v>178</v>
      </c>
      <c r="F94" s="19">
        <v>47</v>
      </c>
      <c r="G94" s="19">
        <v>33</v>
      </c>
      <c r="H94" s="19">
        <v>36</v>
      </c>
      <c r="I94" s="19">
        <v>13</v>
      </c>
      <c r="J94" s="19">
        <v>129</v>
      </c>
    </row>
    <row r="95" spans="4:19" x14ac:dyDescent="0.4">
      <c r="D95" s="211" t="s">
        <v>169</v>
      </c>
      <c r="E95" s="23" t="s">
        <v>174</v>
      </c>
      <c r="F95" s="19">
        <v>163</v>
      </c>
      <c r="G95" s="19">
        <v>59</v>
      </c>
      <c r="H95" s="19">
        <v>30</v>
      </c>
      <c r="I95" s="19">
        <v>30</v>
      </c>
      <c r="J95" s="19">
        <v>282</v>
      </c>
    </row>
    <row r="96" spans="4:19" x14ac:dyDescent="0.4">
      <c r="D96" s="211"/>
      <c r="E96" s="23" t="s">
        <v>179</v>
      </c>
      <c r="F96" s="19">
        <v>125</v>
      </c>
      <c r="G96" s="19">
        <v>74</v>
      </c>
      <c r="H96" s="19">
        <v>29</v>
      </c>
      <c r="I96" s="19">
        <v>32</v>
      </c>
      <c r="J96" s="19">
        <v>260</v>
      </c>
    </row>
    <row r="97" spans="4:10" x14ac:dyDescent="0.4">
      <c r="D97" s="211"/>
      <c r="E97" s="23" t="s">
        <v>180</v>
      </c>
      <c r="F97" s="19">
        <v>34</v>
      </c>
      <c r="G97" s="19">
        <v>34</v>
      </c>
      <c r="H97" s="19">
        <v>27</v>
      </c>
      <c r="I97" s="19">
        <v>16</v>
      </c>
      <c r="J97" s="19">
        <v>111</v>
      </c>
    </row>
    <row r="98" spans="4:10" x14ac:dyDescent="0.4">
      <c r="D98" s="211"/>
      <c r="E98" s="23" t="s">
        <v>181</v>
      </c>
      <c r="F98" s="19">
        <v>22</v>
      </c>
      <c r="G98" s="19">
        <v>21</v>
      </c>
      <c r="H98" s="19">
        <v>8</v>
      </c>
      <c r="I98" s="19">
        <v>8</v>
      </c>
      <c r="J98" s="19">
        <v>59</v>
      </c>
    </row>
    <row r="99" spans="4:10" x14ac:dyDescent="0.4">
      <c r="D99" s="211"/>
      <c r="E99" s="23" t="s">
        <v>182</v>
      </c>
      <c r="F99" s="19">
        <v>26</v>
      </c>
      <c r="G99" s="19">
        <v>37</v>
      </c>
      <c r="H99" s="19">
        <v>12</v>
      </c>
      <c r="I99" s="19">
        <v>15</v>
      </c>
      <c r="J99" s="19">
        <v>90</v>
      </c>
    </row>
    <row r="100" spans="4:10" x14ac:dyDescent="0.4">
      <c r="D100" s="211"/>
      <c r="E100" s="23" t="s">
        <v>183</v>
      </c>
      <c r="F100" s="19">
        <v>22</v>
      </c>
      <c r="G100" s="19">
        <v>24</v>
      </c>
      <c r="H100" s="19">
        <v>7</v>
      </c>
      <c r="I100" s="19">
        <v>18</v>
      </c>
      <c r="J100" s="19">
        <v>71</v>
      </c>
    </row>
    <row r="101" spans="4:10" x14ac:dyDescent="0.4">
      <c r="D101" s="211" t="s">
        <v>184</v>
      </c>
      <c r="E101" s="23" t="s">
        <v>185</v>
      </c>
      <c r="F101" s="19">
        <v>546</v>
      </c>
      <c r="G101" s="19">
        <v>506</v>
      </c>
      <c r="H101" s="19">
        <v>352</v>
      </c>
      <c r="I101" s="19">
        <v>230</v>
      </c>
      <c r="J101" s="19">
        <v>1634</v>
      </c>
    </row>
    <row r="102" spans="4:10" x14ac:dyDescent="0.4">
      <c r="D102" s="211"/>
      <c r="E102" s="23" t="s">
        <v>186</v>
      </c>
      <c r="F102" s="19">
        <v>146</v>
      </c>
      <c r="G102" s="19">
        <v>121</v>
      </c>
      <c r="H102" s="19">
        <v>67</v>
      </c>
      <c r="I102" s="19">
        <v>43</v>
      </c>
      <c r="J102" s="19">
        <v>377</v>
      </c>
    </row>
  </sheetData>
  <mergeCells count="18">
    <mergeCell ref="D61:D66"/>
    <mergeCell ref="D5:D8"/>
    <mergeCell ref="D10:D15"/>
    <mergeCell ref="D16:D17"/>
    <mergeCell ref="D22:D25"/>
    <mergeCell ref="D27:D32"/>
    <mergeCell ref="D33:D34"/>
    <mergeCell ref="D39:D42"/>
    <mergeCell ref="D44:D49"/>
    <mergeCell ref="D50:D51"/>
    <mergeCell ref="D56:D59"/>
    <mergeCell ref="D101:D102"/>
    <mergeCell ref="D67:D68"/>
    <mergeCell ref="D73:D76"/>
    <mergeCell ref="D78:D83"/>
    <mergeCell ref="D84:D85"/>
    <mergeCell ref="D90:D93"/>
    <mergeCell ref="D95:D100"/>
  </mergeCells>
  <phoneticPr fontId="3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0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7.25" style="8" customWidth="1"/>
    <col min="5" max="13" width="14.75" style="8" customWidth="1"/>
    <col min="14" max="16384" width="8.75" style="8"/>
  </cols>
  <sheetData>
    <row r="4" spans="4:13" x14ac:dyDescent="0.4">
      <c r="D4" s="9"/>
      <c r="E4" s="19" t="s">
        <v>157</v>
      </c>
      <c r="F4" s="77" t="s">
        <v>158</v>
      </c>
      <c r="G4" s="19" t="s">
        <v>159</v>
      </c>
      <c r="H4" s="77" t="s">
        <v>160</v>
      </c>
      <c r="I4" s="19" t="s">
        <v>145</v>
      </c>
      <c r="J4" s="77" t="s">
        <v>146</v>
      </c>
      <c r="K4" s="19" t="s">
        <v>147</v>
      </c>
      <c r="L4" s="19" t="s">
        <v>161</v>
      </c>
      <c r="M4" s="84" t="s">
        <v>116</v>
      </c>
    </row>
    <row r="5" spans="4:13" x14ac:dyDescent="0.4">
      <c r="D5" s="97" t="s">
        <v>187</v>
      </c>
      <c r="E5" s="46">
        <v>31</v>
      </c>
      <c r="F5" s="40">
        <v>59</v>
      </c>
      <c r="G5" s="46">
        <v>131</v>
      </c>
      <c r="H5" s="40">
        <v>422</v>
      </c>
      <c r="I5" s="46">
        <v>160</v>
      </c>
      <c r="J5" s="40">
        <v>89</v>
      </c>
      <c r="K5" s="46">
        <v>111</v>
      </c>
      <c r="L5" s="46">
        <v>642</v>
      </c>
      <c r="M5" s="48">
        <v>1645</v>
      </c>
    </row>
    <row r="6" spans="4:13" x14ac:dyDescent="0.4">
      <c r="D6" s="97"/>
      <c r="E6" s="61">
        <v>1.88</v>
      </c>
      <c r="F6" s="62">
        <v>3.59</v>
      </c>
      <c r="G6" s="61">
        <v>7.96</v>
      </c>
      <c r="H6" s="62">
        <v>25.65</v>
      </c>
      <c r="I6" s="61">
        <v>9.73</v>
      </c>
      <c r="J6" s="62">
        <v>5.41</v>
      </c>
      <c r="K6" s="61">
        <v>6.75</v>
      </c>
      <c r="L6" s="61">
        <v>39.03</v>
      </c>
      <c r="M6" s="63">
        <v>100</v>
      </c>
    </row>
    <row r="7" spans="4:13" x14ac:dyDescent="0.4">
      <c r="D7" s="87" t="s">
        <v>188</v>
      </c>
      <c r="E7" s="53">
        <v>17</v>
      </c>
      <c r="F7" s="54">
        <v>14</v>
      </c>
      <c r="G7" s="53">
        <v>18</v>
      </c>
      <c r="H7" s="54">
        <v>26</v>
      </c>
      <c r="I7" s="53">
        <v>20</v>
      </c>
      <c r="J7" s="54">
        <v>24</v>
      </c>
      <c r="K7" s="53">
        <v>21</v>
      </c>
      <c r="L7" s="53">
        <v>71</v>
      </c>
      <c r="M7" s="55">
        <v>211</v>
      </c>
    </row>
    <row r="8" spans="4:13" x14ac:dyDescent="0.4">
      <c r="D8" s="66"/>
      <c r="E8" s="50">
        <v>8.06</v>
      </c>
      <c r="F8" s="58">
        <v>6.64</v>
      </c>
      <c r="G8" s="50">
        <v>8.5299999999999994</v>
      </c>
      <c r="H8" s="58">
        <v>12.32</v>
      </c>
      <c r="I8" s="50">
        <v>9.48</v>
      </c>
      <c r="J8" s="58">
        <v>11.37</v>
      </c>
      <c r="K8" s="50">
        <v>9.9499999999999993</v>
      </c>
      <c r="L8" s="50">
        <v>33.65</v>
      </c>
      <c r="M8" s="51">
        <v>100</v>
      </c>
    </row>
    <row r="9" spans="4:13" x14ac:dyDescent="0.4">
      <c r="D9" s="97" t="s">
        <v>189</v>
      </c>
      <c r="E9" s="46">
        <v>9</v>
      </c>
      <c r="F9" s="40">
        <v>17</v>
      </c>
      <c r="G9" s="46">
        <v>14</v>
      </c>
      <c r="H9" s="40">
        <v>40</v>
      </c>
      <c r="I9" s="46">
        <v>111</v>
      </c>
      <c r="J9" s="40">
        <v>335</v>
      </c>
      <c r="K9" s="46">
        <v>146</v>
      </c>
      <c r="L9" s="46">
        <v>268</v>
      </c>
      <c r="M9" s="60">
        <v>940</v>
      </c>
    </row>
    <row r="10" spans="4:13" x14ac:dyDescent="0.4">
      <c r="D10" s="66"/>
      <c r="E10" s="50">
        <v>0.96</v>
      </c>
      <c r="F10" s="58">
        <v>1.81</v>
      </c>
      <c r="G10" s="50">
        <v>1.49</v>
      </c>
      <c r="H10" s="58">
        <v>4.26</v>
      </c>
      <c r="I10" s="50">
        <v>11.81</v>
      </c>
      <c r="J10" s="58">
        <v>35.64</v>
      </c>
      <c r="K10" s="50">
        <v>15.53</v>
      </c>
      <c r="L10" s="50">
        <v>28.51</v>
      </c>
      <c r="M10" s="51">
        <v>100</v>
      </c>
    </row>
  </sheetData>
  <phoneticPr fontId="3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73"/>
  <sheetViews>
    <sheetView topLeftCell="A19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7" width="14.75" style="8" customWidth="1"/>
    <col min="18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0" t="s">
        <v>157</v>
      </c>
      <c r="E5" s="21">
        <v>2040</v>
      </c>
      <c r="F5" s="38">
        <v>4.7836030000000003</v>
      </c>
      <c r="G5" s="38">
        <v>16.025189999999998</v>
      </c>
      <c r="H5" s="38">
        <v>0</v>
      </c>
      <c r="I5" s="38">
        <v>0</v>
      </c>
      <c r="J5" s="38">
        <v>0</v>
      </c>
      <c r="K5" s="38">
        <v>0</v>
      </c>
      <c r="L5" s="38">
        <v>100</v>
      </c>
    </row>
    <row r="6" spans="4:12" x14ac:dyDescent="0.4">
      <c r="D6" s="20" t="s">
        <v>158</v>
      </c>
      <c r="E6" s="21">
        <v>2300</v>
      </c>
      <c r="F6" s="38">
        <v>13.350540000000001</v>
      </c>
      <c r="G6" s="38">
        <v>26.521409999999999</v>
      </c>
      <c r="H6" s="38">
        <v>0</v>
      </c>
      <c r="I6" s="38">
        <v>0</v>
      </c>
      <c r="J6" s="38">
        <v>0</v>
      </c>
      <c r="K6" s="38">
        <v>10</v>
      </c>
      <c r="L6" s="38">
        <v>100</v>
      </c>
    </row>
    <row r="7" spans="4:12" x14ac:dyDescent="0.4">
      <c r="D7" s="20" t="s">
        <v>159</v>
      </c>
      <c r="E7" s="21">
        <v>2525</v>
      </c>
      <c r="F7" s="38">
        <v>17.48366</v>
      </c>
      <c r="G7" s="38">
        <v>29.210280000000001</v>
      </c>
      <c r="H7" s="38">
        <v>0</v>
      </c>
      <c r="I7" s="38">
        <v>0</v>
      </c>
      <c r="J7" s="38">
        <v>0</v>
      </c>
      <c r="K7" s="38">
        <v>20</v>
      </c>
      <c r="L7" s="38">
        <v>100</v>
      </c>
    </row>
    <row r="8" spans="4:12" x14ac:dyDescent="0.4">
      <c r="D8" s="20" t="s">
        <v>160</v>
      </c>
      <c r="E8" s="21">
        <v>2567</v>
      </c>
      <c r="F8" s="38">
        <v>17.229330000000001</v>
      </c>
      <c r="G8" s="38">
        <v>28.781420000000001</v>
      </c>
      <c r="H8" s="38">
        <v>0</v>
      </c>
      <c r="I8" s="38">
        <v>0</v>
      </c>
      <c r="J8" s="38">
        <v>0</v>
      </c>
      <c r="K8" s="38">
        <v>20</v>
      </c>
      <c r="L8" s="38">
        <v>100</v>
      </c>
    </row>
    <row r="9" spans="4:12" x14ac:dyDescent="0.4">
      <c r="D9" s="20" t="s">
        <v>145</v>
      </c>
      <c r="E9" s="21">
        <v>2302</v>
      </c>
      <c r="F9" s="38">
        <v>11.721780000000001</v>
      </c>
      <c r="G9" s="38">
        <v>24.171790000000001</v>
      </c>
      <c r="H9" s="38">
        <v>0</v>
      </c>
      <c r="I9" s="38">
        <v>0</v>
      </c>
      <c r="J9" s="38">
        <v>0</v>
      </c>
      <c r="K9" s="38">
        <v>10</v>
      </c>
      <c r="L9" s="38">
        <v>100</v>
      </c>
    </row>
    <row r="10" spans="4:12" x14ac:dyDescent="0.4">
      <c r="D10" s="20" t="s">
        <v>146</v>
      </c>
      <c r="E10" s="21">
        <v>2216</v>
      </c>
      <c r="F10" s="38">
        <v>9.6295400000000004</v>
      </c>
      <c r="G10" s="38">
        <v>22.30904</v>
      </c>
      <c r="H10" s="38">
        <v>0</v>
      </c>
      <c r="I10" s="38">
        <v>0</v>
      </c>
      <c r="J10" s="38">
        <v>0</v>
      </c>
      <c r="K10" s="38">
        <v>5</v>
      </c>
      <c r="L10" s="38">
        <v>100</v>
      </c>
    </row>
    <row r="11" spans="4:12" x14ac:dyDescent="0.4">
      <c r="D11" s="20" t="s">
        <v>147</v>
      </c>
      <c r="E11" s="21">
        <v>2202</v>
      </c>
      <c r="F11" s="38">
        <v>9.5566759999999995</v>
      </c>
      <c r="G11" s="38">
        <v>22.44895</v>
      </c>
      <c r="H11" s="38">
        <v>0</v>
      </c>
      <c r="I11" s="38">
        <v>0</v>
      </c>
      <c r="J11" s="38">
        <v>0</v>
      </c>
      <c r="K11" s="38">
        <v>5</v>
      </c>
      <c r="L11" s="38">
        <v>100</v>
      </c>
    </row>
    <row r="12" spans="4:12" x14ac:dyDescent="0.4">
      <c r="D12" s="20" t="s">
        <v>161</v>
      </c>
      <c r="E12" s="21">
        <v>2191</v>
      </c>
      <c r="F12" s="38">
        <v>8.9814699999999998</v>
      </c>
      <c r="G12" s="38">
        <v>21.77638</v>
      </c>
      <c r="H12" s="38">
        <v>0</v>
      </c>
      <c r="I12" s="38">
        <v>0</v>
      </c>
      <c r="J12" s="38">
        <v>0</v>
      </c>
      <c r="K12" s="38">
        <v>4</v>
      </c>
      <c r="L12" s="38">
        <v>100</v>
      </c>
    </row>
    <row r="17" spans="4:11" x14ac:dyDescent="0.4">
      <c r="D17" s="23"/>
      <c r="E17" s="19" t="s">
        <v>10</v>
      </c>
      <c r="F17" s="19" t="s">
        <v>11</v>
      </c>
      <c r="G17" s="19" t="s">
        <v>12</v>
      </c>
      <c r="H17" s="19" t="s">
        <v>13</v>
      </c>
      <c r="I17" s="19" t="s">
        <v>14</v>
      </c>
    </row>
    <row r="18" spans="4:11" x14ac:dyDescent="0.4">
      <c r="D18" s="20" t="s">
        <v>157</v>
      </c>
      <c r="E18" s="38">
        <v>4.701911</v>
      </c>
      <c r="F18" s="38">
        <v>3.9790770000000002</v>
      </c>
      <c r="G18" s="38">
        <v>4.3550190000000004</v>
      </c>
      <c r="H18" s="38">
        <v>4.4822340000000001</v>
      </c>
      <c r="I18" s="38">
        <v>13.451650000000001</v>
      </c>
    </row>
    <row r="19" spans="4:11" x14ac:dyDescent="0.4">
      <c r="D19" s="20" t="s">
        <v>158</v>
      </c>
      <c r="E19" s="38">
        <v>13.095129999999999</v>
      </c>
      <c r="F19" s="38">
        <v>12.973459999999999</v>
      </c>
      <c r="G19" s="38">
        <v>12.940250000000001</v>
      </c>
      <c r="H19" s="38">
        <v>12.834860000000001</v>
      </c>
      <c r="I19" s="38">
        <v>22.34</v>
      </c>
    </row>
    <row r="20" spans="4:11" x14ac:dyDescent="0.4">
      <c r="D20" s="20" t="s">
        <v>159</v>
      </c>
      <c r="E20" s="38">
        <v>16.83568</v>
      </c>
      <c r="F20" s="38">
        <v>17.047940000000001</v>
      </c>
      <c r="G20" s="38">
        <v>17.845510000000001</v>
      </c>
      <c r="H20" s="38">
        <v>16.934840000000001</v>
      </c>
      <c r="I20" s="38">
        <v>27.40091</v>
      </c>
    </row>
    <row r="21" spans="4:11" x14ac:dyDescent="0.4">
      <c r="D21" s="20" t="s">
        <v>160</v>
      </c>
      <c r="E21" s="38">
        <v>15.996740000000001</v>
      </c>
      <c r="F21" s="38">
        <v>17.175260000000002</v>
      </c>
      <c r="G21" s="38">
        <v>16.903230000000001</v>
      </c>
      <c r="H21" s="38">
        <v>17.66263</v>
      </c>
      <c r="I21" s="38">
        <v>27.022290000000002</v>
      </c>
    </row>
    <row r="22" spans="4:11" x14ac:dyDescent="0.4">
      <c r="D22" s="20" t="s">
        <v>145</v>
      </c>
      <c r="E22" s="38">
        <v>10.44876</v>
      </c>
      <c r="F22" s="38">
        <v>11.832549999999999</v>
      </c>
      <c r="G22" s="38">
        <v>11.26863</v>
      </c>
      <c r="H22" s="38">
        <v>12.898160000000001</v>
      </c>
      <c r="I22" s="38">
        <v>19.732669999999999</v>
      </c>
    </row>
    <row r="23" spans="4:11" x14ac:dyDescent="0.4">
      <c r="D23" s="20" t="s">
        <v>146</v>
      </c>
      <c r="E23" s="38">
        <v>8.8724179999999997</v>
      </c>
      <c r="F23" s="38">
        <v>9.8264750000000003</v>
      </c>
      <c r="G23" s="38">
        <v>8.6986969999999992</v>
      </c>
      <c r="H23" s="38">
        <v>10.05081</v>
      </c>
      <c r="I23" s="38">
        <v>16.78772</v>
      </c>
    </row>
    <row r="24" spans="4:11" x14ac:dyDescent="0.4">
      <c r="D24" s="20" t="s">
        <v>147</v>
      </c>
      <c r="E24" s="38">
        <v>9.3022969999999994</v>
      </c>
      <c r="F24" s="38">
        <v>9.7140889999999995</v>
      </c>
      <c r="G24" s="38">
        <v>7.9521449999999998</v>
      </c>
      <c r="H24" s="38">
        <v>9.4679870000000008</v>
      </c>
      <c r="I24" s="38">
        <v>16.14059</v>
      </c>
    </row>
    <row r="25" spans="4:11" x14ac:dyDescent="0.4">
      <c r="D25" s="20" t="s">
        <v>161</v>
      </c>
      <c r="E25" s="38">
        <v>8.7633500000000009</v>
      </c>
      <c r="F25" s="38">
        <v>9.0527610000000003</v>
      </c>
      <c r="G25" s="38">
        <v>7.0913620000000002</v>
      </c>
      <c r="H25" s="38">
        <v>9.048</v>
      </c>
      <c r="I25" s="38">
        <v>16.233329999999999</v>
      </c>
    </row>
    <row r="29" spans="4:11" x14ac:dyDescent="0.4">
      <c r="D29" s="23"/>
      <c r="E29" s="11" t="s">
        <v>17</v>
      </c>
      <c r="F29" s="11" t="s">
        <v>18</v>
      </c>
      <c r="G29" s="11" t="s">
        <v>19</v>
      </c>
      <c r="H29" s="11" t="s">
        <v>20</v>
      </c>
      <c r="I29" s="11" t="s">
        <v>21</v>
      </c>
      <c r="J29" s="11" t="s">
        <v>22</v>
      </c>
      <c r="K29" s="11" t="s">
        <v>23</v>
      </c>
    </row>
    <row r="30" spans="4:11" x14ac:dyDescent="0.4">
      <c r="D30" s="23" t="s">
        <v>157</v>
      </c>
      <c r="E30" s="38">
        <v>2.8125</v>
      </c>
      <c r="F30" s="38">
        <v>3.652542</v>
      </c>
      <c r="G30" s="38">
        <v>4.5302119999999997</v>
      </c>
      <c r="H30" s="38">
        <v>4.3076780000000001</v>
      </c>
      <c r="I30" s="38">
        <v>4.9930060000000003</v>
      </c>
      <c r="J30" s="38">
        <v>7.6395350000000004</v>
      </c>
      <c r="K30" s="38">
        <v>9</v>
      </c>
    </row>
    <row r="31" spans="4:11" x14ac:dyDescent="0.4">
      <c r="D31" s="23" t="s">
        <v>158</v>
      </c>
      <c r="E31" s="38">
        <v>8.9423080000000006</v>
      </c>
      <c r="F31" s="38">
        <v>8.8490260000000003</v>
      </c>
      <c r="G31" s="38">
        <v>12.970330000000001</v>
      </c>
      <c r="H31" s="38">
        <v>13.97602</v>
      </c>
      <c r="I31" s="38">
        <v>14.681509999999999</v>
      </c>
      <c r="J31" s="38">
        <v>16.32565</v>
      </c>
      <c r="K31" s="38">
        <v>18.911110000000001</v>
      </c>
    </row>
    <row r="32" spans="4:11" x14ac:dyDescent="0.4">
      <c r="D32" s="23" t="s">
        <v>159</v>
      </c>
      <c r="E32" s="38">
        <v>9.9285709999999998</v>
      </c>
      <c r="F32" s="38">
        <v>12.046580000000001</v>
      </c>
      <c r="G32" s="38">
        <v>16.802140000000001</v>
      </c>
      <c r="H32" s="38">
        <v>18.670559999999998</v>
      </c>
      <c r="I32" s="38">
        <v>18.677040000000002</v>
      </c>
      <c r="J32" s="38">
        <v>21.446449999999999</v>
      </c>
      <c r="K32" s="38">
        <v>22.93</v>
      </c>
    </row>
    <row r="33" spans="4:13" x14ac:dyDescent="0.4">
      <c r="D33" s="23" t="s">
        <v>160</v>
      </c>
      <c r="E33" s="38">
        <v>10.947369999999999</v>
      </c>
      <c r="F33" s="38">
        <v>12.93558</v>
      </c>
      <c r="G33" s="38">
        <v>15.65497</v>
      </c>
      <c r="H33" s="38">
        <v>18.119910000000001</v>
      </c>
      <c r="I33" s="38">
        <v>18.17144</v>
      </c>
      <c r="J33" s="38">
        <v>23.03444</v>
      </c>
      <c r="K33" s="38">
        <v>23.368929999999999</v>
      </c>
    </row>
    <row r="34" spans="4:13" x14ac:dyDescent="0.4">
      <c r="D34" s="23" t="s">
        <v>145</v>
      </c>
      <c r="E34" s="38">
        <v>7.4901960000000001</v>
      </c>
      <c r="F34" s="38">
        <v>8.0909969999999998</v>
      </c>
      <c r="G34" s="38">
        <v>11.55599</v>
      </c>
      <c r="H34" s="38">
        <v>11.856479999999999</v>
      </c>
      <c r="I34" s="38">
        <v>12.541980000000001</v>
      </c>
      <c r="J34" s="38">
        <v>16.775860000000002</v>
      </c>
      <c r="K34" s="38">
        <v>14.10976</v>
      </c>
    </row>
    <row r="35" spans="4:13" x14ac:dyDescent="0.4">
      <c r="D35" s="23" t="s">
        <v>146</v>
      </c>
      <c r="E35" s="38">
        <v>4.84</v>
      </c>
      <c r="F35" s="38">
        <v>7.0996699999999997</v>
      </c>
      <c r="G35" s="38">
        <v>9.6120000000000001</v>
      </c>
      <c r="H35" s="38">
        <v>9.4264309999999991</v>
      </c>
      <c r="I35" s="38">
        <v>10.17112</v>
      </c>
      <c r="J35" s="38">
        <v>14.381019999999999</v>
      </c>
      <c r="K35" s="38">
        <v>11.71795</v>
      </c>
    </row>
    <row r="36" spans="4:13" x14ac:dyDescent="0.4">
      <c r="D36" s="23" t="s">
        <v>147</v>
      </c>
      <c r="E36" s="38">
        <v>4.8431369999999996</v>
      </c>
      <c r="F36" s="38">
        <v>7.0314569999999996</v>
      </c>
      <c r="G36" s="38">
        <v>9.2706920000000004</v>
      </c>
      <c r="H36" s="38">
        <v>9.7416099999999997</v>
      </c>
      <c r="I36" s="38">
        <v>10.748010000000001</v>
      </c>
      <c r="J36" s="38">
        <v>12.54393</v>
      </c>
      <c r="K36" s="38">
        <v>11.358969999999999</v>
      </c>
    </row>
    <row r="37" spans="4:13" x14ac:dyDescent="0.4">
      <c r="D37" s="23" t="s">
        <v>161</v>
      </c>
      <c r="E37" s="38">
        <v>5.1372549999999997</v>
      </c>
      <c r="F37" s="38">
        <v>6.9607260000000002</v>
      </c>
      <c r="G37" s="38">
        <v>8.6351790000000008</v>
      </c>
      <c r="H37" s="38">
        <v>9.2197259999999996</v>
      </c>
      <c r="I37" s="38">
        <v>9.5070080000000008</v>
      </c>
      <c r="J37" s="38">
        <v>12.142609999999999</v>
      </c>
      <c r="K37" s="38">
        <v>11</v>
      </c>
    </row>
    <row r="41" spans="4:13" ht="37.5" x14ac:dyDescent="0.4">
      <c r="D41" s="87"/>
      <c r="E41" s="26" t="s">
        <v>250</v>
      </c>
      <c r="F41" s="75" t="s">
        <v>251</v>
      </c>
      <c r="G41" s="26" t="s">
        <v>252</v>
      </c>
      <c r="H41" s="75" t="s">
        <v>253</v>
      </c>
      <c r="I41" s="26" t="s">
        <v>254</v>
      </c>
      <c r="J41" s="75" t="s">
        <v>255</v>
      </c>
      <c r="K41" s="26" t="s">
        <v>256</v>
      </c>
      <c r="L41" s="75" t="s">
        <v>257</v>
      </c>
      <c r="M41" s="26" t="s">
        <v>258</v>
      </c>
    </row>
    <row r="42" spans="4:13" x14ac:dyDescent="0.4">
      <c r="D42" s="20" t="s">
        <v>157</v>
      </c>
      <c r="E42" s="38">
        <v>4.2857139999999996</v>
      </c>
      <c r="F42" s="38">
        <v>3.3198919999999998</v>
      </c>
      <c r="G42" s="38">
        <v>1.5892059999999999</v>
      </c>
      <c r="H42" s="38">
        <v>10.45</v>
      </c>
      <c r="I42" s="38">
        <v>4.9548129999999997</v>
      </c>
      <c r="J42" s="38">
        <v>6.5217390000000002</v>
      </c>
      <c r="K42" s="38">
        <v>1.894231</v>
      </c>
      <c r="L42" s="38">
        <v>6.0586539999999998</v>
      </c>
      <c r="M42" s="38">
        <v>8.5809859999999993</v>
      </c>
    </row>
    <row r="43" spans="4:13" x14ac:dyDescent="0.4">
      <c r="D43" s="20" t="s">
        <v>158</v>
      </c>
      <c r="E43" s="38">
        <v>13.125</v>
      </c>
      <c r="F43" s="38">
        <v>8.3907769999999999</v>
      </c>
      <c r="G43" s="38">
        <v>6.4553450000000003</v>
      </c>
      <c r="H43" s="38">
        <v>25.234690000000001</v>
      </c>
      <c r="I43" s="38">
        <v>13.61495</v>
      </c>
      <c r="J43" s="38">
        <v>20.58042</v>
      </c>
      <c r="K43" s="38">
        <v>10.8087</v>
      </c>
      <c r="L43" s="38">
        <v>15.19397</v>
      </c>
      <c r="M43" s="38">
        <v>20.957409999999999</v>
      </c>
    </row>
    <row r="44" spans="4:13" x14ac:dyDescent="0.4">
      <c r="D44" s="20" t="s">
        <v>159</v>
      </c>
      <c r="E44" s="38">
        <v>21.764710000000001</v>
      </c>
      <c r="F44" s="38">
        <v>12.37795</v>
      </c>
      <c r="G44" s="38">
        <v>9.0818650000000005</v>
      </c>
      <c r="H44" s="38">
        <v>27.7057</v>
      </c>
      <c r="I44" s="38">
        <v>17.943989999999999</v>
      </c>
      <c r="J44" s="38">
        <v>26.493829999999999</v>
      </c>
      <c r="K44" s="38">
        <v>18.223140000000001</v>
      </c>
      <c r="L44" s="38">
        <v>19.29758</v>
      </c>
      <c r="M44" s="38">
        <v>25.466090000000001</v>
      </c>
    </row>
    <row r="45" spans="4:13" x14ac:dyDescent="0.4">
      <c r="D45" s="20" t="s">
        <v>160</v>
      </c>
      <c r="E45" s="38">
        <v>20.3125</v>
      </c>
      <c r="F45" s="38">
        <v>12.52539</v>
      </c>
      <c r="G45" s="38">
        <v>8.9608399999999993</v>
      </c>
      <c r="H45" s="38">
        <v>28.318180000000002</v>
      </c>
      <c r="I45" s="38">
        <v>19.183350000000001</v>
      </c>
      <c r="J45" s="38">
        <v>25.40625</v>
      </c>
      <c r="K45" s="38">
        <v>17.616669999999999</v>
      </c>
      <c r="L45" s="38">
        <v>17.49597</v>
      </c>
      <c r="M45" s="38">
        <v>22.466380000000001</v>
      </c>
    </row>
    <row r="46" spans="4:13" x14ac:dyDescent="0.4">
      <c r="D46" s="20" t="s">
        <v>145</v>
      </c>
      <c r="E46" s="38">
        <v>10.66667</v>
      </c>
      <c r="F46" s="38">
        <v>7.0957179999999997</v>
      </c>
      <c r="G46" s="38">
        <v>6.855391</v>
      </c>
      <c r="H46" s="38">
        <v>25.18</v>
      </c>
      <c r="I46" s="38">
        <v>12.89068</v>
      </c>
      <c r="J46" s="38">
        <v>14.12308</v>
      </c>
      <c r="K46" s="38">
        <v>8.938053</v>
      </c>
      <c r="L46" s="38">
        <v>9.1508620000000001</v>
      </c>
      <c r="M46" s="38">
        <v>17.515460000000001</v>
      </c>
    </row>
    <row r="47" spans="4:13" x14ac:dyDescent="0.4">
      <c r="D47" s="20" t="s">
        <v>146</v>
      </c>
      <c r="E47" s="38">
        <v>10.66667</v>
      </c>
      <c r="F47" s="38">
        <v>5.2015500000000001</v>
      </c>
      <c r="G47" s="38">
        <v>6.018478</v>
      </c>
      <c r="H47" s="38">
        <v>24.111889999999999</v>
      </c>
      <c r="I47" s="38">
        <v>9.7814209999999999</v>
      </c>
      <c r="J47" s="38">
        <v>12.32813</v>
      </c>
      <c r="K47" s="38">
        <v>5.8440370000000001</v>
      </c>
      <c r="L47" s="38">
        <v>7.2207210000000002</v>
      </c>
      <c r="M47" s="38">
        <v>15.026960000000001</v>
      </c>
    </row>
    <row r="48" spans="4:13" x14ac:dyDescent="0.4">
      <c r="D48" s="20" t="s">
        <v>147</v>
      </c>
      <c r="E48" s="38">
        <v>10.66667</v>
      </c>
      <c r="F48" s="38">
        <v>5.0025769999999996</v>
      </c>
      <c r="G48" s="38">
        <v>5.83033</v>
      </c>
      <c r="H48" s="38">
        <v>23.209859999999999</v>
      </c>
      <c r="I48" s="38">
        <v>9.9376149999999992</v>
      </c>
      <c r="J48" s="38">
        <v>13.928000000000001</v>
      </c>
      <c r="K48" s="38">
        <v>4.1682240000000004</v>
      </c>
      <c r="L48" s="38">
        <v>6.9383929999999996</v>
      </c>
      <c r="M48" s="38">
        <v>15.151339999999999</v>
      </c>
    </row>
    <row r="49" spans="4:17" x14ac:dyDescent="0.4">
      <c r="D49" s="20" t="s">
        <v>161</v>
      </c>
      <c r="E49" s="38">
        <v>10.66667</v>
      </c>
      <c r="F49" s="38">
        <v>4.0184420000000003</v>
      </c>
      <c r="G49" s="38">
        <v>5.1906249999999998</v>
      </c>
      <c r="H49" s="38">
        <v>23.177140000000001</v>
      </c>
      <c r="I49" s="38">
        <v>9.5834860000000006</v>
      </c>
      <c r="J49" s="38">
        <v>12.20661</v>
      </c>
      <c r="K49" s="38">
        <v>3.8598129999999999</v>
      </c>
      <c r="L49" s="38">
        <v>6.7719300000000002</v>
      </c>
      <c r="M49" s="38">
        <v>14.67475</v>
      </c>
    </row>
    <row r="53" spans="4:17" ht="37.5" x14ac:dyDescent="0.4">
      <c r="D53" s="87"/>
      <c r="E53" s="26" t="s">
        <v>260</v>
      </c>
      <c r="F53" s="75" t="s">
        <v>261</v>
      </c>
      <c r="G53" s="26" t="s">
        <v>262</v>
      </c>
      <c r="H53" s="75" t="s">
        <v>263</v>
      </c>
      <c r="I53" s="26" t="s">
        <v>264</v>
      </c>
      <c r="J53" s="75" t="s">
        <v>265</v>
      </c>
      <c r="K53" s="26" t="s">
        <v>266</v>
      </c>
      <c r="L53" s="75" t="s">
        <v>267</v>
      </c>
      <c r="M53" s="26" t="s">
        <v>268</v>
      </c>
      <c r="N53" s="75" t="s">
        <v>269</v>
      </c>
      <c r="O53" s="26" t="s">
        <v>270</v>
      </c>
      <c r="P53" s="75" t="s">
        <v>271</v>
      </c>
      <c r="Q53" s="26" t="s">
        <v>272</v>
      </c>
    </row>
    <row r="54" spans="4:17" x14ac:dyDescent="0.4">
      <c r="D54" s="19" t="s">
        <v>157</v>
      </c>
      <c r="E54" s="38">
        <v>2.0990989999999998</v>
      </c>
      <c r="F54" s="38">
        <v>2.1650939999999999</v>
      </c>
      <c r="G54" s="38">
        <v>0.68965520000000002</v>
      </c>
      <c r="H54" s="38">
        <v>11.212300000000001</v>
      </c>
      <c r="I54" s="38">
        <v>1.5982909999999999</v>
      </c>
      <c r="J54" s="38">
        <v>0.78749999999999998</v>
      </c>
      <c r="K54" s="38">
        <v>2.3427980000000002</v>
      </c>
      <c r="L54" s="38">
        <v>7.1792829999999999</v>
      </c>
      <c r="M54" s="38">
        <v>3.2144439999999999</v>
      </c>
      <c r="N54" s="38">
        <v>1.204969</v>
      </c>
      <c r="O54" s="38">
        <v>3.2394370000000001</v>
      </c>
      <c r="P54" s="38">
        <v>3.811321</v>
      </c>
      <c r="Q54" s="38">
        <v>1.037736</v>
      </c>
    </row>
    <row r="55" spans="4:17" x14ac:dyDescent="0.4">
      <c r="D55" s="19" t="s">
        <v>158</v>
      </c>
      <c r="E55" s="38">
        <v>4.4224139999999998</v>
      </c>
      <c r="F55" s="38">
        <v>3.7863639999999998</v>
      </c>
      <c r="G55" s="38">
        <v>3.1590910000000001</v>
      </c>
      <c r="H55" s="38">
        <v>27.74558</v>
      </c>
      <c r="I55" s="38">
        <v>4.3690480000000003</v>
      </c>
      <c r="J55" s="38">
        <v>10.903230000000001</v>
      </c>
      <c r="K55" s="38">
        <v>5.4178030000000001</v>
      </c>
      <c r="L55" s="38">
        <v>20.400680000000001</v>
      </c>
      <c r="M55" s="38">
        <v>4.17</v>
      </c>
      <c r="N55" s="38">
        <v>5.7094969999999998</v>
      </c>
      <c r="O55" s="38">
        <v>6.7468349999999999</v>
      </c>
      <c r="P55" s="38">
        <v>17.206250000000001</v>
      </c>
      <c r="Q55" s="38">
        <v>5.2605040000000001</v>
      </c>
    </row>
    <row r="56" spans="4:17" x14ac:dyDescent="0.4">
      <c r="D56" s="19" t="s">
        <v>159</v>
      </c>
      <c r="E56" s="38">
        <v>8.7054259999999992</v>
      </c>
      <c r="F56" s="38">
        <v>5.7068969999999997</v>
      </c>
      <c r="G56" s="38">
        <v>4.8736839999999999</v>
      </c>
      <c r="H56" s="38">
        <v>32.925530000000002</v>
      </c>
      <c r="I56" s="38">
        <v>5.740602</v>
      </c>
      <c r="J56" s="38">
        <v>12.888350000000001</v>
      </c>
      <c r="K56" s="38">
        <v>10.213850000000001</v>
      </c>
      <c r="L56" s="38">
        <v>24.603079999999999</v>
      </c>
      <c r="M56" s="38">
        <v>11.42451</v>
      </c>
      <c r="N56" s="38">
        <v>9</v>
      </c>
      <c r="O56" s="38">
        <v>9.1686750000000004</v>
      </c>
      <c r="P56" s="38">
        <v>23.37922</v>
      </c>
      <c r="Q56" s="38">
        <v>10.37</v>
      </c>
    </row>
    <row r="57" spans="4:17" x14ac:dyDescent="0.4">
      <c r="D57" s="19" t="s">
        <v>160</v>
      </c>
      <c r="E57" s="38">
        <v>10.417909999999999</v>
      </c>
      <c r="F57" s="38">
        <v>6.6483049999999997</v>
      </c>
      <c r="G57" s="38">
        <v>5.7272730000000003</v>
      </c>
      <c r="H57" s="38">
        <v>32.290590000000002</v>
      </c>
      <c r="I57" s="38">
        <v>6.3949280000000002</v>
      </c>
      <c r="J57" s="38">
        <v>11.024749999999999</v>
      </c>
      <c r="K57" s="38">
        <v>9.8154070000000004</v>
      </c>
      <c r="L57" s="38">
        <v>23.733129999999999</v>
      </c>
      <c r="M57" s="38">
        <v>11.377879999999999</v>
      </c>
      <c r="N57" s="38">
        <v>9.0261779999999998</v>
      </c>
      <c r="O57" s="38">
        <v>9.7701150000000005</v>
      </c>
      <c r="P57" s="38">
        <v>18.479710000000001</v>
      </c>
      <c r="Q57" s="38">
        <v>9.8931299999999993</v>
      </c>
    </row>
    <row r="58" spans="4:17" x14ac:dyDescent="0.4">
      <c r="D58" s="19" t="s">
        <v>145</v>
      </c>
      <c r="E58" s="38">
        <v>3.8655460000000001</v>
      </c>
      <c r="F58" s="38">
        <v>4.3909089999999997</v>
      </c>
      <c r="G58" s="38">
        <v>1.9888889999999999</v>
      </c>
      <c r="H58" s="38">
        <v>24.956810000000001</v>
      </c>
      <c r="I58" s="38">
        <v>3.783077</v>
      </c>
      <c r="J58" s="38">
        <v>7.0337079999999998</v>
      </c>
      <c r="K58" s="38">
        <v>6.0227700000000004</v>
      </c>
      <c r="L58" s="38">
        <v>16.87153</v>
      </c>
      <c r="M58" s="38">
        <v>4.6086960000000001</v>
      </c>
      <c r="N58" s="38">
        <v>5.3274850000000002</v>
      </c>
      <c r="O58" s="38">
        <v>5.3947370000000001</v>
      </c>
      <c r="P58" s="38">
        <v>10.334479999999999</v>
      </c>
      <c r="Q58" s="38">
        <v>3.9083329999999998</v>
      </c>
    </row>
    <row r="59" spans="4:17" x14ac:dyDescent="0.4">
      <c r="D59" s="19" t="s">
        <v>146</v>
      </c>
      <c r="E59" s="38">
        <v>4.2327589999999997</v>
      </c>
      <c r="F59" s="38">
        <v>3.6111110000000002</v>
      </c>
      <c r="G59" s="38">
        <v>1.3258430000000001</v>
      </c>
      <c r="H59" s="38">
        <v>21.445219999999999</v>
      </c>
      <c r="I59" s="38">
        <v>2.1297519999999999</v>
      </c>
      <c r="J59" s="38">
        <v>5.7411760000000003</v>
      </c>
      <c r="K59" s="38">
        <v>5.0822880000000001</v>
      </c>
      <c r="L59" s="38">
        <v>12.708959999999999</v>
      </c>
      <c r="M59" s="38">
        <v>3.7391299999999998</v>
      </c>
      <c r="N59" s="38">
        <v>4.0059519999999997</v>
      </c>
      <c r="O59" s="38">
        <v>4.3600000000000003</v>
      </c>
      <c r="P59" s="38">
        <v>10.612220000000001</v>
      </c>
      <c r="Q59" s="38">
        <v>2.3504269999999998</v>
      </c>
    </row>
    <row r="60" spans="4:17" x14ac:dyDescent="0.4">
      <c r="D60" s="19" t="s">
        <v>147</v>
      </c>
      <c r="E60" s="38">
        <v>3.5803569999999998</v>
      </c>
      <c r="F60" s="38">
        <v>3.274419</v>
      </c>
      <c r="G60" s="38">
        <v>1.0459769999999999</v>
      </c>
      <c r="H60" s="38">
        <v>21.15409</v>
      </c>
      <c r="I60" s="38">
        <v>2.125</v>
      </c>
      <c r="J60" s="38">
        <v>3.5</v>
      </c>
      <c r="K60" s="38">
        <v>5.5725559999999996</v>
      </c>
      <c r="L60" s="38">
        <v>13.50562</v>
      </c>
      <c r="M60" s="38">
        <v>3.7446809999999999</v>
      </c>
      <c r="N60" s="38">
        <v>3.5059520000000002</v>
      </c>
      <c r="O60" s="38">
        <v>3.3466670000000001</v>
      </c>
      <c r="P60" s="38">
        <v>11.07593</v>
      </c>
      <c r="Q60" s="38">
        <v>2.8638659999999998</v>
      </c>
    </row>
    <row r="61" spans="4:17" x14ac:dyDescent="0.4">
      <c r="D61" s="19" t="s">
        <v>161</v>
      </c>
      <c r="E61" s="38">
        <v>4.3596490000000001</v>
      </c>
      <c r="F61" s="38">
        <v>2.9627910000000002</v>
      </c>
      <c r="G61" s="38">
        <v>0.98837209999999998</v>
      </c>
      <c r="H61" s="38">
        <v>20.062830000000002</v>
      </c>
      <c r="I61" s="38">
        <v>2.5950820000000001</v>
      </c>
      <c r="J61" s="38">
        <v>3.2891569999999999</v>
      </c>
      <c r="K61" s="38">
        <v>5.9558489999999997</v>
      </c>
      <c r="L61" s="38">
        <v>12.40977</v>
      </c>
      <c r="M61" s="38">
        <v>3.595745</v>
      </c>
      <c r="N61" s="38">
        <v>2.6347309999999999</v>
      </c>
      <c r="O61" s="38">
        <v>2.9871789999999998</v>
      </c>
      <c r="P61" s="38">
        <v>9.7326920000000001</v>
      </c>
      <c r="Q61" s="38">
        <v>1.792241</v>
      </c>
    </row>
    <row r="65" spans="4:8" x14ac:dyDescent="0.4">
      <c r="D65" s="86"/>
      <c r="E65" s="53" t="s">
        <v>273</v>
      </c>
      <c r="F65" s="54" t="s">
        <v>274</v>
      </c>
      <c r="G65" s="53" t="s">
        <v>275</v>
      </c>
      <c r="H65" s="53" t="s">
        <v>276</v>
      </c>
    </row>
    <row r="66" spans="4:8" x14ac:dyDescent="0.4">
      <c r="D66" s="19" t="s">
        <v>157</v>
      </c>
      <c r="E66" s="38">
        <v>4.3167340000000003</v>
      </c>
      <c r="F66" s="38">
        <v>4.4241590000000004</v>
      </c>
      <c r="G66" s="38">
        <v>5.3108610000000001</v>
      </c>
      <c r="H66" s="38">
        <v>4.2577780000000001</v>
      </c>
    </row>
    <row r="67" spans="4:8" x14ac:dyDescent="0.4">
      <c r="D67" s="19" t="s">
        <v>158</v>
      </c>
      <c r="E67" s="38">
        <v>14.91348</v>
      </c>
      <c r="F67" s="38">
        <v>12.075480000000001</v>
      </c>
      <c r="G67" s="38">
        <v>12.49756</v>
      </c>
      <c r="H67" s="38">
        <v>12.62954</v>
      </c>
    </row>
    <row r="68" spans="4:8" x14ac:dyDescent="0.4">
      <c r="D68" s="19" t="s">
        <v>159</v>
      </c>
      <c r="E68" s="38">
        <v>19.834150000000001</v>
      </c>
      <c r="F68" s="38">
        <v>15.461119999999999</v>
      </c>
      <c r="G68" s="38">
        <v>16.229690000000002</v>
      </c>
      <c r="H68" s="38">
        <v>17.145600000000002</v>
      </c>
    </row>
    <row r="69" spans="4:8" x14ac:dyDescent="0.4">
      <c r="D69" s="19" t="s">
        <v>160</v>
      </c>
      <c r="E69" s="38">
        <v>19.986440000000002</v>
      </c>
      <c r="F69" s="38">
        <v>15.589840000000001</v>
      </c>
      <c r="G69" s="38">
        <v>16.117989999999999</v>
      </c>
      <c r="H69" s="38">
        <v>15.856109999999999</v>
      </c>
    </row>
    <row r="70" spans="4:8" x14ac:dyDescent="0.4">
      <c r="D70" s="19" t="s">
        <v>145</v>
      </c>
      <c r="E70" s="38">
        <v>13.211499999999999</v>
      </c>
      <c r="F70" s="38">
        <v>10.960750000000001</v>
      </c>
      <c r="G70" s="38">
        <v>11.05087</v>
      </c>
      <c r="H70" s="38">
        <v>10.18929</v>
      </c>
    </row>
    <row r="71" spans="4:8" x14ac:dyDescent="0.4">
      <c r="D71" s="19" t="s">
        <v>146</v>
      </c>
      <c r="E71" s="38">
        <v>10.63476</v>
      </c>
      <c r="F71" s="38">
        <v>9.4922950000000004</v>
      </c>
      <c r="G71" s="38">
        <v>9.1135590000000004</v>
      </c>
      <c r="H71" s="38">
        <v>8.0607980000000001</v>
      </c>
    </row>
    <row r="72" spans="4:8" x14ac:dyDescent="0.4">
      <c r="D72" s="19" t="s">
        <v>147</v>
      </c>
      <c r="E72" s="38">
        <v>9.9210919999999998</v>
      </c>
      <c r="F72" s="38">
        <v>9.2188009999999991</v>
      </c>
      <c r="G72" s="38">
        <v>9.6938779999999998</v>
      </c>
      <c r="H72" s="38">
        <v>8.031034</v>
      </c>
    </row>
    <row r="73" spans="4:8" x14ac:dyDescent="0.4">
      <c r="D73" s="19" t="s">
        <v>161</v>
      </c>
      <c r="E73" s="38">
        <v>8.9830799999999993</v>
      </c>
      <c r="F73" s="38">
        <v>8.7094459999999998</v>
      </c>
      <c r="G73" s="38">
        <v>8.7431509999999992</v>
      </c>
      <c r="H73" s="38">
        <v>8.3864719999999995</v>
      </c>
    </row>
  </sheetData>
  <phoneticPr fontId="3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S160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46.75" style="8" customWidth="1"/>
    <col min="5" max="19" width="14.75" style="8" customWidth="1"/>
    <col min="20" max="16384" width="8.75" style="8"/>
  </cols>
  <sheetData>
    <row r="4" spans="4:7" x14ac:dyDescent="0.4">
      <c r="D4" s="53" t="s">
        <v>156</v>
      </c>
      <c r="E4" s="54" t="s">
        <v>190</v>
      </c>
      <c r="F4" s="53" t="s">
        <v>191</v>
      </c>
      <c r="G4" s="55" t="s">
        <v>116</v>
      </c>
    </row>
    <row r="5" spans="4:7" x14ac:dyDescent="0.4">
      <c r="D5" s="192" t="s">
        <v>192</v>
      </c>
      <c r="E5" s="80">
        <v>1076</v>
      </c>
      <c r="F5" s="78">
        <v>2681</v>
      </c>
      <c r="G5" s="56">
        <v>3757</v>
      </c>
    </row>
    <row r="6" spans="4:7" x14ac:dyDescent="0.4">
      <c r="D6" s="193"/>
      <c r="E6" s="58">
        <v>28.64</v>
      </c>
      <c r="F6" s="50">
        <v>71.36</v>
      </c>
      <c r="G6" s="51">
        <v>100</v>
      </c>
    </row>
    <row r="7" spans="4:7" x14ac:dyDescent="0.4">
      <c r="D7" s="197" t="s">
        <v>193</v>
      </c>
      <c r="E7" s="40">
        <v>383</v>
      </c>
      <c r="F7" s="47">
        <v>3091</v>
      </c>
      <c r="G7" s="48">
        <v>3474</v>
      </c>
    </row>
    <row r="8" spans="4:7" x14ac:dyDescent="0.4">
      <c r="D8" s="197"/>
      <c r="E8" s="62">
        <v>11.02</v>
      </c>
      <c r="F8" s="61">
        <v>88.98</v>
      </c>
      <c r="G8" s="63">
        <v>100</v>
      </c>
    </row>
    <row r="9" spans="4:7" x14ac:dyDescent="0.4">
      <c r="D9" s="192" t="s">
        <v>194</v>
      </c>
      <c r="E9" s="80">
        <v>1813</v>
      </c>
      <c r="F9" s="78">
        <v>2024</v>
      </c>
      <c r="G9" s="56">
        <v>3837</v>
      </c>
    </row>
    <row r="10" spans="4:7" x14ac:dyDescent="0.4">
      <c r="D10" s="193"/>
      <c r="E10" s="58">
        <v>47.25</v>
      </c>
      <c r="F10" s="50">
        <v>52.75</v>
      </c>
      <c r="G10" s="51">
        <v>100</v>
      </c>
    </row>
    <row r="11" spans="4:7" x14ac:dyDescent="0.4">
      <c r="D11" s="197" t="s">
        <v>195</v>
      </c>
      <c r="E11" s="40">
        <v>486</v>
      </c>
      <c r="F11" s="47">
        <v>2926</v>
      </c>
      <c r="G11" s="48">
        <v>3412</v>
      </c>
    </row>
    <row r="12" spans="4:7" x14ac:dyDescent="0.4">
      <c r="D12" s="197"/>
      <c r="E12" s="62">
        <v>14.24</v>
      </c>
      <c r="F12" s="61">
        <v>85.76</v>
      </c>
      <c r="G12" s="63">
        <v>100</v>
      </c>
    </row>
    <row r="13" spans="4:7" x14ac:dyDescent="0.4">
      <c r="D13" s="192" t="s">
        <v>196</v>
      </c>
      <c r="E13" s="80">
        <v>1638</v>
      </c>
      <c r="F13" s="78">
        <v>2190</v>
      </c>
      <c r="G13" s="56">
        <v>3828</v>
      </c>
    </row>
    <row r="14" spans="4:7" x14ac:dyDescent="0.4">
      <c r="D14" s="193"/>
      <c r="E14" s="58">
        <v>42.79</v>
      </c>
      <c r="F14" s="50">
        <v>57.21</v>
      </c>
      <c r="G14" s="51">
        <v>100</v>
      </c>
    </row>
    <row r="15" spans="4:7" x14ac:dyDescent="0.4">
      <c r="D15" s="197" t="s">
        <v>197</v>
      </c>
      <c r="E15" s="40">
        <v>634</v>
      </c>
      <c r="F15" s="47">
        <v>2876</v>
      </c>
      <c r="G15" s="48">
        <v>3510</v>
      </c>
    </row>
    <row r="16" spans="4:7" x14ac:dyDescent="0.4">
      <c r="D16" s="197"/>
      <c r="E16" s="62">
        <v>18.059999999999999</v>
      </c>
      <c r="F16" s="61">
        <v>81.94</v>
      </c>
      <c r="G16" s="63">
        <v>100</v>
      </c>
    </row>
    <row r="17" spans="4:11" x14ac:dyDescent="0.4">
      <c r="D17" s="192" t="s">
        <v>198</v>
      </c>
      <c r="E17" s="80">
        <v>1383</v>
      </c>
      <c r="F17" s="78">
        <v>2317</v>
      </c>
      <c r="G17" s="56">
        <v>3700</v>
      </c>
    </row>
    <row r="18" spans="4:11" x14ac:dyDescent="0.4">
      <c r="D18" s="193"/>
      <c r="E18" s="58">
        <v>37.380000000000003</v>
      </c>
      <c r="F18" s="50">
        <v>62.62</v>
      </c>
      <c r="G18" s="51">
        <v>100</v>
      </c>
    </row>
    <row r="19" spans="4:11" x14ac:dyDescent="0.4">
      <c r="D19" s="197" t="s">
        <v>199</v>
      </c>
      <c r="E19" s="40">
        <v>603</v>
      </c>
      <c r="F19" s="47">
        <v>2935</v>
      </c>
      <c r="G19" s="48">
        <v>3538</v>
      </c>
    </row>
    <row r="20" spans="4:11" x14ac:dyDescent="0.4">
      <c r="D20" s="193"/>
      <c r="E20" s="58">
        <v>17.04</v>
      </c>
      <c r="F20" s="50">
        <v>82.96</v>
      </c>
      <c r="G20" s="51">
        <v>100</v>
      </c>
    </row>
    <row r="24" spans="4:11" x14ac:dyDescent="0.4">
      <c r="D24" s="94"/>
      <c r="E24" s="132"/>
      <c r="F24" s="19" t="s">
        <v>10</v>
      </c>
      <c r="G24" s="77" t="s">
        <v>11</v>
      </c>
      <c r="H24" s="19" t="s">
        <v>12</v>
      </c>
      <c r="I24" s="77" t="s">
        <v>13</v>
      </c>
      <c r="J24" s="19" t="s">
        <v>14</v>
      </c>
      <c r="K24" s="84" t="s">
        <v>26</v>
      </c>
    </row>
    <row r="25" spans="4:11" x14ac:dyDescent="0.4">
      <c r="D25" s="192" t="s">
        <v>192</v>
      </c>
      <c r="E25" s="8" t="s">
        <v>190</v>
      </c>
      <c r="F25" s="46">
        <v>458</v>
      </c>
      <c r="G25" s="40">
        <v>340</v>
      </c>
      <c r="H25" s="46">
        <v>139</v>
      </c>
      <c r="I25" s="40">
        <v>114</v>
      </c>
      <c r="J25" s="46">
        <v>18</v>
      </c>
      <c r="K25" s="48">
        <v>1069</v>
      </c>
    </row>
    <row r="26" spans="4:11" x14ac:dyDescent="0.4">
      <c r="D26" s="197"/>
      <c r="E26" s="8" t="s">
        <v>191</v>
      </c>
      <c r="F26" s="47">
        <v>1096</v>
      </c>
      <c r="G26" s="40">
        <v>739</v>
      </c>
      <c r="H26" s="46">
        <v>348</v>
      </c>
      <c r="I26" s="40">
        <v>370</v>
      </c>
      <c r="J26" s="46">
        <v>114</v>
      </c>
      <c r="K26" s="48">
        <v>2667</v>
      </c>
    </row>
    <row r="27" spans="4:11" x14ac:dyDescent="0.4">
      <c r="D27" s="193"/>
      <c r="E27" s="133" t="s">
        <v>32</v>
      </c>
      <c r="F27" s="134">
        <v>1554</v>
      </c>
      <c r="G27" s="108">
        <v>1079</v>
      </c>
      <c r="H27" s="135">
        <v>487</v>
      </c>
      <c r="I27" s="119">
        <v>484</v>
      </c>
      <c r="J27" s="135">
        <v>132</v>
      </c>
      <c r="K27" s="136">
        <v>3736</v>
      </c>
    </row>
    <row r="28" spans="4:11" x14ac:dyDescent="0.4">
      <c r="D28" s="197" t="s">
        <v>193</v>
      </c>
      <c r="E28" s="8" t="s">
        <v>190</v>
      </c>
      <c r="F28" s="46">
        <v>142</v>
      </c>
      <c r="G28" s="40">
        <v>122</v>
      </c>
      <c r="H28" s="46">
        <v>53</v>
      </c>
      <c r="I28" s="40">
        <v>55</v>
      </c>
      <c r="J28" s="46">
        <v>10</v>
      </c>
      <c r="K28" s="60">
        <v>382</v>
      </c>
    </row>
    <row r="29" spans="4:11" x14ac:dyDescent="0.4">
      <c r="D29" s="197"/>
      <c r="E29" s="8" t="s">
        <v>191</v>
      </c>
      <c r="F29" s="47">
        <v>1289</v>
      </c>
      <c r="G29" s="40">
        <v>875</v>
      </c>
      <c r="H29" s="46">
        <v>392</v>
      </c>
      <c r="I29" s="40">
        <v>398</v>
      </c>
      <c r="J29" s="46">
        <v>121</v>
      </c>
      <c r="K29" s="48">
        <v>3075</v>
      </c>
    </row>
    <row r="30" spans="4:11" x14ac:dyDescent="0.4">
      <c r="D30" s="193"/>
      <c r="E30" s="133" t="s">
        <v>32</v>
      </c>
      <c r="F30" s="134">
        <v>1431</v>
      </c>
      <c r="G30" s="119">
        <v>997</v>
      </c>
      <c r="H30" s="135">
        <v>445</v>
      </c>
      <c r="I30" s="119">
        <v>453</v>
      </c>
      <c r="J30" s="135">
        <v>131</v>
      </c>
      <c r="K30" s="136">
        <v>3457</v>
      </c>
    </row>
    <row r="31" spans="4:11" x14ac:dyDescent="0.4">
      <c r="D31" s="192" t="s">
        <v>194</v>
      </c>
      <c r="E31" s="8" t="s">
        <v>190</v>
      </c>
      <c r="F31" s="46">
        <v>775</v>
      </c>
      <c r="G31" s="40">
        <v>577</v>
      </c>
      <c r="H31" s="46">
        <v>239</v>
      </c>
      <c r="I31" s="40">
        <v>178</v>
      </c>
      <c r="J31" s="46">
        <v>33</v>
      </c>
      <c r="K31" s="48">
        <v>1802</v>
      </c>
    </row>
    <row r="32" spans="4:11" x14ac:dyDescent="0.4">
      <c r="D32" s="197"/>
      <c r="E32" s="8" t="s">
        <v>191</v>
      </c>
      <c r="F32" s="46">
        <v>837</v>
      </c>
      <c r="G32" s="40">
        <v>532</v>
      </c>
      <c r="H32" s="46">
        <v>248</v>
      </c>
      <c r="I32" s="40">
        <v>298</v>
      </c>
      <c r="J32" s="46">
        <v>100</v>
      </c>
      <c r="K32" s="48">
        <v>2015</v>
      </c>
    </row>
    <row r="33" spans="4:11" x14ac:dyDescent="0.4">
      <c r="D33" s="193"/>
      <c r="E33" s="133" t="s">
        <v>32</v>
      </c>
      <c r="F33" s="134">
        <v>1612</v>
      </c>
      <c r="G33" s="108">
        <v>1109</v>
      </c>
      <c r="H33" s="135">
        <v>487</v>
      </c>
      <c r="I33" s="119">
        <v>476</v>
      </c>
      <c r="J33" s="135">
        <v>133</v>
      </c>
      <c r="K33" s="136">
        <v>3817</v>
      </c>
    </row>
    <row r="34" spans="4:11" x14ac:dyDescent="0.4">
      <c r="D34" s="197" t="s">
        <v>195</v>
      </c>
      <c r="E34" s="8" t="s">
        <v>190</v>
      </c>
      <c r="F34" s="46">
        <v>199</v>
      </c>
      <c r="G34" s="40">
        <v>174</v>
      </c>
      <c r="H34" s="46">
        <v>55</v>
      </c>
      <c r="I34" s="40">
        <v>46</v>
      </c>
      <c r="J34" s="46">
        <v>9</v>
      </c>
      <c r="K34" s="60">
        <v>483</v>
      </c>
    </row>
    <row r="35" spans="4:11" x14ac:dyDescent="0.4">
      <c r="D35" s="197"/>
      <c r="E35" s="8" t="s">
        <v>191</v>
      </c>
      <c r="F35" s="47">
        <v>1189</v>
      </c>
      <c r="G35" s="40">
        <v>806</v>
      </c>
      <c r="H35" s="46">
        <v>391</v>
      </c>
      <c r="I35" s="40">
        <v>402</v>
      </c>
      <c r="J35" s="46">
        <v>122</v>
      </c>
      <c r="K35" s="48">
        <v>2910</v>
      </c>
    </row>
    <row r="36" spans="4:11" x14ac:dyDescent="0.4">
      <c r="D36" s="193"/>
      <c r="E36" s="133" t="s">
        <v>32</v>
      </c>
      <c r="F36" s="134">
        <v>1388</v>
      </c>
      <c r="G36" s="119">
        <v>980</v>
      </c>
      <c r="H36" s="135">
        <v>446</v>
      </c>
      <c r="I36" s="119">
        <v>448</v>
      </c>
      <c r="J36" s="135">
        <v>131</v>
      </c>
      <c r="K36" s="136">
        <v>3393</v>
      </c>
    </row>
    <row r="37" spans="4:11" x14ac:dyDescent="0.4">
      <c r="D37" s="192" t="s">
        <v>196</v>
      </c>
      <c r="E37" s="8" t="s">
        <v>190</v>
      </c>
      <c r="F37" s="46">
        <v>953</v>
      </c>
      <c r="G37" s="40">
        <v>409</v>
      </c>
      <c r="H37" s="46">
        <v>137</v>
      </c>
      <c r="I37" s="40">
        <v>114</v>
      </c>
      <c r="J37" s="46">
        <v>17</v>
      </c>
      <c r="K37" s="48">
        <v>1630</v>
      </c>
    </row>
    <row r="38" spans="4:11" x14ac:dyDescent="0.4">
      <c r="D38" s="197"/>
      <c r="E38" s="8" t="s">
        <v>191</v>
      </c>
      <c r="F38" s="46">
        <v>738</v>
      </c>
      <c r="G38" s="40">
        <v>652</v>
      </c>
      <c r="H38" s="46">
        <v>327</v>
      </c>
      <c r="I38" s="40">
        <v>350</v>
      </c>
      <c r="J38" s="46">
        <v>111</v>
      </c>
      <c r="K38" s="48">
        <v>2178</v>
      </c>
    </row>
    <row r="39" spans="4:11" x14ac:dyDescent="0.4">
      <c r="D39" s="193"/>
      <c r="E39" s="133" t="s">
        <v>32</v>
      </c>
      <c r="F39" s="134">
        <v>1691</v>
      </c>
      <c r="G39" s="108">
        <v>1061</v>
      </c>
      <c r="H39" s="135">
        <v>464</v>
      </c>
      <c r="I39" s="119">
        <v>464</v>
      </c>
      <c r="J39" s="135">
        <v>128</v>
      </c>
      <c r="K39" s="136">
        <v>3808</v>
      </c>
    </row>
    <row r="40" spans="4:11" x14ac:dyDescent="0.4">
      <c r="D40" s="197" t="s">
        <v>197</v>
      </c>
      <c r="E40" s="8" t="s">
        <v>190</v>
      </c>
      <c r="F40" s="46">
        <v>316</v>
      </c>
      <c r="G40" s="40">
        <v>183</v>
      </c>
      <c r="H40" s="46">
        <v>58</v>
      </c>
      <c r="I40" s="40">
        <v>60</v>
      </c>
      <c r="J40" s="46">
        <v>12</v>
      </c>
      <c r="K40" s="60">
        <v>629</v>
      </c>
    </row>
    <row r="41" spans="4:11" x14ac:dyDescent="0.4">
      <c r="D41" s="197"/>
      <c r="E41" s="8" t="s">
        <v>191</v>
      </c>
      <c r="F41" s="47">
        <v>1151</v>
      </c>
      <c r="G41" s="40">
        <v>818</v>
      </c>
      <c r="H41" s="46">
        <v>388</v>
      </c>
      <c r="I41" s="40">
        <v>391</v>
      </c>
      <c r="J41" s="46">
        <v>116</v>
      </c>
      <c r="K41" s="48">
        <v>2864</v>
      </c>
    </row>
    <row r="42" spans="4:11" x14ac:dyDescent="0.4">
      <c r="D42" s="193"/>
      <c r="E42" s="133" t="s">
        <v>32</v>
      </c>
      <c r="F42" s="134">
        <v>1467</v>
      </c>
      <c r="G42" s="108">
        <v>1001</v>
      </c>
      <c r="H42" s="135">
        <v>446</v>
      </c>
      <c r="I42" s="119">
        <v>451</v>
      </c>
      <c r="J42" s="135">
        <v>128</v>
      </c>
      <c r="K42" s="136">
        <v>3493</v>
      </c>
    </row>
    <row r="43" spans="4:11" x14ac:dyDescent="0.4">
      <c r="D43" s="192" t="s">
        <v>198</v>
      </c>
      <c r="E43" s="8" t="s">
        <v>190</v>
      </c>
      <c r="F43" s="46">
        <v>428</v>
      </c>
      <c r="G43" s="40">
        <v>448</v>
      </c>
      <c r="H43" s="46">
        <v>225</v>
      </c>
      <c r="I43" s="40">
        <v>231</v>
      </c>
      <c r="J43" s="46">
        <v>46</v>
      </c>
      <c r="K43" s="48">
        <v>1378</v>
      </c>
    </row>
    <row r="44" spans="4:11" x14ac:dyDescent="0.4">
      <c r="D44" s="197"/>
      <c r="E44" s="8" t="s">
        <v>191</v>
      </c>
      <c r="F44" s="47">
        <v>1076</v>
      </c>
      <c r="G44" s="40">
        <v>630</v>
      </c>
      <c r="H44" s="46">
        <v>265</v>
      </c>
      <c r="I44" s="40">
        <v>246</v>
      </c>
      <c r="J44" s="46">
        <v>85</v>
      </c>
      <c r="K44" s="48">
        <v>2302</v>
      </c>
    </row>
    <row r="45" spans="4:11" x14ac:dyDescent="0.4">
      <c r="D45" s="193"/>
      <c r="E45" s="133" t="s">
        <v>32</v>
      </c>
      <c r="F45" s="134">
        <v>1504</v>
      </c>
      <c r="G45" s="108">
        <v>1078</v>
      </c>
      <c r="H45" s="135">
        <v>490</v>
      </c>
      <c r="I45" s="119">
        <v>477</v>
      </c>
      <c r="J45" s="135">
        <v>131</v>
      </c>
      <c r="K45" s="136">
        <v>3680</v>
      </c>
    </row>
    <row r="46" spans="4:11" x14ac:dyDescent="0.4">
      <c r="D46" s="197" t="s">
        <v>199</v>
      </c>
      <c r="E46" s="8" t="s">
        <v>190</v>
      </c>
      <c r="F46" s="46">
        <v>291</v>
      </c>
      <c r="G46" s="40">
        <v>165</v>
      </c>
      <c r="H46" s="46">
        <v>64</v>
      </c>
      <c r="I46" s="40">
        <v>66</v>
      </c>
      <c r="J46" s="46">
        <v>13</v>
      </c>
      <c r="K46" s="60">
        <v>599</v>
      </c>
    </row>
    <row r="47" spans="4:11" x14ac:dyDescent="0.4">
      <c r="D47" s="197"/>
      <c r="E47" s="8" t="s">
        <v>191</v>
      </c>
      <c r="F47" s="47">
        <v>1187</v>
      </c>
      <c r="G47" s="40">
        <v>847</v>
      </c>
      <c r="H47" s="46">
        <v>380</v>
      </c>
      <c r="I47" s="40">
        <v>395</v>
      </c>
      <c r="J47" s="46">
        <v>112</v>
      </c>
      <c r="K47" s="48">
        <v>2921</v>
      </c>
    </row>
    <row r="48" spans="4:11" x14ac:dyDescent="0.4">
      <c r="D48" s="193"/>
      <c r="E48" s="133" t="s">
        <v>32</v>
      </c>
      <c r="F48" s="134">
        <v>1478</v>
      </c>
      <c r="G48" s="108">
        <v>1012</v>
      </c>
      <c r="H48" s="135">
        <v>444</v>
      </c>
      <c r="I48" s="119">
        <v>461</v>
      </c>
      <c r="J48" s="135">
        <v>125</v>
      </c>
      <c r="K48" s="136">
        <v>3520</v>
      </c>
    </row>
    <row r="52" spans="4:13" x14ac:dyDescent="0.4">
      <c r="D52" s="9"/>
      <c r="E52" s="23"/>
      <c r="F52" s="13" t="s">
        <v>17</v>
      </c>
      <c r="G52" s="11" t="s">
        <v>18</v>
      </c>
      <c r="H52" s="13" t="s">
        <v>19</v>
      </c>
      <c r="I52" s="11" t="s">
        <v>20</v>
      </c>
      <c r="J52" s="13" t="s">
        <v>21</v>
      </c>
      <c r="K52" s="11" t="s">
        <v>22</v>
      </c>
      <c r="L52" s="11" t="s">
        <v>23</v>
      </c>
      <c r="M52" s="13" t="s">
        <v>26</v>
      </c>
    </row>
    <row r="53" spans="4:13" x14ac:dyDescent="0.4">
      <c r="D53" s="196" t="s">
        <v>192</v>
      </c>
      <c r="E53" s="95" t="s">
        <v>190</v>
      </c>
      <c r="F53" s="40">
        <v>39</v>
      </c>
      <c r="G53" s="46">
        <v>183</v>
      </c>
      <c r="H53" s="40">
        <v>433</v>
      </c>
      <c r="I53" s="46">
        <v>274</v>
      </c>
      <c r="J53" s="40">
        <v>99</v>
      </c>
      <c r="K53" s="46">
        <v>28</v>
      </c>
      <c r="L53" s="46">
        <v>13</v>
      </c>
      <c r="M53" s="48">
        <v>1069</v>
      </c>
    </row>
    <row r="54" spans="4:13" x14ac:dyDescent="0.4">
      <c r="D54" s="196"/>
      <c r="E54" s="95" t="s">
        <v>191</v>
      </c>
      <c r="F54" s="40">
        <v>91</v>
      </c>
      <c r="G54" s="46">
        <v>345</v>
      </c>
      <c r="H54" s="40">
        <v>642</v>
      </c>
      <c r="I54" s="46">
        <v>699</v>
      </c>
      <c r="J54" s="40">
        <v>497</v>
      </c>
      <c r="K54" s="46">
        <v>267</v>
      </c>
      <c r="L54" s="46">
        <v>125</v>
      </c>
      <c r="M54" s="48">
        <v>2666</v>
      </c>
    </row>
    <row r="55" spans="4:13" x14ac:dyDescent="0.4">
      <c r="D55" s="195"/>
      <c r="E55" s="83" t="s">
        <v>32</v>
      </c>
      <c r="F55" s="119">
        <v>130</v>
      </c>
      <c r="G55" s="135">
        <v>528</v>
      </c>
      <c r="H55" s="108">
        <v>1075</v>
      </c>
      <c r="I55" s="135">
        <v>973</v>
      </c>
      <c r="J55" s="119">
        <v>596</v>
      </c>
      <c r="K55" s="135">
        <v>295</v>
      </c>
      <c r="L55" s="135">
        <v>138</v>
      </c>
      <c r="M55" s="136">
        <v>3735</v>
      </c>
    </row>
    <row r="56" spans="4:13" x14ac:dyDescent="0.4">
      <c r="D56" s="196" t="s">
        <v>193</v>
      </c>
      <c r="E56" s="95" t="s">
        <v>190</v>
      </c>
      <c r="F56" s="40">
        <v>15</v>
      </c>
      <c r="G56" s="46">
        <v>73</v>
      </c>
      <c r="H56" s="40">
        <v>151</v>
      </c>
      <c r="I56" s="46">
        <v>96</v>
      </c>
      <c r="J56" s="40">
        <v>29</v>
      </c>
      <c r="K56" s="46">
        <v>14</v>
      </c>
      <c r="L56" s="46">
        <v>4</v>
      </c>
      <c r="M56" s="60">
        <v>382</v>
      </c>
    </row>
    <row r="57" spans="4:13" x14ac:dyDescent="0.4">
      <c r="D57" s="196"/>
      <c r="E57" s="95" t="s">
        <v>191</v>
      </c>
      <c r="F57" s="40">
        <v>105</v>
      </c>
      <c r="G57" s="46">
        <v>413</v>
      </c>
      <c r="H57" s="40">
        <v>826</v>
      </c>
      <c r="I57" s="46">
        <v>795</v>
      </c>
      <c r="J57" s="40">
        <v>536</v>
      </c>
      <c r="K57" s="46">
        <v>269</v>
      </c>
      <c r="L57" s="46">
        <v>130</v>
      </c>
      <c r="M57" s="48">
        <v>3074</v>
      </c>
    </row>
    <row r="58" spans="4:13" x14ac:dyDescent="0.4">
      <c r="D58" s="195"/>
      <c r="E58" s="83" t="s">
        <v>32</v>
      </c>
      <c r="F58" s="119">
        <v>120</v>
      </c>
      <c r="G58" s="135">
        <v>486</v>
      </c>
      <c r="H58" s="119">
        <v>977</v>
      </c>
      <c r="I58" s="135">
        <v>891</v>
      </c>
      <c r="J58" s="119">
        <v>565</v>
      </c>
      <c r="K58" s="135">
        <v>283</v>
      </c>
      <c r="L58" s="135">
        <v>134</v>
      </c>
      <c r="M58" s="136">
        <v>3456</v>
      </c>
    </row>
    <row r="59" spans="4:13" x14ac:dyDescent="0.4">
      <c r="D59" s="194" t="s">
        <v>194</v>
      </c>
      <c r="E59" s="95" t="s">
        <v>190</v>
      </c>
      <c r="F59" s="40">
        <v>53</v>
      </c>
      <c r="G59" s="46">
        <v>248</v>
      </c>
      <c r="H59" s="40">
        <v>628</v>
      </c>
      <c r="I59" s="46">
        <v>516</v>
      </c>
      <c r="J59" s="40">
        <v>211</v>
      </c>
      <c r="K59" s="46">
        <v>101</v>
      </c>
      <c r="L59" s="46">
        <v>45</v>
      </c>
      <c r="M59" s="48">
        <v>1802</v>
      </c>
    </row>
    <row r="60" spans="4:13" x14ac:dyDescent="0.4">
      <c r="D60" s="196"/>
      <c r="E60" s="95" t="s">
        <v>191</v>
      </c>
      <c r="F60" s="40">
        <v>76</v>
      </c>
      <c r="G60" s="46">
        <v>282</v>
      </c>
      <c r="H60" s="40">
        <v>481</v>
      </c>
      <c r="I60" s="46">
        <v>485</v>
      </c>
      <c r="J60" s="40">
        <v>392</v>
      </c>
      <c r="K60" s="46">
        <v>203</v>
      </c>
      <c r="L60" s="46">
        <v>95</v>
      </c>
      <c r="M60" s="48">
        <v>2014</v>
      </c>
    </row>
    <row r="61" spans="4:13" x14ac:dyDescent="0.4">
      <c r="D61" s="195"/>
      <c r="E61" s="83" t="s">
        <v>32</v>
      </c>
      <c r="F61" s="119">
        <v>129</v>
      </c>
      <c r="G61" s="135">
        <v>530</v>
      </c>
      <c r="H61" s="108">
        <v>1109</v>
      </c>
      <c r="I61" s="134">
        <v>1001</v>
      </c>
      <c r="J61" s="119">
        <v>603</v>
      </c>
      <c r="K61" s="135">
        <v>304</v>
      </c>
      <c r="L61" s="135">
        <v>140</v>
      </c>
      <c r="M61" s="136">
        <v>3816</v>
      </c>
    </row>
    <row r="62" spans="4:13" x14ac:dyDescent="0.4">
      <c r="D62" s="196" t="s">
        <v>195</v>
      </c>
      <c r="E62" s="95" t="s">
        <v>190</v>
      </c>
      <c r="F62" s="40">
        <v>14</v>
      </c>
      <c r="G62" s="46">
        <v>85</v>
      </c>
      <c r="H62" s="40">
        <v>188</v>
      </c>
      <c r="I62" s="46">
        <v>134</v>
      </c>
      <c r="J62" s="40">
        <v>43</v>
      </c>
      <c r="K62" s="46">
        <v>16</v>
      </c>
      <c r="L62" s="46">
        <v>3</v>
      </c>
      <c r="M62" s="60">
        <v>483</v>
      </c>
    </row>
    <row r="63" spans="4:13" x14ac:dyDescent="0.4">
      <c r="D63" s="196"/>
      <c r="E63" s="95" t="s">
        <v>191</v>
      </c>
      <c r="F63" s="40">
        <v>98</v>
      </c>
      <c r="G63" s="46">
        <v>387</v>
      </c>
      <c r="H63" s="40">
        <v>756</v>
      </c>
      <c r="I63" s="46">
        <v>742</v>
      </c>
      <c r="J63" s="40">
        <v>520</v>
      </c>
      <c r="K63" s="46">
        <v>272</v>
      </c>
      <c r="L63" s="46">
        <v>134</v>
      </c>
      <c r="M63" s="48">
        <v>2909</v>
      </c>
    </row>
    <row r="64" spans="4:13" x14ac:dyDescent="0.4">
      <c r="D64" s="195"/>
      <c r="E64" s="83" t="s">
        <v>32</v>
      </c>
      <c r="F64" s="119">
        <v>112</v>
      </c>
      <c r="G64" s="135">
        <v>472</v>
      </c>
      <c r="H64" s="119">
        <v>944</v>
      </c>
      <c r="I64" s="135">
        <v>876</v>
      </c>
      <c r="J64" s="119">
        <v>563</v>
      </c>
      <c r="K64" s="135">
        <v>288</v>
      </c>
      <c r="L64" s="135">
        <v>137</v>
      </c>
      <c r="M64" s="136">
        <v>3392</v>
      </c>
    </row>
    <row r="65" spans="4:15" x14ac:dyDescent="0.4">
      <c r="D65" s="194" t="s">
        <v>196</v>
      </c>
      <c r="E65" s="95" t="s">
        <v>190</v>
      </c>
      <c r="F65" s="40">
        <v>97</v>
      </c>
      <c r="G65" s="46">
        <v>369</v>
      </c>
      <c r="H65" s="40">
        <v>592</v>
      </c>
      <c r="I65" s="46">
        <v>362</v>
      </c>
      <c r="J65" s="40">
        <v>154</v>
      </c>
      <c r="K65" s="46">
        <v>40</v>
      </c>
      <c r="L65" s="46">
        <v>16</v>
      </c>
      <c r="M65" s="48">
        <v>1630</v>
      </c>
    </row>
    <row r="66" spans="4:15" x14ac:dyDescent="0.4">
      <c r="D66" s="196"/>
      <c r="E66" s="95" t="s">
        <v>191</v>
      </c>
      <c r="F66" s="40">
        <v>47</v>
      </c>
      <c r="G66" s="46">
        <v>207</v>
      </c>
      <c r="H66" s="40">
        <v>522</v>
      </c>
      <c r="I66" s="46">
        <v>597</v>
      </c>
      <c r="J66" s="40">
        <v>428</v>
      </c>
      <c r="K66" s="46">
        <v>252</v>
      </c>
      <c r="L66" s="46">
        <v>124</v>
      </c>
      <c r="M66" s="48">
        <v>2177</v>
      </c>
    </row>
    <row r="67" spans="4:15" x14ac:dyDescent="0.4">
      <c r="D67" s="195"/>
      <c r="E67" s="83" t="s">
        <v>32</v>
      </c>
      <c r="F67" s="119">
        <v>144</v>
      </c>
      <c r="G67" s="135">
        <v>576</v>
      </c>
      <c r="H67" s="108">
        <v>1114</v>
      </c>
      <c r="I67" s="135">
        <v>959</v>
      </c>
      <c r="J67" s="119">
        <v>582</v>
      </c>
      <c r="K67" s="135">
        <v>292</v>
      </c>
      <c r="L67" s="135">
        <v>140</v>
      </c>
      <c r="M67" s="136">
        <v>3807</v>
      </c>
    </row>
    <row r="68" spans="4:15" x14ac:dyDescent="0.4">
      <c r="D68" s="196" t="s">
        <v>197</v>
      </c>
      <c r="E68" s="95" t="s">
        <v>190</v>
      </c>
      <c r="F68" s="40">
        <v>44</v>
      </c>
      <c r="G68" s="46">
        <v>143</v>
      </c>
      <c r="H68" s="40">
        <v>231</v>
      </c>
      <c r="I68" s="46">
        <v>136</v>
      </c>
      <c r="J68" s="40">
        <v>51</v>
      </c>
      <c r="K68" s="46">
        <v>19</v>
      </c>
      <c r="L68" s="46">
        <v>5</v>
      </c>
      <c r="M68" s="60">
        <v>629</v>
      </c>
    </row>
    <row r="69" spans="4:15" x14ac:dyDescent="0.4">
      <c r="D69" s="196"/>
      <c r="E69" s="95" t="s">
        <v>191</v>
      </c>
      <c r="F69" s="40">
        <v>79</v>
      </c>
      <c r="G69" s="46">
        <v>352</v>
      </c>
      <c r="H69" s="40">
        <v>764</v>
      </c>
      <c r="I69" s="46">
        <v>759</v>
      </c>
      <c r="J69" s="40">
        <v>512</v>
      </c>
      <c r="K69" s="46">
        <v>266</v>
      </c>
      <c r="L69" s="46">
        <v>131</v>
      </c>
      <c r="M69" s="48">
        <v>2863</v>
      </c>
    </row>
    <row r="70" spans="4:15" x14ac:dyDescent="0.4">
      <c r="D70" s="195"/>
      <c r="E70" s="83" t="s">
        <v>32</v>
      </c>
      <c r="F70" s="119">
        <v>123</v>
      </c>
      <c r="G70" s="135">
        <v>495</v>
      </c>
      <c r="H70" s="119">
        <v>995</v>
      </c>
      <c r="I70" s="135">
        <v>895</v>
      </c>
      <c r="J70" s="119">
        <v>563</v>
      </c>
      <c r="K70" s="135">
        <v>285</v>
      </c>
      <c r="L70" s="135">
        <v>136</v>
      </c>
      <c r="M70" s="136">
        <v>3492</v>
      </c>
    </row>
    <row r="71" spans="4:15" x14ac:dyDescent="0.4">
      <c r="D71" s="194" t="s">
        <v>198</v>
      </c>
      <c r="E71" s="95" t="s">
        <v>190</v>
      </c>
      <c r="F71" s="40">
        <v>44</v>
      </c>
      <c r="G71" s="46">
        <v>213</v>
      </c>
      <c r="H71" s="40">
        <v>463</v>
      </c>
      <c r="I71" s="46">
        <v>365</v>
      </c>
      <c r="J71" s="40">
        <v>172</v>
      </c>
      <c r="K71" s="46">
        <v>87</v>
      </c>
      <c r="L71" s="46">
        <v>33</v>
      </c>
      <c r="M71" s="48">
        <v>1377</v>
      </c>
    </row>
    <row r="72" spans="4:15" x14ac:dyDescent="0.4">
      <c r="D72" s="196"/>
      <c r="E72" s="95" t="s">
        <v>191</v>
      </c>
      <c r="F72" s="40">
        <v>86</v>
      </c>
      <c r="G72" s="46">
        <v>302</v>
      </c>
      <c r="H72" s="40">
        <v>596</v>
      </c>
      <c r="I72" s="46">
        <v>583</v>
      </c>
      <c r="J72" s="40">
        <v>415</v>
      </c>
      <c r="K72" s="46">
        <v>211</v>
      </c>
      <c r="L72" s="46">
        <v>109</v>
      </c>
      <c r="M72" s="48">
        <v>2302</v>
      </c>
    </row>
    <row r="73" spans="4:15" x14ac:dyDescent="0.4">
      <c r="D73" s="195"/>
      <c r="E73" s="83" t="s">
        <v>32</v>
      </c>
      <c r="F73" s="119">
        <v>130</v>
      </c>
      <c r="G73" s="135">
        <v>515</v>
      </c>
      <c r="H73" s="108">
        <v>1059</v>
      </c>
      <c r="I73" s="135">
        <v>948</v>
      </c>
      <c r="J73" s="119">
        <v>587</v>
      </c>
      <c r="K73" s="135">
        <v>298</v>
      </c>
      <c r="L73" s="135">
        <v>142</v>
      </c>
      <c r="M73" s="136">
        <v>3679</v>
      </c>
    </row>
    <row r="74" spans="4:15" x14ac:dyDescent="0.4">
      <c r="D74" s="196" t="s">
        <v>199</v>
      </c>
      <c r="E74" s="95" t="s">
        <v>190</v>
      </c>
      <c r="F74" s="40">
        <v>37</v>
      </c>
      <c r="G74" s="46">
        <v>125</v>
      </c>
      <c r="H74" s="40">
        <v>212</v>
      </c>
      <c r="I74" s="46">
        <v>152</v>
      </c>
      <c r="J74" s="40">
        <v>51</v>
      </c>
      <c r="K74" s="46">
        <v>16</v>
      </c>
      <c r="L74" s="46">
        <v>6</v>
      </c>
      <c r="M74" s="60">
        <v>599</v>
      </c>
    </row>
    <row r="75" spans="4:15" x14ac:dyDescent="0.4">
      <c r="D75" s="196"/>
      <c r="E75" s="95" t="s">
        <v>191</v>
      </c>
      <c r="F75" s="40">
        <v>86</v>
      </c>
      <c r="G75" s="46">
        <v>383</v>
      </c>
      <c r="H75" s="40">
        <v>772</v>
      </c>
      <c r="I75" s="46">
        <v>757</v>
      </c>
      <c r="J75" s="40">
        <v>522</v>
      </c>
      <c r="K75" s="46">
        <v>270</v>
      </c>
      <c r="L75" s="46">
        <v>130</v>
      </c>
      <c r="M75" s="48">
        <v>2920</v>
      </c>
    </row>
    <row r="76" spans="4:15" x14ac:dyDescent="0.4">
      <c r="D76" s="195"/>
      <c r="E76" s="83" t="s">
        <v>32</v>
      </c>
      <c r="F76" s="119">
        <v>123</v>
      </c>
      <c r="G76" s="135">
        <v>508</v>
      </c>
      <c r="H76" s="119">
        <v>984</v>
      </c>
      <c r="I76" s="135">
        <v>909</v>
      </c>
      <c r="J76" s="119">
        <v>573</v>
      </c>
      <c r="K76" s="135">
        <v>286</v>
      </c>
      <c r="L76" s="135">
        <v>136</v>
      </c>
      <c r="M76" s="136">
        <v>3519</v>
      </c>
    </row>
    <row r="80" spans="4:15" ht="37.5" x14ac:dyDescent="0.4">
      <c r="D80" s="94"/>
      <c r="E80" s="87"/>
      <c r="F80" s="26" t="s">
        <v>250</v>
      </c>
      <c r="G80" s="75" t="s">
        <v>251</v>
      </c>
      <c r="H80" s="26" t="s">
        <v>252</v>
      </c>
      <c r="I80" s="75" t="s">
        <v>253</v>
      </c>
      <c r="J80" s="26" t="s">
        <v>254</v>
      </c>
      <c r="K80" s="75" t="s">
        <v>255</v>
      </c>
      <c r="L80" s="26" t="s">
        <v>256</v>
      </c>
      <c r="M80" s="75" t="s">
        <v>257</v>
      </c>
      <c r="N80" s="26" t="s">
        <v>258</v>
      </c>
      <c r="O80" s="67" t="s">
        <v>15</v>
      </c>
    </row>
    <row r="81" spans="4:15" x14ac:dyDescent="0.4">
      <c r="D81" s="192" t="s">
        <v>192</v>
      </c>
      <c r="E81" s="137" t="s">
        <v>190</v>
      </c>
      <c r="F81" s="53">
        <v>6</v>
      </c>
      <c r="G81" s="54">
        <v>159</v>
      </c>
      <c r="H81" s="53">
        <v>236</v>
      </c>
      <c r="I81" s="54">
        <v>59</v>
      </c>
      <c r="J81" s="53">
        <v>297</v>
      </c>
      <c r="K81" s="54">
        <v>50</v>
      </c>
      <c r="L81" s="53">
        <v>107</v>
      </c>
      <c r="M81" s="54">
        <v>74</v>
      </c>
      <c r="N81" s="53">
        <v>81</v>
      </c>
      <c r="O81" s="56">
        <v>1069</v>
      </c>
    </row>
    <row r="82" spans="4:15" x14ac:dyDescent="0.4">
      <c r="D82" s="197"/>
      <c r="E82" s="8" t="s">
        <v>191</v>
      </c>
      <c r="F82" s="46">
        <v>19</v>
      </c>
      <c r="G82" s="40">
        <v>535</v>
      </c>
      <c r="H82" s="46">
        <v>463</v>
      </c>
      <c r="I82" s="40">
        <v>157</v>
      </c>
      <c r="J82" s="46">
        <v>677</v>
      </c>
      <c r="K82" s="40">
        <v>214</v>
      </c>
      <c r="L82" s="46">
        <v>72</v>
      </c>
      <c r="M82" s="40">
        <v>118</v>
      </c>
      <c r="N82" s="46">
        <v>412</v>
      </c>
      <c r="O82" s="48">
        <v>2667</v>
      </c>
    </row>
    <row r="83" spans="4:15" x14ac:dyDescent="0.4">
      <c r="D83" s="193"/>
      <c r="E83" s="133" t="s">
        <v>32</v>
      </c>
      <c r="F83" s="135">
        <v>25</v>
      </c>
      <c r="G83" s="119">
        <v>694</v>
      </c>
      <c r="H83" s="135">
        <v>699</v>
      </c>
      <c r="I83" s="119">
        <v>216</v>
      </c>
      <c r="J83" s="135">
        <v>974</v>
      </c>
      <c r="K83" s="119">
        <v>264</v>
      </c>
      <c r="L83" s="135">
        <v>179</v>
      </c>
      <c r="M83" s="119">
        <v>192</v>
      </c>
      <c r="N83" s="135">
        <v>493</v>
      </c>
      <c r="O83" s="136">
        <v>3736</v>
      </c>
    </row>
    <row r="84" spans="4:15" x14ac:dyDescent="0.4">
      <c r="D84" s="192" t="s">
        <v>193</v>
      </c>
      <c r="E84" s="137" t="s">
        <v>190</v>
      </c>
      <c r="F84" s="53">
        <v>3</v>
      </c>
      <c r="G84" s="54">
        <v>52</v>
      </c>
      <c r="H84" s="53">
        <v>94</v>
      </c>
      <c r="I84" s="54">
        <v>31</v>
      </c>
      <c r="J84" s="53">
        <v>94</v>
      </c>
      <c r="K84" s="54">
        <v>20</v>
      </c>
      <c r="L84" s="53">
        <v>34</v>
      </c>
      <c r="M84" s="54">
        <v>24</v>
      </c>
      <c r="N84" s="53">
        <v>30</v>
      </c>
      <c r="O84" s="55">
        <v>382</v>
      </c>
    </row>
    <row r="85" spans="4:15" x14ac:dyDescent="0.4">
      <c r="D85" s="197"/>
      <c r="E85" s="8" t="s">
        <v>191</v>
      </c>
      <c r="F85" s="46">
        <v>20</v>
      </c>
      <c r="G85" s="40">
        <v>594</v>
      </c>
      <c r="H85" s="46">
        <v>559</v>
      </c>
      <c r="I85" s="40">
        <v>166</v>
      </c>
      <c r="J85" s="46">
        <v>805</v>
      </c>
      <c r="K85" s="40">
        <v>236</v>
      </c>
      <c r="L85" s="46">
        <v>118</v>
      </c>
      <c r="M85" s="40">
        <v>143</v>
      </c>
      <c r="N85" s="46">
        <v>434</v>
      </c>
      <c r="O85" s="48">
        <v>3075</v>
      </c>
    </row>
    <row r="86" spans="4:15" x14ac:dyDescent="0.4">
      <c r="D86" s="193"/>
      <c r="E86" s="133" t="s">
        <v>32</v>
      </c>
      <c r="F86" s="135">
        <v>23</v>
      </c>
      <c r="G86" s="119">
        <v>646</v>
      </c>
      <c r="H86" s="135">
        <v>653</v>
      </c>
      <c r="I86" s="119">
        <v>197</v>
      </c>
      <c r="J86" s="135">
        <v>899</v>
      </c>
      <c r="K86" s="119">
        <v>256</v>
      </c>
      <c r="L86" s="135">
        <v>152</v>
      </c>
      <c r="M86" s="119">
        <v>167</v>
      </c>
      <c r="N86" s="135">
        <v>464</v>
      </c>
      <c r="O86" s="136">
        <v>3457</v>
      </c>
    </row>
    <row r="87" spans="4:15" x14ac:dyDescent="0.4">
      <c r="D87" s="192" t="s">
        <v>194</v>
      </c>
      <c r="E87" s="137" t="s">
        <v>190</v>
      </c>
      <c r="F87" s="53">
        <v>6</v>
      </c>
      <c r="G87" s="54">
        <v>361</v>
      </c>
      <c r="H87" s="53">
        <v>386</v>
      </c>
      <c r="I87" s="54">
        <v>103</v>
      </c>
      <c r="J87" s="53">
        <v>483</v>
      </c>
      <c r="K87" s="54">
        <v>86</v>
      </c>
      <c r="L87" s="53">
        <v>99</v>
      </c>
      <c r="M87" s="54">
        <v>96</v>
      </c>
      <c r="N87" s="53">
        <v>182</v>
      </c>
      <c r="O87" s="56">
        <v>1802</v>
      </c>
    </row>
    <row r="88" spans="4:15" x14ac:dyDescent="0.4">
      <c r="D88" s="197"/>
      <c r="E88" s="8" t="s">
        <v>191</v>
      </c>
      <c r="F88" s="46">
        <v>18</v>
      </c>
      <c r="G88" s="40">
        <v>375</v>
      </c>
      <c r="H88" s="46">
        <v>326</v>
      </c>
      <c r="I88" s="40">
        <v>112</v>
      </c>
      <c r="J88" s="46">
        <v>515</v>
      </c>
      <c r="K88" s="40">
        <v>185</v>
      </c>
      <c r="L88" s="46">
        <v>73</v>
      </c>
      <c r="M88" s="40">
        <v>90</v>
      </c>
      <c r="N88" s="46">
        <v>321</v>
      </c>
      <c r="O88" s="48">
        <v>2015</v>
      </c>
    </row>
    <row r="89" spans="4:15" x14ac:dyDescent="0.4">
      <c r="D89" s="193"/>
      <c r="E89" s="133" t="s">
        <v>32</v>
      </c>
      <c r="F89" s="135">
        <v>24</v>
      </c>
      <c r="G89" s="119">
        <v>736</v>
      </c>
      <c r="H89" s="135">
        <v>712</v>
      </c>
      <c r="I89" s="119">
        <v>215</v>
      </c>
      <c r="J89" s="135">
        <v>998</v>
      </c>
      <c r="K89" s="119">
        <v>271</v>
      </c>
      <c r="L89" s="135">
        <v>172</v>
      </c>
      <c r="M89" s="119">
        <v>186</v>
      </c>
      <c r="N89" s="135">
        <v>503</v>
      </c>
      <c r="O89" s="136">
        <v>3817</v>
      </c>
    </row>
    <row r="90" spans="4:15" x14ac:dyDescent="0.4">
      <c r="D90" s="192" t="s">
        <v>195</v>
      </c>
      <c r="E90" s="137" t="s">
        <v>190</v>
      </c>
      <c r="F90" s="53">
        <v>2</v>
      </c>
      <c r="G90" s="54">
        <v>77</v>
      </c>
      <c r="H90" s="53">
        <v>107</v>
      </c>
      <c r="I90" s="54">
        <v>29</v>
      </c>
      <c r="J90" s="53">
        <v>121</v>
      </c>
      <c r="K90" s="54">
        <v>36</v>
      </c>
      <c r="L90" s="53">
        <v>39</v>
      </c>
      <c r="M90" s="54">
        <v>25</v>
      </c>
      <c r="N90" s="53">
        <v>47</v>
      </c>
      <c r="O90" s="55">
        <v>483</v>
      </c>
    </row>
    <row r="91" spans="4:15" x14ac:dyDescent="0.4">
      <c r="D91" s="197"/>
      <c r="E91" s="8" t="s">
        <v>191</v>
      </c>
      <c r="F91" s="46">
        <v>21</v>
      </c>
      <c r="G91" s="40">
        <v>561</v>
      </c>
      <c r="H91" s="46">
        <v>531</v>
      </c>
      <c r="I91" s="40">
        <v>162</v>
      </c>
      <c r="J91" s="46">
        <v>746</v>
      </c>
      <c r="K91" s="40">
        <v>224</v>
      </c>
      <c r="L91" s="46">
        <v>111</v>
      </c>
      <c r="M91" s="40">
        <v>136</v>
      </c>
      <c r="N91" s="46">
        <v>418</v>
      </c>
      <c r="O91" s="48">
        <v>2910</v>
      </c>
    </row>
    <row r="92" spans="4:15" x14ac:dyDescent="0.4">
      <c r="D92" s="193"/>
      <c r="E92" s="133" t="s">
        <v>32</v>
      </c>
      <c r="F92" s="135">
        <v>23</v>
      </c>
      <c r="G92" s="119">
        <v>638</v>
      </c>
      <c r="H92" s="135">
        <v>638</v>
      </c>
      <c r="I92" s="119">
        <v>191</v>
      </c>
      <c r="J92" s="135">
        <v>867</v>
      </c>
      <c r="K92" s="119">
        <v>260</v>
      </c>
      <c r="L92" s="135">
        <v>150</v>
      </c>
      <c r="M92" s="119">
        <v>161</v>
      </c>
      <c r="N92" s="135">
        <v>465</v>
      </c>
      <c r="O92" s="136">
        <v>3393</v>
      </c>
    </row>
    <row r="93" spans="4:15" x14ac:dyDescent="0.4">
      <c r="D93" s="192" t="s">
        <v>196</v>
      </c>
      <c r="E93" s="137" t="s">
        <v>190</v>
      </c>
      <c r="F93" s="53">
        <v>3</v>
      </c>
      <c r="G93" s="54">
        <v>387</v>
      </c>
      <c r="H93" s="53">
        <v>320</v>
      </c>
      <c r="I93" s="54">
        <v>73</v>
      </c>
      <c r="J93" s="53">
        <v>339</v>
      </c>
      <c r="K93" s="54">
        <v>83</v>
      </c>
      <c r="L93" s="53">
        <v>160</v>
      </c>
      <c r="M93" s="54">
        <v>124</v>
      </c>
      <c r="N93" s="53">
        <v>141</v>
      </c>
      <c r="O93" s="56">
        <v>1630</v>
      </c>
    </row>
    <row r="94" spans="4:15" x14ac:dyDescent="0.4">
      <c r="D94" s="197"/>
      <c r="E94" s="8" t="s">
        <v>191</v>
      </c>
      <c r="F94" s="46">
        <v>21</v>
      </c>
      <c r="G94" s="40">
        <v>369</v>
      </c>
      <c r="H94" s="46">
        <v>395</v>
      </c>
      <c r="I94" s="40">
        <v>133</v>
      </c>
      <c r="J94" s="46">
        <v>630</v>
      </c>
      <c r="K94" s="40">
        <v>189</v>
      </c>
      <c r="L94" s="46">
        <v>28</v>
      </c>
      <c r="M94" s="40">
        <v>64</v>
      </c>
      <c r="N94" s="46">
        <v>349</v>
      </c>
      <c r="O94" s="48">
        <v>2178</v>
      </c>
    </row>
    <row r="95" spans="4:15" x14ac:dyDescent="0.4">
      <c r="D95" s="193"/>
      <c r="E95" s="133" t="s">
        <v>32</v>
      </c>
      <c r="F95" s="135">
        <v>24</v>
      </c>
      <c r="G95" s="119">
        <v>756</v>
      </c>
      <c r="H95" s="135">
        <v>715</v>
      </c>
      <c r="I95" s="119">
        <v>206</v>
      </c>
      <c r="J95" s="135">
        <v>969</v>
      </c>
      <c r="K95" s="119">
        <v>272</v>
      </c>
      <c r="L95" s="135">
        <v>188</v>
      </c>
      <c r="M95" s="119">
        <v>188</v>
      </c>
      <c r="N95" s="135">
        <v>490</v>
      </c>
      <c r="O95" s="136">
        <v>3808</v>
      </c>
    </row>
    <row r="96" spans="4:15" x14ac:dyDescent="0.4">
      <c r="D96" s="192" t="s">
        <v>197</v>
      </c>
      <c r="E96" s="137" t="s">
        <v>190</v>
      </c>
      <c r="F96" s="53">
        <v>2</v>
      </c>
      <c r="G96" s="54">
        <v>73</v>
      </c>
      <c r="H96" s="53">
        <v>103</v>
      </c>
      <c r="I96" s="54">
        <v>28</v>
      </c>
      <c r="J96" s="53">
        <v>135</v>
      </c>
      <c r="K96" s="54">
        <v>33</v>
      </c>
      <c r="L96" s="53">
        <v>127</v>
      </c>
      <c r="M96" s="54">
        <v>88</v>
      </c>
      <c r="N96" s="53">
        <v>40</v>
      </c>
      <c r="O96" s="55">
        <v>629</v>
      </c>
    </row>
    <row r="97" spans="4:19" x14ac:dyDescent="0.4">
      <c r="D97" s="197"/>
      <c r="E97" s="8" t="s">
        <v>191</v>
      </c>
      <c r="F97" s="46">
        <v>20</v>
      </c>
      <c r="G97" s="40">
        <v>580</v>
      </c>
      <c r="H97" s="46">
        <v>552</v>
      </c>
      <c r="I97" s="40">
        <v>167</v>
      </c>
      <c r="J97" s="46">
        <v>770</v>
      </c>
      <c r="K97" s="40">
        <v>223</v>
      </c>
      <c r="L97" s="46">
        <v>43</v>
      </c>
      <c r="M97" s="40">
        <v>87</v>
      </c>
      <c r="N97" s="46">
        <v>422</v>
      </c>
      <c r="O97" s="48">
        <v>2864</v>
      </c>
    </row>
    <row r="98" spans="4:19" x14ac:dyDescent="0.4">
      <c r="D98" s="193"/>
      <c r="E98" s="133" t="s">
        <v>32</v>
      </c>
      <c r="F98" s="135">
        <v>22</v>
      </c>
      <c r="G98" s="119">
        <v>653</v>
      </c>
      <c r="H98" s="135">
        <v>655</v>
      </c>
      <c r="I98" s="119">
        <v>195</v>
      </c>
      <c r="J98" s="135">
        <v>905</v>
      </c>
      <c r="K98" s="119">
        <v>256</v>
      </c>
      <c r="L98" s="135">
        <v>170</v>
      </c>
      <c r="M98" s="119">
        <v>175</v>
      </c>
      <c r="N98" s="135">
        <v>462</v>
      </c>
      <c r="O98" s="136">
        <v>3493</v>
      </c>
    </row>
    <row r="99" spans="4:19" x14ac:dyDescent="0.4">
      <c r="D99" s="192" t="s">
        <v>198</v>
      </c>
      <c r="E99" s="137" t="s">
        <v>190</v>
      </c>
      <c r="F99" s="53">
        <v>5</v>
      </c>
      <c r="G99" s="54">
        <v>121</v>
      </c>
      <c r="H99" s="53">
        <v>391</v>
      </c>
      <c r="I99" s="54">
        <v>93</v>
      </c>
      <c r="J99" s="53">
        <v>304</v>
      </c>
      <c r="K99" s="54">
        <v>67</v>
      </c>
      <c r="L99" s="53">
        <v>154</v>
      </c>
      <c r="M99" s="54">
        <v>121</v>
      </c>
      <c r="N99" s="53">
        <v>122</v>
      </c>
      <c r="O99" s="56">
        <v>1378</v>
      </c>
    </row>
    <row r="100" spans="4:19" x14ac:dyDescent="0.4">
      <c r="D100" s="197"/>
      <c r="E100" s="8" t="s">
        <v>191</v>
      </c>
      <c r="F100" s="46">
        <v>18</v>
      </c>
      <c r="G100" s="40">
        <v>542</v>
      </c>
      <c r="H100" s="46">
        <v>327</v>
      </c>
      <c r="I100" s="40">
        <v>119</v>
      </c>
      <c r="J100" s="46">
        <v>645</v>
      </c>
      <c r="K100" s="40">
        <v>196</v>
      </c>
      <c r="L100" s="46">
        <v>29</v>
      </c>
      <c r="M100" s="40">
        <v>64</v>
      </c>
      <c r="N100" s="46">
        <v>362</v>
      </c>
      <c r="O100" s="48">
        <v>2302</v>
      </c>
    </row>
    <row r="101" spans="4:19" x14ac:dyDescent="0.4">
      <c r="D101" s="193"/>
      <c r="E101" s="133" t="s">
        <v>32</v>
      </c>
      <c r="F101" s="135">
        <v>23</v>
      </c>
      <c r="G101" s="119">
        <v>663</v>
      </c>
      <c r="H101" s="135">
        <v>718</v>
      </c>
      <c r="I101" s="119">
        <v>212</v>
      </c>
      <c r="J101" s="135">
        <v>949</v>
      </c>
      <c r="K101" s="119">
        <v>263</v>
      </c>
      <c r="L101" s="135">
        <v>183</v>
      </c>
      <c r="M101" s="119">
        <v>185</v>
      </c>
      <c r="N101" s="135">
        <v>484</v>
      </c>
      <c r="O101" s="136">
        <v>3680</v>
      </c>
    </row>
    <row r="102" spans="4:19" x14ac:dyDescent="0.4">
      <c r="D102" s="192" t="s">
        <v>199</v>
      </c>
      <c r="E102" s="137" t="s">
        <v>190</v>
      </c>
      <c r="F102" s="53">
        <v>1</v>
      </c>
      <c r="G102" s="54">
        <v>74</v>
      </c>
      <c r="H102" s="53">
        <v>106</v>
      </c>
      <c r="I102" s="54">
        <v>36</v>
      </c>
      <c r="J102" s="53">
        <v>139</v>
      </c>
      <c r="K102" s="54">
        <v>27</v>
      </c>
      <c r="L102" s="53">
        <v>81</v>
      </c>
      <c r="M102" s="54">
        <v>71</v>
      </c>
      <c r="N102" s="53">
        <v>64</v>
      </c>
      <c r="O102" s="55">
        <v>599</v>
      </c>
    </row>
    <row r="103" spans="4:19" x14ac:dyDescent="0.4">
      <c r="D103" s="197"/>
      <c r="E103" s="8" t="s">
        <v>191</v>
      </c>
      <c r="F103" s="46">
        <v>22</v>
      </c>
      <c r="G103" s="40">
        <v>581</v>
      </c>
      <c r="H103" s="46">
        <v>552</v>
      </c>
      <c r="I103" s="40">
        <v>159</v>
      </c>
      <c r="J103" s="46">
        <v>777</v>
      </c>
      <c r="K103" s="40">
        <v>230</v>
      </c>
      <c r="L103" s="46">
        <v>87</v>
      </c>
      <c r="M103" s="40">
        <v>103</v>
      </c>
      <c r="N103" s="46">
        <v>410</v>
      </c>
      <c r="O103" s="48">
        <v>2921</v>
      </c>
    </row>
    <row r="104" spans="4:19" x14ac:dyDescent="0.4">
      <c r="D104" s="193"/>
      <c r="E104" s="133" t="s">
        <v>32</v>
      </c>
      <c r="F104" s="135">
        <v>23</v>
      </c>
      <c r="G104" s="119">
        <v>655</v>
      </c>
      <c r="H104" s="135">
        <v>658</v>
      </c>
      <c r="I104" s="119">
        <v>195</v>
      </c>
      <c r="J104" s="135">
        <v>916</v>
      </c>
      <c r="K104" s="119">
        <v>257</v>
      </c>
      <c r="L104" s="135">
        <v>168</v>
      </c>
      <c r="M104" s="119">
        <v>174</v>
      </c>
      <c r="N104" s="135">
        <v>474</v>
      </c>
      <c r="O104" s="136">
        <v>3520</v>
      </c>
    </row>
    <row r="108" spans="4:19" ht="37.5" x14ac:dyDescent="0.4">
      <c r="D108" s="94"/>
      <c r="E108" s="87"/>
      <c r="F108" s="26" t="s">
        <v>260</v>
      </c>
      <c r="G108" s="75" t="s">
        <v>261</v>
      </c>
      <c r="H108" s="26" t="s">
        <v>262</v>
      </c>
      <c r="I108" s="75" t="s">
        <v>263</v>
      </c>
      <c r="J108" s="26" t="s">
        <v>264</v>
      </c>
      <c r="K108" s="75" t="s">
        <v>265</v>
      </c>
      <c r="L108" s="26" t="s">
        <v>266</v>
      </c>
      <c r="M108" s="75" t="s">
        <v>267</v>
      </c>
      <c r="N108" s="26" t="s">
        <v>268</v>
      </c>
      <c r="O108" s="75" t="s">
        <v>269</v>
      </c>
      <c r="P108" s="26" t="s">
        <v>270</v>
      </c>
      <c r="Q108" s="75" t="s">
        <v>271</v>
      </c>
      <c r="R108" s="26" t="s">
        <v>272</v>
      </c>
      <c r="S108" s="67" t="s">
        <v>15</v>
      </c>
    </row>
    <row r="109" spans="4:19" x14ac:dyDescent="0.4">
      <c r="D109" s="192" t="s">
        <v>192</v>
      </c>
      <c r="E109" s="87" t="s">
        <v>190</v>
      </c>
      <c r="F109" s="53">
        <v>55</v>
      </c>
      <c r="G109" s="54">
        <v>103</v>
      </c>
      <c r="H109" s="53">
        <v>49</v>
      </c>
      <c r="I109" s="54">
        <v>236</v>
      </c>
      <c r="J109" s="53">
        <v>73</v>
      </c>
      <c r="K109" s="54">
        <v>40</v>
      </c>
      <c r="L109" s="53">
        <v>137</v>
      </c>
      <c r="M109" s="54">
        <v>148</v>
      </c>
      <c r="N109" s="53">
        <v>22</v>
      </c>
      <c r="O109" s="54">
        <v>89</v>
      </c>
      <c r="P109" s="53">
        <v>39</v>
      </c>
      <c r="Q109" s="54">
        <v>28</v>
      </c>
      <c r="R109" s="53">
        <v>50</v>
      </c>
      <c r="S109" s="56">
        <v>1069</v>
      </c>
    </row>
    <row r="110" spans="4:19" x14ac:dyDescent="0.4">
      <c r="D110" s="197"/>
      <c r="E110" s="97" t="s">
        <v>191</v>
      </c>
      <c r="F110" s="46">
        <v>154</v>
      </c>
      <c r="G110" s="40">
        <v>272</v>
      </c>
      <c r="H110" s="46">
        <v>115</v>
      </c>
      <c r="I110" s="40">
        <v>651</v>
      </c>
      <c r="J110" s="46">
        <v>166</v>
      </c>
      <c r="K110" s="40">
        <v>123</v>
      </c>
      <c r="L110" s="46">
        <v>301</v>
      </c>
      <c r="M110" s="40">
        <v>293</v>
      </c>
      <c r="N110" s="46">
        <v>48</v>
      </c>
      <c r="O110" s="40">
        <v>201</v>
      </c>
      <c r="P110" s="46">
        <v>88</v>
      </c>
      <c r="Q110" s="40">
        <v>81</v>
      </c>
      <c r="R110" s="46">
        <v>174</v>
      </c>
      <c r="S110" s="48">
        <v>2667</v>
      </c>
    </row>
    <row r="111" spans="4:19" x14ac:dyDescent="0.4">
      <c r="D111" s="193"/>
      <c r="E111" s="66" t="s">
        <v>32</v>
      </c>
      <c r="F111" s="135">
        <v>209</v>
      </c>
      <c r="G111" s="119">
        <v>375</v>
      </c>
      <c r="H111" s="135">
        <v>164</v>
      </c>
      <c r="I111" s="119">
        <v>887</v>
      </c>
      <c r="J111" s="135">
        <v>239</v>
      </c>
      <c r="K111" s="119">
        <v>163</v>
      </c>
      <c r="L111" s="135">
        <v>438</v>
      </c>
      <c r="M111" s="119">
        <v>441</v>
      </c>
      <c r="N111" s="135">
        <v>70</v>
      </c>
      <c r="O111" s="119">
        <v>290</v>
      </c>
      <c r="P111" s="135">
        <v>127</v>
      </c>
      <c r="Q111" s="119">
        <v>109</v>
      </c>
      <c r="R111" s="135">
        <v>224</v>
      </c>
      <c r="S111" s="136">
        <v>3736</v>
      </c>
    </row>
    <row r="112" spans="4:19" x14ac:dyDescent="0.4">
      <c r="D112" s="192" t="s">
        <v>193</v>
      </c>
      <c r="E112" s="87" t="s">
        <v>190</v>
      </c>
      <c r="F112" s="53">
        <v>17</v>
      </c>
      <c r="G112" s="54">
        <v>33</v>
      </c>
      <c r="H112" s="53">
        <v>15</v>
      </c>
      <c r="I112" s="54">
        <v>100</v>
      </c>
      <c r="J112" s="53">
        <v>22</v>
      </c>
      <c r="K112" s="54">
        <v>16</v>
      </c>
      <c r="L112" s="53">
        <v>46</v>
      </c>
      <c r="M112" s="54">
        <v>50</v>
      </c>
      <c r="N112" s="53">
        <v>10</v>
      </c>
      <c r="O112" s="54">
        <v>32</v>
      </c>
      <c r="P112" s="53">
        <v>10</v>
      </c>
      <c r="Q112" s="54">
        <v>9</v>
      </c>
      <c r="R112" s="53">
        <v>22</v>
      </c>
      <c r="S112" s="55">
        <v>382</v>
      </c>
    </row>
    <row r="113" spans="4:19" x14ac:dyDescent="0.4">
      <c r="D113" s="197"/>
      <c r="E113" s="97" t="s">
        <v>191</v>
      </c>
      <c r="F113" s="46">
        <v>168</v>
      </c>
      <c r="G113" s="40">
        <v>317</v>
      </c>
      <c r="H113" s="46">
        <v>134</v>
      </c>
      <c r="I113" s="40">
        <v>731</v>
      </c>
      <c r="J113" s="46">
        <v>196</v>
      </c>
      <c r="K113" s="40">
        <v>139</v>
      </c>
      <c r="L113" s="46">
        <v>359</v>
      </c>
      <c r="M113" s="40">
        <v>354</v>
      </c>
      <c r="N113" s="46">
        <v>56</v>
      </c>
      <c r="O113" s="40">
        <v>231</v>
      </c>
      <c r="P113" s="46">
        <v>105</v>
      </c>
      <c r="Q113" s="40">
        <v>95</v>
      </c>
      <c r="R113" s="46">
        <v>190</v>
      </c>
      <c r="S113" s="48">
        <v>3075</v>
      </c>
    </row>
    <row r="114" spans="4:19" x14ac:dyDescent="0.4">
      <c r="D114" s="193"/>
      <c r="E114" s="66" t="s">
        <v>32</v>
      </c>
      <c r="F114" s="135">
        <v>185</v>
      </c>
      <c r="G114" s="119">
        <v>350</v>
      </c>
      <c r="H114" s="135">
        <v>149</v>
      </c>
      <c r="I114" s="119">
        <v>831</v>
      </c>
      <c r="J114" s="135">
        <v>218</v>
      </c>
      <c r="K114" s="119">
        <v>155</v>
      </c>
      <c r="L114" s="135">
        <v>405</v>
      </c>
      <c r="M114" s="119">
        <v>404</v>
      </c>
      <c r="N114" s="135">
        <v>66</v>
      </c>
      <c r="O114" s="119">
        <v>263</v>
      </c>
      <c r="P114" s="135">
        <v>115</v>
      </c>
      <c r="Q114" s="119">
        <v>104</v>
      </c>
      <c r="R114" s="135">
        <v>212</v>
      </c>
      <c r="S114" s="136">
        <v>3457</v>
      </c>
    </row>
    <row r="115" spans="4:19" x14ac:dyDescent="0.4">
      <c r="D115" s="192" t="s">
        <v>194</v>
      </c>
      <c r="E115" s="87" t="s">
        <v>190</v>
      </c>
      <c r="F115" s="53">
        <v>108</v>
      </c>
      <c r="G115" s="54">
        <v>194</v>
      </c>
      <c r="H115" s="53">
        <v>86</v>
      </c>
      <c r="I115" s="54">
        <v>379</v>
      </c>
      <c r="J115" s="53">
        <v>126</v>
      </c>
      <c r="K115" s="54">
        <v>80</v>
      </c>
      <c r="L115" s="53">
        <v>225</v>
      </c>
      <c r="M115" s="54">
        <v>187</v>
      </c>
      <c r="N115" s="53">
        <v>37</v>
      </c>
      <c r="O115" s="54">
        <v>148</v>
      </c>
      <c r="P115" s="53">
        <v>78</v>
      </c>
      <c r="Q115" s="54">
        <v>53</v>
      </c>
      <c r="R115" s="53">
        <v>101</v>
      </c>
      <c r="S115" s="56">
        <v>1802</v>
      </c>
    </row>
    <row r="116" spans="4:19" x14ac:dyDescent="0.4">
      <c r="D116" s="197"/>
      <c r="E116" s="97" t="s">
        <v>191</v>
      </c>
      <c r="F116" s="46">
        <v>109</v>
      </c>
      <c r="G116" s="40">
        <v>199</v>
      </c>
      <c r="H116" s="46">
        <v>88</v>
      </c>
      <c r="I116" s="40">
        <v>518</v>
      </c>
      <c r="J116" s="46">
        <v>124</v>
      </c>
      <c r="K116" s="40">
        <v>87</v>
      </c>
      <c r="L116" s="46">
        <v>216</v>
      </c>
      <c r="M116" s="40">
        <v>240</v>
      </c>
      <c r="N116" s="46">
        <v>37</v>
      </c>
      <c r="O116" s="40">
        <v>146</v>
      </c>
      <c r="P116" s="46">
        <v>55</v>
      </c>
      <c r="Q116" s="40">
        <v>60</v>
      </c>
      <c r="R116" s="46">
        <v>136</v>
      </c>
      <c r="S116" s="48">
        <v>2015</v>
      </c>
    </row>
    <row r="117" spans="4:19" x14ac:dyDescent="0.4">
      <c r="D117" s="193"/>
      <c r="E117" s="66" t="s">
        <v>32</v>
      </c>
      <c r="F117" s="135">
        <v>217</v>
      </c>
      <c r="G117" s="119">
        <v>393</v>
      </c>
      <c r="H117" s="135">
        <v>174</v>
      </c>
      <c r="I117" s="119">
        <v>897</v>
      </c>
      <c r="J117" s="135">
        <v>250</v>
      </c>
      <c r="K117" s="119">
        <v>167</v>
      </c>
      <c r="L117" s="135">
        <v>441</v>
      </c>
      <c r="M117" s="119">
        <v>427</v>
      </c>
      <c r="N117" s="135">
        <v>74</v>
      </c>
      <c r="O117" s="119">
        <v>294</v>
      </c>
      <c r="P117" s="135">
        <v>133</v>
      </c>
      <c r="Q117" s="119">
        <v>113</v>
      </c>
      <c r="R117" s="135">
        <v>237</v>
      </c>
      <c r="S117" s="136">
        <v>3817</v>
      </c>
    </row>
    <row r="118" spans="4:19" x14ac:dyDescent="0.4">
      <c r="D118" s="192" t="s">
        <v>195</v>
      </c>
      <c r="E118" s="87" t="s">
        <v>190</v>
      </c>
      <c r="F118" s="53">
        <v>26</v>
      </c>
      <c r="G118" s="54">
        <v>41</v>
      </c>
      <c r="H118" s="53">
        <v>23</v>
      </c>
      <c r="I118" s="54">
        <v>122</v>
      </c>
      <c r="J118" s="53">
        <v>23</v>
      </c>
      <c r="K118" s="54">
        <v>28</v>
      </c>
      <c r="L118" s="53">
        <v>54</v>
      </c>
      <c r="M118" s="54">
        <v>69</v>
      </c>
      <c r="N118" s="53">
        <v>10</v>
      </c>
      <c r="O118" s="54">
        <v>33</v>
      </c>
      <c r="P118" s="53">
        <v>13</v>
      </c>
      <c r="Q118" s="54">
        <v>14</v>
      </c>
      <c r="R118" s="53">
        <v>27</v>
      </c>
      <c r="S118" s="55">
        <v>483</v>
      </c>
    </row>
    <row r="119" spans="4:19" x14ac:dyDescent="0.4">
      <c r="D119" s="197"/>
      <c r="E119" s="97" t="s">
        <v>191</v>
      </c>
      <c r="F119" s="46">
        <v>160</v>
      </c>
      <c r="G119" s="40">
        <v>305</v>
      </c>
      <c r="H119" s="46">
        <v>133</v>
      </c>
      <c r="I119" s="40">
        <v>692</v>
      </c>
      <c r="J119" s="46">
        <v>189</v>
      </c>
      <c r="K119" s="40">
        <v>128</v>
      </c>
      <c r="L119" s="46">
        <v>340</v>
      </c>
      <c r="M119" s="40">
        <v>316</v>
      </c>
      <c r="N119" s="46">
        <v>55</v>
      </c>
      <c r="O119" s="40">
        <v>226</v>
      </c>
      <c r="P119" s="46">
        <v>99</v>
      </c>
      <c r="Q119" s="40">
        <v>86</v>
      </c>
      <c r="R119" s="46">
        <v>181</v>
      </c>
      <c r="S119" s="48">
        <v>2910</v>
      </c>
    </row>
    <row r="120" spans="4:19" x14ac:dyDescent="0.4">
      <c r="D120" s="193"/>
      <c r="E120" s="66" t="s">
        <v>32</v>
      </c>
      <c r="F120" s="135">
        <v>186</v>
      </c>
      <c r="G120" s="119">
        <v>346</v>
      </c>
      <c r="H120" s="135">
        <v>156</v>
      </c>
      <c r="I120" s="119">
        <v>814</v>
      </c>
      <c r="J120" s="135">
        <v>212</v>
      </c>
      <c r="K120" s="119">
        <v>156</v>
      </c>
      <c r="L120" s="135">
        <v>394</v>
      </c>
      <c r="M120" s="119">
        <v>385</v>
      </c>
      <c r="N120" s="135">
        <v>65</v>
      </c>
      <c r="O120" s="119">
        <v>259</v>
      </c>
      <c r="P120" s="135">
        <v>112</v>
      </c>
      <c r="Q120" s="119">
        <v>100</v>
      </c>
      <c r="R120" s="135">
        <v>208</v>
      </c>
      <c r="S120" s="136">
        <v>3393</v>
      </c>
    </row>
    <row r="121" spans="4:19" x14ac:dyDescent="0.4">
      <c r="D121" s="192" t="s">
        <v>196</v>
      </c>
      <c r="E121" s="97" t="s">
        <v>190</v>
      </c>
      <c r="F121" s="46">
        <v>92</v>
      </c>
      <c r="G121" s="40">
        <v>162</v>
      </c>
      <c r="H121" s="46">
        <v>73</v>
      </c>
      <c r="I121" s="40">
        <v>345</v>
      </c>
      <c r="J121" s="46">
        <v>125</v>
      </c>
      <c r="K121" s="40">
        <v>73</v>
      </c>
      <c r="L121" s="46">
        <v>201</v>
      </c>
      <c r="M121" s="40">
        <v>196</v>
      </c>
      <c r="N121" s="46">
        <v>34</v>
      </c>
      <c r="O121" s="40">
        <v>129</v>
      </c>
      <c r="P121" s="46">
        <v>55</v>
      </c>
      <c r="Q121" s="40">
        <v>55</v>
      </c>
      <c r="R121" s="46">
        <v>90</v>
      </c>
      <c r="S121" s="48">
        <v>1630</v>
      </c>
    </row>
    <row r="122" spans="4:19" x14ac:dyDescent="0.4">
      <c r="D122" s="197"/>
      <c r="E122" s="97" t="s">
        <v>191</v>
      </c>
      <c r="F122" s="46">
        <v>125</v>
      </c>
      <c r="G122" s="40">
        <v>219</v>
      </c>
      <c r="H122" s="46">
        <v>99</v>
      </c>
      <c r="I122" s="40">
        <v>542</v>
      </c>
      <c r="J122" s="46">
        <v>122</v>
      </c>
      <c r="K122" s="40">
        <v>98</v>
      </c>
      <c r="L122" s="46">
        <v>243</v>
      </c>
      <c r="M122" s="40">
        <v>235</v>
      </c>
      <c r="N122" s="46">
        <v>39</v>
      </c>
      <c r="O122" s="40">
        <v>165</v>
      </c>
      <c r="P122" s="46">
        <v>77</v>
      </c>
      <c r="Q122" s="40">
        <v>59</v>
      </c>
      <c r="R122" s="46">
        <v>155</v>
      </c>
      <c r="S122" s="48">
        <v>2178</v>
      </c>
    </row>
    <row r="123" spans="4:19" x14ac:dyDescent="0.4">
      <c r="D123" s="193"/>
      <c r="E123" s="66" t="s">
        <v>32</v>
      </c>
      <c r="F123" s="135">
        <v>217</v>
      </c>
      <c r="G123" s="119">
        <v>381</v>
      </c>
      <c r="H123" s="135">
        <v>172</v>
      </c>
      <c r="I123" s="119">
        <v>887</v>
      </c>
      <c r="J123" s="135">
        <v>247</v>
      </c>
      <c r="K123" s="119">
        <v>171</v>
      </c>
      <c r="L123" s="135">
        <v>444</v>
      </c>
      <c r="M123" s="119">
        <v>431</v>
      </c>
      <c r="N123" s="135">
        <v>73</v>
      </c>
      <c r="O123" s="119">
        <v>294</v>
      </c>
      <c r="P123" s="135">
        <v>132</v>
      </c>
      <c r="Q123" s="119">
        <v>114</v>
      </c>
      <c r="R123" s="135">
        <v>245</v>
      </c>
      <c r="S123" s="136">
        <v>3808</v>
      </c>
    </row>
    <row r="124" spans="4:19" x14ac:dyDescent="0.4">
      <c r="D124" s="192" t="s">
        <v>197</v>
      </c>
      <c r="E124" s="97" t="s">
        <v>190</v>
      </c>
      <c r="F124" s="46">
        <v>41</v>
      </c>
      <c r="G124" s="40">
        <v>77</v>
      </c>
      <c r="H124" s="46">
        <v>19</v>
      </c>
      <c r="I124" s="40">
        <v>134</v>
      </c>
      <c r="J124" s="46">
        <v>33</v>
      </c>
      <c r="K124" s="40">
        <v>35</v>
      </c>
      <c r="L124" s="46">
        <v>62</v>
      </c>
      <c r="M124" s="40">
        <v>56</v>
      </c>
      <c r="N124" s="46">
        <v>15</v>
      </c>
      <c r="O124" s="40">
        <v>55</v>
      </c>
      <c r="P124" s="46">
        <v>25</v>
      </c>
      <c r="Q124" s="40">
        <v>19</v>
      </c>
      <c r="R124" s="46">
        <v>58</v>
      </c>
      <c r="S124" s="60">
        <v>629</v>
      </c>
    </row>
    <row r="125" spans="4:19" x14ac:dyDescent="0.4">
      <c r="D125" s="197"/>
      <c r="E125" s="97" t="s">
        <v>191</v>
      </c>
      <c r="F125" s="46">
        <v>155</v>
      </c>
      <c r="G125" s="40">
        <v>277</v>
      </c>
      <c r="H125" s="46">
        <v>136</v>
      </c>
      <c r="I125" s="40">
        <v>700</v>
      </c>
      <c r="J125" s="46">
        <v>174</v>
      </c>
      <c r="K125" s="40">
        <v>122</v>
      </c>
      <c r="L125" s="46">
        <v>346</v>
      </c>
      <c r="M125" s="40">
        <v>340</v>
      </c>
      <c r="N125" s="46">
        <v>52</v>
      </c>
      <c r="O125" s="40">
        <v>214</v>
      </c>
      <c r="P125" s="46">
        <v>97</v>
      </c>
      <c r="Q125" s="40">
        <v>82</v>
      </c>
      <c r="R125" s="46">
        <v>169</v>
      </c>
      <c r="S125" s="48">
        <v>2864</v>
      </c>
    </row>
    <row r="126" spans="4:19" x14ac:dyDescent="0.4">
      <c r="D126" s="193"/>
      <c r="E126" s="66" t="s">
        <v>32</v>
      </c>
      <c r="F126" s="135">
        <v>196</v>
      </c>
      <c r="G126" s="119">
        <v>354</v>
      </c>
      <c r="H126" s="135">
        <v>155</v>
      </c>
      <c r="I126" s="119">
        <v>834</v>
      </c>
      <c r="J126" s="135">
        <v>207</v>
      </c>
      <c r="K126" s="119">
        <v>157</v>
      </c>
      <c r="L126" s="135">
        <v>408</v>
      </c>
      <c r="M126" s="119">
        <v>396</v>
      </c>
      <c r="N126" s="135">
        <v>67</v>
      </c>
      <c r="O126" s="119">
        <v>269</v>
      </c>
      <c r="P126" s="135">
        <v>122</v>
      </c>
      <c r="Q126" s="119">
        <v>101</v>
      </c>
      <c r="R126" s="135">
        <v>227</v>
      </c>
      <c r="S126" s="136">
        <v>3493</v>
      </c>
    </row>
    <row r="127" spans="4:19" x14ac:dyDescent="0.4">
      <c r="D127" s="192" t="s">
        <v>198</v>
      </c>
      <c r="E127" s="97" t="s">
        <v>190</v>
      </c>
      <c r="F127" s="46">
        <v>52</v>
      </c>
      <c r="G127" s="40">
        <v>108</v>
      </c>
      <c r="H127" s="46">
        <v>52</v>
      </c>
      <c r="I127" s="40">
        <v>337</v>
      </c>
      <c r="J127" s="46">
        <v>89</v>
      </c>
      <c r="K127" s="40">
        <v>63</v>
      </c>
      <c r="L127" s="46">
        <v>200</v>
      </c>
      <c r="M127" s="40">
        <v>192</v>
      </c>
      <c r="N127" s="46">
        <v>37</v>
      </c>
      <c r="O127" s="40">
        <v>101</v>
      </c>
      <c r="P127" s="46">
        <v>42</v>
      </c>
      <c r="Q127" s="40">
        <v>35</v>
      </c>
      <c r="R127" s="46">
        <v>70</v>
      </c>
      <c r="S127" s="48">
        <v>1378</v>
      </c>
    </row>
    <row r="128" spans="4:19" x14ac:dyDescent="0.4">
      <c r="D128" s="197"/>
      <c r="E128" s="97" t="s">
        <v>191</v>
      </c>
      <c r="F128" s="46">
        <v>149</v>
      </c>
      <c r="G128" s="40">
        <v>255</v>
      </c>
      <c r="H128" s="46">
        <v>107</v>
      </c>
      <c r="I128" s="40">
        <v>545</v>
      </c>
      <c r="J128" s="46">
        <v>143</v>
      </c>
      <c r="K128" s="40">
        <v>100</v>
      </c>
      <c r="L128" s="46">
        <v>240</v>
      </c>
      <c r="M128" s="40">
        <v>237</v>
      </c>
      <c r="N128" s="46">
        <v>35</v>
      </c>
      <c r="O128" s="40">
        <v>182</v>
      </c>
      <c r="P128" s="46">
        <v>80</v>
      </c>
      <c r="Q128" s="40">
        <v>75</v>
      </c>
      <c r="R128" s="46">
        <v>154</v>
      </c>
      <c r="S128" s="48">
        <v>2302</v>
      </c>
    </row>
    <row r="129" spans="4:19" x14ac:dyDescent="0.4">
      <c r="D129" s="193"/>
      <c r="E129" s="66" t="s">
        <v>32</v>
      </c>
      <c r="F129" s="135">
        <v>201</v>
      </c>
      <c r="G129" s="119">
        <v>363</v>
      </c>
      <c r="H129" s="135">
        <v>159</v>
      </c>
      <c r="I129" s="119">
        <v>882</v>
      </c>
      <c r="J129" s="135">
        <v>232</v>
      </c>
      <c r="K129" s="119">
        <v>163</v>
      </c>
      <c r="L129" s="135">
        <v>440</v>
      </c>
      <c r="M129" s="119">
        <v>429</v>
      </c>
      <c r="N129" s="135">
        <v>72</v>
      </c>
      <c r="O129" s="119">
        <v>283</v>
      </c>
      <c r="P129" s="135">
        <v>122</v>
      </c>
      <c r="Q129" s="119">
        <v>110</v>
      </c>
      <c r="R129" s="135">
        <v>224</v>
      </c>
      <c r="S129" s="136">
        <v>3680</v>
      </c>
    </row>
    <row r="130" spans="4:19" x14ac:dyDescent="0.4">
      <c r="D130" s="192" t="s">
        <v>199</v>
      </c>
      <c r="E130" s="97" t="s">
        <v>190</v>
      </c>
      <c r="F130" s="46">
        <v>24</v>
      </c>
      <c r="G130" s="40">
        <v>34</v>
      </c>
      <c r="H130" s="46">
        <v>19</v>
      </c>
      <c r="I130" s="40">
        <v>192</v>
      </c>
      <c r="J130" s="46">
        <v>34</v>
      </c>
      <c r="K130" s="40">
        <v>20</v>
      </c>
      <c r="L130" s="46">
        <v>76</v>
      </c>
      <c r="M130" s="40">
        <v>85</v>
      </c>
      <c r="N130" s="46">
        <v>12</v>
      </c>
      <c r="O130" s="40">
        <v>41</v>
      </c>
      <c r="P130" s="46">
        <v>11</v>
      </c>
      <c r="Q130" s="40">
        <v>17</v>
      </c>
      <c r="R130" s="46">
        <v>34</v>
      </c>
      <c r="S130" s="60">
        <v>599</v>
      </c>
    </row>
    <row r="131" spans="4:19" x14ac:dyDescent="0.4">
      <c r="D131" s="197"/>
      <c r="E131" s="97" t="s">
        <v>191</v>
      </c>
      <c r="F131" s="46">
        <v>167</v>
      </c>
      <c r="G131" s="40">
        <v>313</v>
      </c>
      <c r="H131" s="46">
        <v>136</v>
      </c>
      <c r="I131" s="40">
        <v>657</v>
      </c>
      <c r="J131" s="46">
        <v>187</v>
      </c>
      <c r="K131" s="40">
        <v>131</v>
      </c>
      <c r="L131" s="46">
        <v>337</v>
      </c>
      <c r="M131" s="40">
        <v>323</v>
      </c>
      <c r="N131" s="46">
        <v>53</v>
      </c>
      <c r="O131" s="40">
        <v>234</v>
      </c>
      <c r="P131" s="46">
        <v>107</v>
      </c>
      <c r="Q131" s="40">
        <v>90</v>
      </c>
      <c r="R131" s="46">
        <v>186</v>
      </c>
      <c r="S131" s="48">
        <v>2921</v>
      </c>
    </row>
    <row r="132" spans="4:19" x14ac:dyDescent="0.4">
      <c r="D132" s="193"/>
      <c r="E132" s="66" t="s">
        <v>32</v>
      </c>
      <c r="F132" s="135">
        <v>191</v>
      </c>
      <c r="G132" s="119">
        <v>347</v>
      </c>
      <c r="H132" s="135">
        <v>155</v>
      </c>
      <c r="I132" s="119">
        <v>849</v>
      </c>
      <c r="J132" s="135">
        <v>221</v>
      </c>
      <c r="K132" s="119">
        <v>151</v>
      </c>
      <c r="L132" s="135">
        <v>413</v>
      </c>
      <c r="M132" s="119">
        <v>408</v>
      </c>
      <c r="N132" s="135">
        <v>65</v>
      </c>
      <c r="O132" s="119">
        <v>275</v>
      </c>
      <c r="P132" s="135">
        <v>118</v>
      </c>
      <c r="Q132" s="119">
        <v>107</v>
      </c>
      <c r="R132" s="135">
        <v>220</v>
      </c>
      <c r="S132" s="136">
        <v>3520</v>
      </c>
    </row>
    <row r="136" spans="4:19" x14ac:dyDescent="0.4">
      <c r="D136" s="9"/>
      <c r="E136" s="19"/>
      <c r="F136" s="77" t="s">
        <v>273</v>
      </c>
      <c r="G136" s="19" t="s">
        <v>274</v>
      </c>
      <c r="H136" s="77" t="s">
        <v>275</v>
      </c>
      <c r="I136" s="19" t="s">
        <v>276</v>
      </c>
      <c r="J136" s="84" t="s">
        <v>116</v>
      </c>
    </row>
    <row r="137" spans="4:19" x14ac:dyDescent="0.4">
      <c r="D137" s="196" t="s">
        <v>192</v>
      </c>
      <c r="E137" s="95" t="s">
        <v>190</v>
      </c>
      <c r="F137" s="40">
        <v>377</v>
      </c>
      <c r="G137" s="46">
        <v>328</v>
      </c>
      <c r="H137" s="40">
        <v>212</v>
      </c>
      <c r="I137" s="46">
        <v>114</v>
      </c>
      <c r="J137" s="48">
        <v>1031</v>
      </c>
    </row>
    <row r="138" spans="4:19" x14ac:dyDescent="0.4">
      <c r="D138" s="196"/>
      <c r="E138" s="95" t="s">
        <v>191</v>
      </c>
      <c r="F138" s="40">
        <v>523</v>
      </c>
      <c r="G138" s="46">
        <v>652</v>
      </c>
      <c r="H138" s="40">
        <v>824</v>
      </c>
      <c r="I138" s="46">
        <v>541</v>
      </c>
      <c r="J138" s="48">
        <v>2540</v>
      </c>
    </row>
    <row r="139" spans="4:19" x14ac:dyDescent="0.4">
      <c r="D139" s="195"/>
      <c r="E139" s="83" t="s">
        <v>32</v>
      </c>
      <c r="F139" s="119">
        <v>900</v>
      </c>
      <c r="G139" s="135">
        <v>980</v>
      </c>
      <c r="H139" s="108">
        <v>1036</v>
      </c>
      <c r="I139" s="135">
        <v>655</v>
      </c>
      <c r="J139" s="136">
        <v>3571</v>
      </c>
    </row>
    <row r="140" spans="4:19" x14ac:dyDescent="0.4">
      <c r="D140" s="194" t="s">
        <v>193</v>
      </c>
      <c r="E140" s="95" t="s">
        <v>190</v>
      </c>
      <c r="F140" s="40">
        <v>135</v>
      </c>
      <c r="G140" s="46">
        <v>109</v>
      </c>
      <c r="H140" s="40">
        <v>87</v>
      </c>
      <c r="I140" s="46">
        <v>41</v>
      </c>
      <c r="J140" s="60">
        <v>372</v>
      </c>
    </row>
    <row r="141" spans="4:19" x14ac:dyDescent="0.4">
      <c r="D141" s="196"/>
      <c r="E141" s="95" t="s">
        <v>191</v>
      </c>
      <c r="F141" s="40">
        <v>685</v>
      </c>
      <c r="G141" s="46">
        <v>786</v>
      </c>
      <c r="H141" s="40">
        <v>887</v>
      </c>
      <c r="I141" s="46">
        <v>575</v>
      </c>
      <c r="J141" s="48">
        <v>2933</v>
      </c>
    </row>
    <row r="142" spans="4:19" x14ac:dyDescent="0.4">
      <c r="D142" s="195"/>
      <c r="E142" s="83" t="s">
        <v>32</v>
      </c>
      <c r="F142" s="119">
        <v>820</v>
      </c>
      <c r="G142" s="135">
        <v>895</v>
      </c>
      <c r="H142" s="119">
        <v>974</v>
      </c>
      <c r="I142" s="135">
        <v>616</v>
      </c>
      <c r="J142" s="136">
        <v>3305</v>
      </c>
    </row>
    <row r="143" spans="4:19" x14ac:dyDescent="0.4">
      <c r="D143" s="194" t="s">
        <v>194</v>
      </c>
      <c r="E143" s="95" t="s">
        <v>190</v>
      </c>
      <c r="F143" s="40">
        <v>499</v>
      </c>
      <c r="G143" s="46">
        <v>511</v>
      </c>
      <c r="H143" s="40">
        <v>430</v>
      </c>
      <c r="I143" s="46">
        <v>281</v>
      </c>
      <c r="J143" s="48">
        <v>1721</v>
      </c>
    </row>
    <row r="144" spans="4:19" x14ac:dyDescent="0.4">
      <c r="D144" s="196"/>
      <c r="E144" s="95" t="s">
        <v>191</v>
      </c>
      <c r="F144" s="40">
        <v>406</v>
      </c>
      <c r="G144" s="46">
        <v>484</v>
      </c>
      <c r="H144" s="40">
        <v>624</v>
      </c>
      <c r="I144" s="46">
        <v>401</v>
      </c>
      <c r="J144" s="48">
        <v>1915</v>
      </c>
    </row>
    <row r="145" spans="4:10" x14ac:dyDescent="0.4">
      <c r="D145" s="195"/>
      <c r="E145" s="83" t="s">
        <v>32</v>
      </c>
      <c r="F145" s="119">
        <v>905</v>
      </c>
      <c r="G145" s="135">
        <v>995</v>
      </c>
      <c r="H145" s="108">
        <v>1054</v>
      </c>
      <c r="I145" s="135">
        <v>682</v>
      </c>
      <c r="J145" s="136">
        <v>3636</v>
      </c>
    </row>
    <row r="146" spans="4:10" x14ac:dyDescent="0.4">
      <c r="D146" s="194" t="s">
        <v>195</v>
      </c>
      <c r="E146" s="95" t="s">
        <v>190</v>
      </c>
      <c r="F146" s="40">
        <v>146</v>
      </c>
      <c r="G146" s="46">
        <v>143</v>
      </c>
      <c r="H146" s="40">
        <v>113</v>
      </c>
      <c r="I146" s="46">
        <v>67</v>
      </c>
      <c r="J146" s="60">
        <v>469</v>
      </c>
    </row>
    <row r="147" spans="4:10" x14ac:dyDescent="0.4">
      <c r="D147" s="196"/>
      <c r="E147" s="95" t="s">
        <v>191</v>
      </c>
      <c r="F147" s="40">
        <v>646</v>
      </c>
      <c r="G147" s="46">
        <v>737</v>
      </c>
      <c r="H147" s="40">
        <v>861</v>
      </c>
      <c r="I147" s="46">
        <v>540</v>
      </c>
      <c r="J147" s="48">
        <v>2784</v>
      </c>
    </row>
    <row r="148" spans="4:10" x14ac:dyDescent="0.4">
      <c r="D148" s="195"/>
      <c r="E148" s="83" t="s">
        <v>32</v>
      </c>
      <c r="F148" s="119">
        <v>792</v>
      </c>
      <c r="G148" s="135">
        <v>880</v>
      </c>
      <c r="H148" s="119">
        <v>974</v>
      </c>
      <c r="I148" s="135">
        <v>607</v>
      </c>
      <c r="J148" s="136">
        <v>3253</v>
      </c>
    </row>
    <row r="149" spans="4:10" x14ac:dyDescent="0.4">
      <c r="D149" s="194" t="s">
        <v>196</v>
      </c>
      <c r="E149" s="95" t="s">
        <v>190</v>
      </c>
      <c r="F149" s="40">
        <v>845</v>
      </c>
      <c r="G149" s="46">
        <v>327</v>
      </c>
      <c r="H149" s="40">
        <v>202</v>
      </c>
      <c r="I149" s="46">
        <v>201</v>
      </c>
      <c r="J149" s="48">
        <v>1575</v>
      </c>
    </row>
    <row r="150" spans="4:10" x14ac:dyDescent="0.4">
      <c r="D150" s="196"/>
      <c r="E150" s="95" t="s">
        <v>191</v>
      </c>
      <c r="F150" s="40">
        <v>155</v>
      </c>
      <c r="G150" s="46">
        <v>637</v>
      </c>
      <c r="H150" s="40">
        <v>807</v>
      </c>
      <c r="I150" s="46">
        <v>470</v>
      </c>
      <c r="J150" s="48">
        <v>2069</v>
      </c>
    </row>
    <row r="151" spans="4:10" x14ac:dyDescent="0.4">
      <c r="D151" s="195"/>
      <c r="E151" s="83" t="s">
        <v>32</v>
      </c>
      <c r="F151" s="108">
        <v>1000</v>
      </c>
      <c r="G151" s="135">
        <v>964</v>
      </c>
      <c r="H151" s="108">
        <v>1009</v>
      </c>
      <c r="I151" s="135">
        <v>671</v>
      </c>
      <c r="J151" s="136">
        <v>3644</v>
      </c>
    </row>
    <row r="152" spans="4:10" x14ac:dyDescent="0.4">
      <c r="D152" s="194" t="s">
        <v>197</v>
      </c>
      <c r="E152" s="95" t="s">
        <v>190</v>
      </c>
      <c r="F152" s="40">
        <v>330</v>
      </c>
      <c r="G152" s="46">
        <v>158</v>
      </c>
      <c r="H152" s="40">
        <v>78</v>
      </c>
      <c r="I152" s="46">
        <v>46</v>
      </c>
      <c r="J152" s="60">
        <v>612</v>
      </c>
    </row>
    <row r="153" spans="4:10" x14ac:dyDescent="0.4">
      <c r="D153" s="196"/>
      <c r="E153" s="95" t="s">
        <v>191</v>
      </c>
      <c r="F153" s="40">
        <v>522</v>
      </c>
      <c r="G153" s="46">
        <v>737</v>
      </c>
      <c r="H153" s="40">
        <v>891</v>
      </c>
      <c r="I153" s="46">
        <v>575</v>
      </c>
      <c r="J153" s="48">
        <v>2725</v>
      </c>
    </row>
    <row r="154" spans="4:10" x14ac:dyDescent="0.4">
      <c r="D154" s="195"/>
      <c r="E154" s="83" t="s">
        <v>32</v>
      </c>
      <c r="F154" s="119">
        <v>852</v>
      </c>
      <c r="G154" s="135">
        <v>895</v>
      </c>
      <c r="H154" s="119">
        <v>969</v>
      </c>
      <c r="I154" s="135">
        <v>621</v>
      </c>
      <c r="J154" s="136">
        <v>3337</v>
      </c>
    </row>
    <row r="155" spans="4:10" x14ac:dyDescent="0.4">
      <c r="D155" s="194" t="s">
        <v>198</v>
      </c>
      <c r="E155" s="95" t="s">
        <v>190</v>
      </c>
      <c r="F155" s="40">
        <v>545</v>
      </c>
      <c r="G155" s="46">
        <v>429</v>
      </c>
      <c r="H155" s="40">
        <v>248</v>
      </c>
      <c r="I155" s="46">
        <v>112</v>
      </c>
      <c r="J155" s="48">
        <v>1334</v>
      </c>
    </row>
    <row r="156" spans="4:10" x14ac:dyDescent="0.4">
      <c r="D156" s="196"/>
      <c r="E156" s="95" t="s">
        <v>191</v>
      </c>
      <c r="F156" s="40">
        <v>358</v>
      </c>
      <c r="G156" s="46">
        <v>550</v>
      </c>
      <c r="H156" s="40">
        <v>749</v>
      </c>
      <c r="I156" s="46">
        <v>532</v>
      </c>
      <c r="J156" s="48">
        <v>2189</v>
      </c>
    </row>
    <row r="157" spans="4:10" x14ac:dyDescent="0.4">
      <c r="D157" s="195"/>
      <c r="E157" s="83" t="s">
        <v>32</v>
      </c>
      <c r="F157" s="119">
        <v>903</v>
      </c>
      <c r="G157" s="135">
        <v>979</v>
      </c>
      <c r="H157" s="119">
        <v>997</v>
      </c>
      <c r="I157" s="135">
        <v>644</v>
      </c>
      <c r="J157" s="136">
        <v>3523</v>
      </c>
    </row>
    <row r="158" spans="4:10" x14ac:dyDescent="0.4">
      <c r="D158" s="194" t="s">
        <v>199</v>
      </c>
      <c r="E158" s="95" t="s">
        <v>190</v>
      </c>
      <c r="F158" s="40">
        <v>360</v>
      </c>
      <c r="G158" s="46">
        <v>122</v>
      </c>
      <c r="H158" s="40">
        <v>53</v>
      </c>
      <c r="I158" s="46">
        <v>45</v>
      </c>
      <c r="J158" s="60">
        <v>580</v>
      </c>
    </row>
    <row r="159" spans="4:10" x14ac:dyDescent="0.4">
      <c r="D159" s="196"/>
      <c r="E159" s="95" t="s">
        <v>191</v>
      </c>
      <c r="F159" s="40">
        <v>508</v>
      </c>
      <c r="G159" s="46">
        <v>775</v>
      </c>
      <c r="H159" s="40">
        <v>925</v>
      </c>
      <c r="I159" s="46">
        <v>581</v>
      </c>
      <c r="J159" s="48">
        <v>2789</v>
      </c>
    </row>
    <row r="160" spans="4:10" x14ac:dyDescent="0.4">
      <c r="D160" s="195"/>
      <c r="E160" s="83" t="s">
        <v>32</v>
      </c>
      <c r="F160" s="119">
        <v>868</v>
      </c>
      <c r="G160" s="135">
        <v>897</v>
      </c>
      <c r="H160" s="119">
        <v>978</v>
      </c>
      <c r="I160" s="135">
        <v>626</v>
      </c>
      <c r="J160" s="136">
        <v>3369</v>
      </c>
    </row>
  </sheetData>
  <mergeCells count="48">
    <mergeCell ref="D149:D151"/>
    <mergeCell ref="D152:D154"/>
    <mergeCell ref="D155:D157"/>
    <mergeCell ref="D158:D160"/>
    <mergeCell ref="D130:D132"/>
    <mergeCell ref="D137:D139"/>
    <mergeCell ref="D140:D142"/>
    <mergeCell ref="D143:D145"/>
    <mergeCell ref="D146:D148"/>
    <mergeCell ref="D115:D117"/>
    <mergeCell ref="D118:D120"/>
    <mergeCell ref="D121:D123"/>
    <mergeCell ref="D124:D126"/>
    <mergeCell ref="D127:D129"/>
    <mergeCell ref="D96:D98"/>
    <mergeCell ref="D99:D101"/>
    <mergeCell ref="D102:D104"/>
    <mergeCell ref="D109:D111"/>
    <mergeCell ref="D112:D114"/>
    <mergeCell ref="D81:D83"/>
    <mergeCell ref="D84:D86"/>
    <mergeCell ref="D87:D89"/>
    <mergeCell ref="D90:D92"/>
    <mergeCell ref="D93:D95"/>
    <mergeCell ref="D74:D76"/>
    <mergeCell ref="D37:D39"/>
    <mergeCell ref="D40:D42"/>
    <mergeCell ref="D43:D45"/>
    <mergeCell ref="D46:D48"/>
    <mergeCell ref="D53:D55"/>
    <mergeCell ref="D56:D58"/>
    <mergeCell ref="D59:D61"/>
    <mergeCell ref="D62:D64"/>
    <mergeCell ref="D65:D67"/>
    <mergeCell ref="D68:D70"/>
    <mergeCell ref="D71:D73"/>
    <mergeCell ref="D34:D36"/>
    <mergeCell ref="D5:D6"/>
    <mergeCell ref="D7:D8"/>
    <mergeCell ref="D9:D10"/>
    <mergeCell ref="D11:D12"/>
    <mergeCell ref="D13:D14"/>
    <mergeCell ref="D15:D16"/>
    <mergeCell ref="D17:D18"/>
    <mergeCell ref="D19:D20"/>
    <mergeCell ref="D25:D27"/>
    <mergeCell ref="D28:D30"/>
    <mergeCell ref="D31:D33"/>
  </mergeCells>
  <phoneticPr fontId="3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5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46.75" style="8" customWidth="1"/>
    <col min="5" max="5" width="23.75" style="8" bestFit="1" customWidth="1"/>
    <col min="6" max="14" width="14.75" style="8" customWidth="1"/>
    <col min="15" max="16384" width="8.75" style="8"/>
  </cols>
  <sheetData>
    <row r="4" spans="4:14" x14ac:dyDescent="0.4">
      <c r="D4" s="86" t="s">
        <v>156</v>
      </c>
      <c r="E4" s="86"/>
      <c r="F4" s="53" t="s">
        <v>157</v>
      </c>
      <c r="G4" s="54" t="s">
        <v>158</v>
      </c>
      <c r="H4" s="53" t="s">
        <v>159</v>
      </c>
      <c r="I4" s="54" t="s">
        <v>160</v>
      </c>
      <c r="J4" s="53" t="s">
        <v>145</v>
      </c>
      <c r="K4" s="54" t="s">
        <v>146</v>
      </c>
      <c r="L4" s="53" t="s">
        <v>147</v>
      </c>
      <c r="M4" s="53" t="s">
        <v>161</v>
      </c>
      <c r="N4" s="55" t="s">
        <v>26</v>
      </c>
    </row>
    <row r="5" spans="4:14" x14ac:dyDescent="0.4">
      <c r="D5" s="194" t="s">
        <v>192</v>
      </c>
      <c r="E5" s="87" t="s">
        <v>200</v>
      </c>
      <c r="F5" s="53">
        <v>209</v>
      </c>
      <c r="G5" s="54">
        <v>170</v>
      </c>
      <c r="H5" s="53">
        <v>170</v>
      </c>
      <c r="I5" s="54">
        <v>192</v>
      </c>
      <c r="J5" s="53">
        <v>106</v>
      </c>
      <c r="K5" s="54">
        <v>83</v>
      </c>
      <c r="L5" s="53">
        <v>33</v>
      </c>
      <c r="M5" s="53">
        <v>51</v>
      </c>
      <c r="N5" s="56">
        <v>1014</v>
      </c>
    </row>
    <row r="6" spans="4:14" x14ac:dyDescent="0.4">
      <c r="D6" s="196"/>
      <c r="E6" s="66"/>
      <c r="F6" s="50">
        <v>20.61</v>
      </c>
      <c r="G6" s="58">
        <v>16.77</v>
      </c>
      <c r="H6" s="50">
        <v>16.77</v>
      </c>
      <c r="I6" s="58">
        <v>18.93</v>
      </c>
      <c r="J6" s="50">
        <v>10.45</v>
      </c>
      <c r="K6" s="58">
        <v>8.19</v>
      </c>
      <c r="L6" s="50">
        <v>3.25</v>
      </c>
      <c r="M6" s="50">
        <v>5.03</v>
      </c>
      <c r="N6" s="51">
        <v>100</v>
      </c>
    </row>
    <row r="7" spans="4:14" x14ac:dyDescent="0.4">
      <c r="D7" s="196"/>
      <c r="E7" s="87" t="s">
        <v>201</v>
      </c>
      <c r="F7" s="53">
        <v>88</v>
      </c>
      <c r="G7" s="54">
        <v>120</v>
      </c>
      <c r="H7" s="53">
        <v>130</v>
      </c>
      <c r="I7" s="54">
        <v>218</v>
      </c>
      <c r="J7" s="53">
        <v>145</v>
      </c>
      <c r="K7" s="54">
        <v>90</v>
      </c>
      <c r="L7" s="53">
        <v>60</v>
      </c>
      <c r="M7" s="53">
        <v>61</v>
      </c>
      <c r="N7" s="55">
        <v>912</v>
      </c>
    </row>
    <row r="8" spans="4:14" x14ac:dyDescent="0.4">
      <c r="D8" s="196"/>
      <c r="E8" s="66"/>
      <c r="F8" s="50">
        <v>9.65</v>
      </c>
      <c r="G8" s="58">
        <v>13.16</v>
      </c>
      <c r="H8" s="50">
        <v>14.25</v>
      </c>
      <c r="I8" s="58">
        <v>23.9</v>
      </c>
      <c r="J8" s="50">
        <v>15.9</v>
      </c>
      <c r="K8" s="58">
        <v>9.8699999999999992</v>
      </c>
      <c r="L8" s="50">
        <v>6.58</v>
      </c>
      <c r="M8" s="50">
        <v>6.69</v>
      </c>
      <c r="N8" s="51">
        <v>100</v>
      </c>
    </row>
    <row r="9" spans="4:14" x14ac:dyDescent="0.4">
      <c r="D9" s="196"/>
      <c r="E9" s="97" t="s">
        <v>202</v>
      </c>
      <c r="F9" s="46">
        <v>26</v>
      </c>
      <c r="G9" s="40">
        <v>68</v>
      </c>
      <c r="H9" s="46">
        <v>82</v>
      </c>
      <c r="I9" s="40">
        <v>198</v>
      </c>
      <c r="J9" s="46">
        <v>207</v>
      </c>
      <c r="K9" s="40">
        <v>136</v>
      </c>
      <c r="L9" s="46">
        <v>93</v>
      </c>
      <c r="M9" s="46">
        <v>108</v>
      </c>
      <c r="N9" s="60">
        <v>918</v>
      </c>
    </row>
    <row r="10" spans="4:14" x14ac:dyDescent="0.4">
      <c r="D10" s="195"/>
      <c r="E10" s="66"/>
      <c r="F10" s="50">
        <v>2.83</v>
      </c>
      <c r="G10" s="58">
        <v>7.41</v>
      </c>
      <c r="H10" s="50">
        <v>8.93</v>
      </c>
      <c r="I10" s="58">
        <v>21.57</v>
      </c>
      <c r="J10" s="50">
        <v>22.55</v>
      </c>
      <c r="K10" s="58">
        <v>14.81</v>
      </c>
      <c r="L10" s="50">
        <v>10.130000000000001</v>
      </c>
      <c r="M10" s="50">
        <v>11.76</v>
      </c>
      <c r="N10" s="51">
        <v>100</v>
      </c>
    </row>
    <row r="11" spans="4:14" x14ac:dyDescent="0.4">
      <c r="D11" s="196" t="s">
        <v>193</v>
      </c>
      <c r="E11" s="87" t="s">
        <v>200</v>
      </c>
      <c r="F11" s="53">
        <v>75</v>
      </c>
      <c r="G11" s="54">
        <v>68</v>
      </c>
      <c r="H11" s="53">
        <v>63</v>
      </c>
      <c r="I11" s="54">
        <v>62</v>
      </c>
      <c r="J11" s="53">
        <v>39</v>
      </c>
      <c r="K11" s="54">
        <v>28</v>
      </c>
      <c r="L11" s="53">
        <v>16</v>
      </c>
      <c r="M11" s="53">
        <v>27</v>
      </c>
      <c r="N11" s="55">
        <v>378</v>
      </c>
    </row>
    <row r="12" spans="4:14" x14ac:dyDescent="0.4">
      <c r="D12" s="196"/>
      <c r="E12" s="97"/>
      <c r="F12" s="61">
        <v>19.84</v>
      </c>
      <c r="G12" s="62">
        <v>17.989999999999998</v>
      </c>
      <c r="H12" s="61">
        <v>16.670000000000002</v>
      </c>
      <c r="I12" s="62">
        <v>16.399999999999999</v>
      </c>
      <c r="J12" s="61">
        <v>10.32</v>
      </c>
      <c r="K12" s="62">
        <v>7.41</v>
      </c>
      <c r="L12" s="61">
        <v>4.2300000000000004</v>
      </c>
      <c r="M12" s="61">
        <v>7.14</v>
      </c>
      <c r="N12" s="63">
        <v>100</v>
      </c>
    </row>
    <row r="13" spans="4:14" x14ac:dyDescent="0.4">
      <c r="D13" s="196"/>
      <c r="E13" s="87" t="s">
        <v>201</v>
      </c>
      <c r="F13" s="53">
        <v>40</v>
      </c>
      <c r="G13" s="54">
        <v>42</v>
      </c>
      <c r="H13" s="53">
        <v>38</v>
      </c>
      <c r="I13" s="54">
        <v>75</v>
      </c>
      <c r="J13" s="53">
        <v>56</v>
      </c>
      <c r="K13" s="54">
        <v>29</v>
      </c>
      <c r="L13" s="53">
        <v>23</v>
      </c>
      <c r="M13" s="53">
        <v>30</v>
      </c>
      <c r="N13" s="55">
        <v>333</v>
      </c>
    </row>
    <row r="14" spans="4:14" x14ac:dyDescent="0.4">
      <c r="D14" s="196"/>
      <c r="E14" s="66"/>
      <c r="F14" s="50">
        <v>12.01</v>
      </c>
      <c r="G14" s="58">
        <v>12.61</v>
      </c>
      <c r="H14" s="50">
        <v>11.41</v>
      </c>
      <c r="I14" s="58">
        <v>22.52</v>
      </c>
      <c r="J14" s="50">
        <v>16.82</v>
      </c>
      <c r="K14" s="58">
        <v>8.7100000000000009</v>
      </c>
      <c r="L14" s="50">
        <v>6.91</v>
      </c>
      <c r="M14" s="50">
        <v>9.01</v>
      </c>
      <c r="N14" s="51">
        <v>100</v>
      </c>
    </row>
    <row r="15" spans="4:14" x14ac:dyDescent="0.4">
      <c r="D15" s="196"/>
      <c r="E15" s="97" t="s">
        <v>202</v>
      </c>
      <c r="F15" s="46">
        <v>18</v>
      </c>
      <c r="G15" s="40">
        <v>22</v>
      </c>
      <c r="H15" s="46">
        <v>30</v>
      </c>
      <c r="I15" s="40">
        <v>62</v>
      </c>
      <c r="J15" s="46">
        <v>72</v>
      </c>
      <c r="K15" s="40">
        <v>42</v>
      </c>
      <c r="L15" s="46">
        <v>32</v>
      </c>
      <c r="M15" s="46">
        <v>41</v>
      </c>
      <c r="N15" s="60">
        <v>319</v>
      </c>
    </row>
    <row r="16" spans="4:14" x14ac:dyDescent="0.4">
      <c r="D16" s="195"/>
      <c r="E16" s="66"/>
      <c r="F16" s="50">
        <v>5.64</v>
      </c>
      <c r="G16" s="58">
        <v>6.9</v>
      </c>
      <c r="H16" s="50">
        <v>9.4</v>
      </c>
      <c r="I16" s="58">
        <v>19.440000000000001</v>
      </c>
      <c r="J16" s="50">
        <v>22.57</v>
      </c>
      <c r="K16" s="58">
        <v>13.17</v>
      </c>
      <c r="L16" s="50">
        <v>10.029999999999999</v>
      </c>
      <c r="M16" s="50">
        <v>12.85</v>
      </c>
      <c r="N16" s="51">
        <v>100</v>
      </c>
    </row>
    <row r="17" spans="4:14" x14ac:dyDescent="0.4">
      <c r="D17" s="196" t="s">
        <v>194</v>
      </c>
      <c r="E17" s="87" t="s">
        <v>200</v>
      </c>
      <c r="F17" s="53">
        <v>113</v>
      </c>
      <c r="G17" s="54">
        <v>157</v>
      </c>
      <c r="H17" s="53">
        <v>200</v>
      </c>
      <c r="I17" s="54">
        <v>278</v>
      </c>
      <c r="J17" s="53">
        <v>229</v>
      </c>
      <c r="K17" s="54">
        <v>115</v>
      </c>
      <c r="L17" s="53">
        <v>87</v>
      </c>
      <c r="M17" s="53">
        <v>99</v>
      </c>
      <c r="N17" s="56">
        <v>1278</v>
      </c>
    </row>
    <row r="18" spans="4:14" x14ac:dyDescent="0.4">
      <c r="D18" s="196"/>
      <c r="E18" s="97"/>
      <c r="F18" s="61">
        <v>8.84</v>
      </c>
      <c r="G18" s="62">
        <v>12.28</v>
      </c>
      <c r="H18" s="61">
        <v>15.65</v>
      </c>
      <c r="I18" s="62">
        <v>21.75</v>
      </c>
      <c r="J18" s="61">
        <v>17.920000000000002</v>
      </c>
      <c r="K18" s="62">
        <v>9</v>
      </c>
      <c r="L18" s="61">
        <v>6.81</v>
      </c>
      <c r="M18" s="61">
        <v>7.75</v>
      </c>
      <c r="N18" s="63">
        <v>100</v>
      </c>
    </row>
    <row r="19" spans="4:14" x14ac:dyDescent="0.4">
      <c r="D19" s="196"/>
      <c r="E19" s="87" t="s">
        <v>201</v>
      </c>
      <c r="F19" s="53">
        <v>37</v>
      </c>
      <c r="G19" s="54">
        <v>77</v>
      </c>
      <c r="H19" s="53">
        <v>139</v>
      </c>
      <c r="I19" s="54">
        <v>275</v>
      </c>
      <c r="J19" s="53">
        <v>249</v>
      </c>
      <c r="K19" s="54">
        <v>175</v>
      </c>
      <c r="L19" s="53">
        <v>117</v>
      </c>
      <c r="M19" s="53">
        <v>120</v>
      </c>
      <c r="N19" s="56">
        <v>1189</v>
      </c>
    </row>
    <row r="20" spans="4:14" x14ac:dyDescent="0.4">
      <c r="D20" s="196"/>
      <c r="E20" s="66"/>
      <c r="F20" s="50">
        <v>3.11</v>
      </c>
      <c r="G20" s="58">
        <v>6.48</v>
      </c>
      <c r="H20" s="50">
        <v>11.69</v>
      </c>
      <c r="I20" s="58">
        <v>23.13</v>
      </c>
      <c r="J20" s="50">
        <v>20.94</v>
      </c>
      <c r="K20" s="58">
        <v>14.72</v>
      </c>
      <c r="L20" s="50">
        <v>9.84</v>
      </c>
      <c r="M20" s="50">
        <v>10.09</v>
      </c>
      <c r="N20" s="51">
        <v>100</v>
      </c>
    </row>
    <row r="21" spans="4:14" x14ac:dyDescent="0.4">
      <c r="D21" s="196"/>
      <c r="E21" s="97" t="s">
        <v>202</v>
      </c>
      <c r="F21" s="46">
        <v>22</v>
      </c>
      <c r="G21" s="40">
        <v>30</v>
      </c>
      <c r="H21" s="46">
        <v>69</v>
      </c>
      <c r="I21" s="40">
        <v>212</v>
      </c>
      <c r="J21" s="46">
        <v>272</v>
      </c>
      <c r="K21" s="40">
        <v>240</v>
      </c>
      <c r="L21" s="46">
        <v>165</v>
      </c>
      <c r="M21" s="46">
        <v>189</v>
      </c>
      <c r="N21" s="48">
        <v>1199</v>
      </c>
    </row>
    <row r="22" spans="4:14" x14ac:dyDescent="0.4">
      <c r="D22" s="195"/>
      <c r="E22" s="66"/>
      <c r="F22" s="50">
        <v>1.83</v>
      </c>
      <c r="G22" s="58">
        <v>2.5</v>
      </c>
      <c r="H22" s="50">
        <v>5.75</v>
      </c>
      <c r="I22" s="58">
        <v>17.68</v>
      </c>
      <c r="J22" s="50">
        <v>22.69</v>
      </c>
      <c r="K22" s="58">
        <v>20.02</v>
      </c>
      <c r="L22" s="50">
        <v>13.76</v>
      </c>
      <c r="M22" s="50">
        <v>15.76</v>
      </c>
      <c r="N22" s="51">
        <v>100</v>
      </c>
    </row>
    <row r="23" spans="4:14" x14ac:dyDescent="0.4">
      <c r="D23" s="196" t="s">
        <v>195</v>
      </c>
      <c r="E23" s="87" t="s">
        <v>200</v>
      </c>
      <c r="F23" s="46">
        <v>79</v>
      </c>
      <c r="G23" s="40">
        <v>88</v>
      </c>
      <c r="H23" s="46">
        <v>69</v>
      </c>
      <c r="I23" s="40">
        <v>63</v>
      </c>
      <c r="J23" s="46">
        <v>58</v>
      </c>
      <c r="K23" s="40">
        <v>30</v>
      </c>
      <c r="L23" s="46">
        <v>29</v>
      </c>
      <c r="M23" s="46">
        <v>28</v>
      </c>
      <c r="N23" s="60">
        <v>444</v>
      </c>
    </row>
    <row r="24" spans="4:14" x14ac:dyDescent="0.4">
      <c r="D24" s="196"/>
      <c r="E24" s="97"/>
      <c r="F24" s="61">
        <v>17.79</v>
      </c>
      <c r="G24" s="62">
        <v>19.82</v>
      </c>
      <c r="H24" s="61">
        <v>15.54</v>
      </c>
      <c r="I24" s="62">
        <v>14.19</v>
      </c>
      <c r="J24" s="61">
        <v>13.06</v>
      </c>
      <c r="K24" s="62">
        <v>6.76</v>
      </c>
      <c r="L24" s="61">
        <v>6.53</v>
      </c>
      <c r="M24" s="61">
        <v>6.31</v>
      </c>
      <c r="N24" s="63">
        <v>100</v>
      </c>
    </row>
    <row r="25" spans="4:14" x14ac:dyDescent="0.4">
      <c r="D25" s="196"/>
      <c r="E25" s="87" t="s">
        <v>201</v>
      </c>
      <c r="F25" s="53">
        <v>38</v>
      </c>
      <c r="G25" s="54">
        <v>50</v>
      </c>
      <c r="H25" s="53">
        <v>48</v>
      </c>
      <c r="I25" s="54">
        <v>90</v>
      </c>
      <c r="J25" s="53">
        <v>71</v>
      </c>
      <c r="K25" s="54">
        <v>37</v>
      </c>
      <c r="L25" s="53">
        <v>33</v>
      </c>
      <c r="M25" s="53">
        <v>36</v>
      </c>
      <c r="N25" s="55">
        <v>403</v>
      </c>
    </row>
    <row r="26" spans="4:14" x14ac:dyDescent="0.4">
      <c r="D26" s="196"/>
      <c r="E26" s="66"/>
      <c r="F26" s="50">
        <v>9.43</v>
      </c>
      <c r="G26" s="58">
        <v>12.41</v>
      </c>
      <c r="H26" s="50">
        <v>11.91</v>
      </c>
      <c r="I26" s="58">
        <v>22.33</v>
      </c>
      <c r="J26" s="50">
        <v>17.62</v>
      </c>
      <c r="K26" s="58">
        <v>9.18</v>
      </c>
      <c r="L26" s="50">
        <v>8.19</v>
      </c>
      <c r="M26" s="50">
        <v>8.93</v>
      </c>
      <c r="N26" s="51">
        <v>100</v>
      </c>
    </row>
    <row r="27" spans="4:14" x14ac:dyDescent="0.4">
      <c r="D27" s="196"/>
      <c r="E27" s="97" t="s">
        <v>202</v>
      </c>
      <c r="F27" s="46">
        <v>31</v>
      </c>
      <c r="G27" s="40">
        <v>22</v>
      </c>
      <c r="H27" s="46">
        <v>44</v>
      </c>
      <c r="I27" s="40">
        <v>71</v>
      </c>
      <c r="J27" s="46">
        <v>78</v>
      </c>
      <c r="K27" s="40">
        <v>56</v>
      </c>
      <c r="L27" s="46">
        <v>43</v>
      </c>
      <c r="M27" s="46">
        <v>63</v>
      </c>
      <c r="N27" s="60">
        <v>408</v>
      </c>
    </row>
    <row r="28" spans="4:14" x14ac:dyDescent="0.4">
      <c r="D28" s="195"/>
      <c r="E28" s="66"/>
      <c r="F28" s="50">
        <v>7.6</v>
      </c>
      <c r="G28" s="58">
        <v>5.39</v>
      </c>
      <c r="H28" s="50">
        <v>10.78</v>
      </c>
      <c r="I28" s="58">
        <v>17.399999999999999</v>
      </c>
      <c r="J28" s="50">
        <v>19.12</v>
      </c>
      <c r="K28" s="58">
        <v>13.73</v>
      </c>
      <c r="L28" s="50">
        <v>10.54</v>
      </c>
      <c r="M28" s="50">
        <v>15.44</v>
      </c>
      <c r="N28" s="51">
        <v>100</v>
      </c>
    </row>
    <row r="29" spans="4:14" x14ac:dyDescent="0.4">
      <c r="D29" s="196" t="s">
        <v>196</v>
      </c>
      <c r="E29" s="87" t="s">
        <v>200</v>
      </c>
      <c r="F29" s="53">
        <v>65</v>
      </c>
      <c r="G29" s="54">
        <v>136</v>
      </c>
      <c r="H29" s="53">
        <v>240</v>
      </c>
      <c r="I29" s="54">
        <v>450</v>
      </c>
      <c r="J29" s="53">
        <v>233</v>
      </c>
      <c r="K29" s="54">
        <v>140</v>
      </c>
      <c r="L29" s="53">
        <v>92</v>
      </c>
      <c r="M29" s="53">
        <v>121</v>
      </c>
      <c r="N29" s="56">
        <v>1477</v>
      </c>
    </row>
    <row r="30" spans="4:14" x14ac:dyDescent="0.4">
      <c r="D30" s="196"/>
      <c r="E30" s="97"/>
      <c r="F30" s="61">
        <v>4.4000000000000004</v>
      </c>
      <c r="G30" s="62">
        <v>9.2100000000000009</v>
      </c>
      <c r="H30" s="61">
        <v>16.25</v>
      </c>
      <c r="I30" s="62">
        <v>30.47</v>
      </c>
      <c r="J30" s="61">
        <v>15.78</v>
      </c>
      <c r="K30" s="62">
        <v>9.48</v>
      </c>
      <c r="L30" s="61">
        <v>6.23</v>
      </c>
      <c r="M30" s="61">
        <v>8.19</v>
      </c>
      <c r="N30" s="63">
        <v>100</v>
      </c>
    </row>
    <row r="31" spans="4:14" x14ac:dyDescent="0.4">
      <c r="D31" s="196"/>
      <c r="E31" s="87" t="s">
        <v>201</v>
      </c>
      <c r="F31" s="53">
        <v>18</v>
      </c>
      <c r="G31" s="54">
        <v>53</v>
      </c>
      <c r="H31" s="53">
        <v>112</v>
      </c>
      <c r="I31" s="54">
        <v>447</v>
      </c>
      <c r="J31" s="53">
        <v>294</v>
      </c>
      <c r="K31" s="54">
        <v>160</v>
      </c>
      <c r="L31" s="53">
        <v>114</v>
      </c>
      <c r="M31" s="53">
        <v>160</v>
      </c>
      <c r="N31" s="56">
        <v>1358</v>
      </c>
    </row>
    <row r="32" spans="4:14" x14ac:dyDescent="0.4">
      <c r="D32" s="196"/>
      <c r="E32" s="66"/>
      <c r="F32" s="50">
        <v>1.33</v>
      </c>
      <c r="G32" s="58">
        <v>3.9</v>
      </c>
      <c r="H32" s="50">
        <v>8.25</v>
      </c>
      <c r="I32" s="58">
        <v>32.92</v>
      </c>
      <c r="J32" s="50">
        <v>21.65</v>
      </c>
      <c r="K32" s="58">
        <v>11.78</v>
      </c>
      <c r="L32" s="50">
        <v>8.39</v>
      </c>
      <c r="M32" s="50">
        <v>11.78</v>
      </c>
      <c r="N32" s="51">
        <v>100</v>
      </c>
    </row>
    <row r="33" spans="4:14" x14ac:dyDescent="0.4">
      <c r="D33" s="196"/>
      <c r="E33" s="97" t="s">
        <v>202</v>
      </c>
      <c r="F33" s="46">
        <v>7</v>
      </c>
      <c r="G33" s="40">
        <v>17</v>
      </c>
      <c r="H33" s="46">
        <v>31</v>
      </c>
      <c r="I33" s="40">
        <v>289</v>
      </c>
      <c r="J33" s="46">
        <v>428</v>
      </c>
      <c r="K33" s="40">
        <v>234</v>
      </c>
      <c r="L33" s="46">
        <v>152</v>
      </c>
      <c r="M33" s="46">
        <v>215</v>
      </c>
      <c r="N33" s="48">
        <v>1373</v>
      </c>
    </row>
    <row r="34" spans="4:14" x14ac:dyDescent="0.4">
      <c r="D34" s="195"/>
      <c r="E34" s="66"/>
      <c r="F34" s="50">
        <v>0.51</v>
      </c>
      <c r="G34" s="58">
        <v>1.24</v>
      </c>
      <c r="H34" s="50">
        <v>2.2599999999999998</v>
      </c>
      <c r="I34" s="58">
        <v>21.05</v>
      </c>
      <c r="J34" s="50">
        <v>31.17</v>
      </c>
      <c r="K34" s="58">
        <v>17.04</v>
      </c>
      <c r="L34" s="50">
        <v>11.07</v>
      </c>
      <c r="M34" s="50">
        <v>15.66</v>
      </c>
      <c r="N34" s="51">
        <v>100</v>
      </c>
    </row>
    <row r="35" spans="4:14" x14ac:dyDescent="0.4">
      <c r="D35" s="196" t="s">
        <v>197</v>
      </c>
      <c r="E35" s="87" t="s">
        <v>200</v>
      </c>
      <c r="F35" s="46">
        <v>18</v>
      </c>
      <c r="G35" s="40">
        <v>46</v>
      </c>
      <c r="H35" s="46">
        <v>78</v>
      </c>
      <c r="I35" s="40">
        <v>155</v>
      </c>
      <c r="J35" s="46">
        <v>109</v>
      </c>
      <c r="K35" s="40">
        <v>65</v>
      </c>
      <c r="L35" s="46">
        <v>42</v>
      </c>
      <c r="M35" s="46">
        <v>55</v>
      </c>
      <c r="N35" s="60">
        <v>568</v>
      </c>
    </row>
    <row r="36" spans="4:14" x14ac:dyDescent="0.4">
      <c r="D36" s="196"/>
      <c r="E36" s="97"/>
      <c r="F36" s="61">
        <v>3.17</v>
      </c>
      <c r="G36" s="62">
        <v>8.1</v>
      </c>
      <c r="H36" s="61">
        <v>13.73</v>
      </c>
      <c r="I36" s="62">
        <v>27.29</v>
      </c>
      <c r="J36" s="61">
        <v>19.190000000000001</v>
      </c>
      <c r="K36" s="62">
        <v>11.44</v>
      </c>
      <c r="L36" s="61">
        <v>7.39</v>
      </c>
      <c r="M36" s="61">
        <v>9.68</v>
      </c>
      <c r="N36" s="63">
        <v>100</v>
      </c>
    </row>
    <row r="37" spans="4:14" x14ac:dyDescent="0.4">
      <c r="D37" s="196"/>
      <c r="E37" s="87" t="s">
        <v>201</v>
      </c>
      <c r="F37" s="53">
        <v>3</v>
      </c>
      <c r="G37" s="54">
        <v>32</v>
      </c>
      <c r="H37" s="53">
        <v>33</v>
      </c>
      <c r="I37" s="54">
        <v>148</v>
      </c>
      <c r="J37" s="53">
        <v>122</v>
      </c>
      <c r="K37" s="54">
        <v>73</v>
      </c>
      <c r="L37" s="53">
        <v>47</v>
      </c>
      <c r="M37" s="53">
        <v>63</v>
      </c>
      <c r="N37" s="55">
        <v>521</v>
      </c>
    </row>
    <row r="38" spans="4:14" x14ac:dyDescent="0.4">
      <c r="D38" s="196"/>
      <c r="E38" s="66"/>
      <c r="F38" s="50">
        <v>0.57999999999999996</v>
      </c>
      <c r="G38" s="58">
        <v>6.14</v>
      </c>
      <c r="H38" s="50">
        <v>6.33</v>
      </c>
      <c r="I38" s="58">
        <v>28.41</v>
      </c>
      <c r="J38" s="50">
        <v>23.42</v>
      </c>
      <c r="K38" s="58">
        <v>14.01</v>
      </c>
      <c r="L38" s="50">
        <v>9.02</v>
      </c>
      <c r="M38" s="50">
        <v>12.09</v>
      </c>
      <c r="N38" s="51">
        <v>100</v>
      </c>
    </row>
    <row r="39" spans="4:14" x14ac:dyDescent="0.4">
      <c r="D39" s="196"/>
      <c r="E39" s="97" t="s">
        <v>202</v>
      </c>
      <c r="F39" s="95"/>
      <c r="G39" s="40">
        <v>8</v>
      </c>
      <c r="H39" s="46">
        <v>15</v>
      </c>
      <c r="I39" s="40">
        <v>80</v>
      </c>
      <c r="J39" s="46">
        <v>152</v>
      </c>
      <c r="K39" s="40">
        <v>114</v>
      </c>
      <c r="L39" s="46">
        <v>62</v>
      </c>
      <c r="M39" s="46">
        <v>95</v>
      </c>
      <c r="N39" s="60">
        <v>526</v>
      </c>
    </row>
    <row r="40" spans="4:14" x14ac:dyDescent="0.4">
      <c r="D40" s="195"/>
      <c r="E40" s="66"/>
      <c r="F40" s="83"/>
      <c r="G40" s="58">
        <v>1.52</v>
      </c>
      <c r="H40" s="50">
        <v>2.85</v>
      </c>
      <c r="I40" s="58">
        <v>15.21</v>
      </c>
      <c r="J40" s="50">
        <v>28.9</v>
      </c>
      <c r="K40" s="58">
        <v>21.67</v>
      </c>
      <c r="L40" s="50">
        <v>11.79</v>
      </c>
      <c r="M40" s="50">
        <v>18.059999999999999</v>
      </c>
      <c r="N40" s="51">
        <v>100</v>
      </c>
    </row>
    <row r="41" spans="4:14" x14ac:dyDescent="0.4">
      <c r="D41" s="196" t="s">
        <v>198</v>
      </c>
      <c r="E41" s="87" t="s">
        <v>200</v>
      </c>
      <c r="F41" s="53">
        <v>183</v>
      </c>
      <c r="G41" s="54">
        <v>279</v>
      </c>
      <c r="H41" s="53">
        <v>252</v>
      </c>
      <c r="I41" s="54">
        <v>263</v>
      </c>
      <c r="J41" s="53">
        <v>127</v>
      </c>
      <c r="K41" s="54">
        <v>79</v>
      </c>
      <c r="L41" s="53">
        <v>54</v>
      </c>
      <c r="M41" s="53">
        <v>49</v>
      </c>
      <c r="N41" s="56">
        <v>1286</v>
      </c>
    </row>
    <row r="42" spans="4:14" x14ac:dyDescent="0.4">
      <c r="D42" s="196"/>
      <c r="E42" s="97"/>
      <c r="F42" s="61">
        <v>14.23</v>
      </c>
      <c r="G42" s="62">
        <v>21.7</v>
      </c>
      <c r="H42" s="61">
        <v>19.600000000000001</v>
      </c>
      <c r="I42" s="62">
        <v>20.45</v>
      </c>
      <c r="J42" s="61">
        <v>9.8800000000000008</v>
      </c>
      <c r="K42" s="62">
        <v>6.14</v>
      </c>
      <c r="L42" s="61">
        <v>4.2</v>
      </c>
      <c r="M42" s="61">
        <v>3.81</v>
      </c>
      <c r="N42" s="63">
        <v>100</v>
      </c>
    </row>
    <row r="43" spans="4:14" x14ac:dyDescent="0.4">
      <c r="D43" s="196"/>
      <c r="E43" s="87" t="s">
        <v>201</v>
      </c>
      <c r="F43" s="53">
        <v>35</v>
      </c>
      <c r="G43" s="54">
        <v>89</v>
      </c>
      <c r="H43" s="53">
        <v>123</v>
      </c>
      <c r="I43" s="54">
        <v>290</v>
      </c>
      <c r="J43" s="53">
        <v>278</v>
      </c>
      <c r="K43" s="54">
        <v>163</v>
      </c>
      <c r="L43" s="53">
        <v>125</v>
      </c>
      <c r="M43" s="53">
        <v>93</v>
      </c>
      <c r="N43" s="56">
        <v>1196</v>
      </c>
    </row>
    <row r="44" spans="4:14" x14ac:dyDescent="0.4">
      <c r="D44" s="196"/>
      <c r="E44" s="66"/>
      <c r="F44" s="50">
        <v>2.93</v>
      </c>
      <c r="G44" s="58">
        <v>7.44</v>
      </c>
      <c r="H44" s="50">
        <v>10.28</v>
      </c>
      <c r="I44" s="58">
        <v>24.25</v>
      </c>
      <c r="J44" s="50">
        <v>23.24</v>
      </c>
      <c r="K44" s="58">
        <v>13.63</v>
      </c>
      <c r="L44" s="50">
        <v>10.45</v>
      </c>
      <c r="M44" s="50">
        <v>7.78</v>
      </c>
      <c r="N44" s="51">
        <v>100</v>
      </c>
    </row>
    <row r="45" spans="4:14" x14ac:dyDescent="0.4">
      <c r="D45" s="196"/>
      <c r="E45" s="97" t="s">
        <v>202</v>
      </c>
      <c r="F45" s="46">
        <v>9</v>
      </c>
      <c r="G45" s="40">
        <v>24</v>
      </c>
      <c r="H45" s="46">
        <v>39</v>
      </c>
      <c r="I45" s="40">
        <v>115</v>
      </c>
      <c r="J45" s="46">
        <v>247</v>
      </c>
      <c r="K45" s="40">
        <v>273</v>
      </c>
      <c r="L45" s="46">
        <v>201</v>
      </c>
      <c r="M45" s="46">
        <v>269</v>
      </c>
      <c r="N45" s="48">
        <v>1177</v>
      </c>
    </row>
    <row r="46" spans="4:14" x14ac:dyDescent="0.4">
      <c r="D46" s="195"/>
      <c r="E46" s="66"/>
      <c r="F46" s="50">
        <v>0.76</v>
      </c>
      <c r="G46" s="58">
        <v>2.04</v>
      </c>
      <c r="H46" s="50">
        <v>3.31</v>
      </c>
      <c r="I46" s="58">
        <v>9.77</v>
      </c>
      <c r="J46" s="50">
        <v>20.99</v>
      </c>
      <c r="K46" s="58">
        <v>23.19</v>
      </c>
      <c r="L46" s="50">
        <v>17.079999999999998</v>
      </c>
      <c r="M46" s="50">
        <v>22.85</v>
      </c>
      <c r="N46" s="51">
        <v>100</v>
      </c>
    </row>
    <row r="47" spans="4:14" x14ac:dyDescent="0.4">
      <c r="D47" s="196" t="s">
        <v>199</v>
      </c>
      <c r="E47" s="87" t="s">
        <v>200</v>
      </c>
      <c r="F47" s="46">
        <v>8</v>
      </c>
      <c r="G47" s="40">
        <v>10</v>
      </c>
      <c r="H47" s="46">
        <v>28</v>
      </c>
      <c r="I47" s="40">
        <v>50</v>
      </c>
      <c r="J47" s="46">
        <v>105</v>
      </c>
      <c r="K47" s="40">
        <v>155</v>
      </c>
      <c r="L47" s="46">
        <v>111</v>
      </c>
      <c r="M47" s="46">
        <v>183</v>
      </c>
      <c r="N47" s="60">
        <v>650</v>
      </c>
    </row>
    <row r="48" spans="4:14" x14ac:dyDescent="0.4">
      <c r="D48" s="196"/>
      <c r="E48" s="97"/>
      <c r="F48" s="61">
        <v>1.23</v>
      </c>
      <c r="G48" s="62">
        <v>1.54</v>
      </c>
      <c r="H48" s="61">
        <v>4.3099999999999996</v>
      </c>
      <c r="I48" s="62">
        <v>7.69</v>
      </c>
      <c r="J48" s="61">
        <v>16.149999999999999</v>
      </c>
      <c r="K48" s="62">
        <v>23.85</v>
      </c>
      <c r="L48" s="61">
        <v>17.079999999999998</v>
      </c>
      <c r="M48" s="61">
        <v>28.15</v>
      </c>
      <c r="N48" s="63">
        <v>100</v>
      </c>
    </row>
    <row r="49" spans="4:14" x14ac:dyDescent="0.4">
      <c r="D49" s="196"/>
      <c r="E49" s="87" t="s">
        <v>201</v>
      </c>
      <c r="F49" s="94"/>
      <c r="G49" s="54">
        <v>4</v>
      </c>
      <c r="H49" s="53">
        <v>2</v>
      </c>
      <c r="I49" s="54">
        <v>23</v>
      </c>
      <c r="J49" s="53">
        <v>37</v>
      </c>
      <c r="K49" s="54">
        <v>112</v>
      </c>
      <c r="L49" s="53">
        <v>131</v>
      </c>
      <c r="M49" s="53">
        <v>235</v>
      </c>
      <c r="N49" s="55">
        <v>544</v>
      </c>
    </row>
    <row r="50" spans="4:14" x14ac:dyDescent="0.4">
      <c r="D50" s="196"/>
      <c r="E50" s="66"/>
      <c r="F50" s="83"/>
      <c r="G50" s="58">
        <v>0.74</v>
      </c>
      <c r="H50" s="50">
        <v>0.37</v>
      </c>
      <c r="I50" s="58">
        <v>4.2300000000000004</v>
      </c>
      <c r="J50" s="50">
        <v>6.8</v>
      </c>
      <c r="K50" s="58">
        <v>20.59</v>
      </c>
      <c r="L50" s="50">
        <v>24.08</v>
      </c>
      <c r="M50" s="50">
        <v>43.2</v>
      </c>
      <c r="N50" s="51">
        <v>100</v>
      </c>
    </row>
    <row r="51" spans="4:14" x14ac:dyDescent="0.4">
      <c r="D51" s="196"/>
      <c r="E51" s="97" t="s">
        <v>202</v>
      </c>
      <c r="F51" s="95"/>
      <c r="H51" s="46">
        <v>1</v>
      </c>
      <c r="I51" s="40">
        <v>5</v>
      </c>
      <c r="J51" s="46">
        <v>23</v>
      </c>
      <c r="K51" s="40">
        <v>23</v>
      </c>
      <c r="L51" s="46">
        <v>65</v>
      </c>
      <c r="M51" s="46">
        <v>330</v>
      </c>
      <c r="N51" s="60">
        <v>447</v>
      </c>
    </row>
    <row r="52" spans="4:14" x14ac:dyDescent="0.4">
      <c r="D52" s="195"/>
      <c r="E52" s="66"/>
      <c r="F52" s="83"/>
      <c r="G52" s="133"/>
      <c r="H52" s="50">
        <v>0.22</v>
      </c>
      <c r="I52" s="58">
        <v>1.1200000000000001</v>
      </c>
      <c r="J52" s="50">
        <v>5.15</v>
      </c>
      <c r="K52" s="58">
        <v>5.15</v>
      </c>
      <c r="L52" s="50">
        <v>14.54</v>
      </c>
      <c r="M52" s="50">
        <v>73.83</v>
      </c>
      <c r="N52" s="51">
        <v>100</v>
      </c>
    </row>
  </sheetData>
  <mergeCells count="8">
    <mergeCell ref="D41:D46"/>
    <mergeCell ref="D47:D52"/>
    <mergeCell ref="D5:D10"/>
    <mergeCell ref="D11:D16"/>
    <mergeCell ref="D17:D22"/>
    <mergeCell ref="D23:D28"/>
    <mergeCell ref="D29:D34"/>
    <mergeCell ref="D35:D40"/>
  </mergeCells>
  <phoneticPr fontId="3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4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50.25" style="8" bestFit="1" customWidth="1"/>
    <col min="5" max="6" width="14.75" style="8" customWidth="1"/>
    <col min="7" max="16384" width="8.75" style="8"/>
  </cols>
  <sheetData>
    <row r="4" spans="3:6" x14ac:dyDescent="0.4">
      <c r="C4" s="8" t="s">
        <v>210</v>
      </c>
      <c r="D4" s="23"/>
      <c r="E4" s="77" t="s">
        <v>350</v>
      </c>
      <c r="F4" s="84" t="s">
        <v>349</v>
      </c>
    </row>
    <row r="5" spans="3:6" x14ac:dyDescent="0.4">
      <c r="D5" s="120" t="s">
        <v>192</v>
      </c>
      <c r="E5" s="54">
        <v>716</v>
      </c>
      <c r="F5" s="126">
        <v>23.51</v>
      </c>
    </row>
    <row r="6" spans="3:6" x14ac:dyDescent="0.4">
      <c r="D6" s="99" t="s">
        <v>203</v>
      </c>
      <c r="E6" s="77">
        <v>106</v>
      </c>
      <c r="F6" s="106">
        <v>3.48</v>
      </c>
    </row>
    <row r="7" spans="3:6" x14ac:dyDescent="0.4">
      <c r="D7" s="138" t="s">
        <v>194</v>
      </c>
      <c r="E7" s="40">
        <v>654</v>
      </c>
      <c r="F7" s="107">
        <v>21.47</v>
      </c>
    </row>
    <row r="8" spans="3:6" x14ac:dyDescent="0.4">
      <c r="D8" s="99" t="s">
        <v>204</v>
      </c>
      <c r="E8" s="77">
        <v>91</v>
      </c>
      <c r="F8" s="106">
        <v>2.99</v>
      </c>
    </row>
    <row r="9" spans="3:6" x14ac:dyDescent="0.4">
      <c r="D9" s="138" t="s">
        <v>205</v>
      </c>
      <c r="E9" s="40">
        <v>7</v>
      </c>
      <c r="F9" s="107">
        <v>0.23</v>
      </c>
    </row>
    <row r="10" spans="3:6" x14ac:dyDescent="0.4">
      <c r="D10" s="99" t="s">
        <v>206</v>
      </c>
      <c r="E10" s="77">
        <v>690</v>
      </c>
      <c r="F10" s="106">
        <v>22.65</v>
      </c>
    </row>
    <row r="11" spans="3:6" x14ac:dyDescent="0.4">
      <c r="D11" s="138" t="s">
        <v>207</v>
      </c>
      <c r="E11" s="40">
        <v>39</v>
      </c>
      <c r="F11" s="107">
        <v>1.28</v>
      </c>
    </row>
    <row r="12" spans="3:6" x14ac:dyDescent="0.4">
      <c r="D12" s="99" t="s">
        <v>208</v>
      </c>
      <c r="E12" s="77">
        <v>687</v>
      </c>
      <c r="F12" s="106">
        <v>22.55</v>
      </c>
    </row>
    <row r="13" spans="3:6" x14ac:dyDescent="0.4">
      <c r="D13" s="99" t="s">
        <v>209</v>
      </c>
      <c r="E13" s="77">
        <v>56</v>
      </c>
      <c r="F13" s="106">
        <v>1.84</v>
      </c>
    </row>
    <row r="14" spans="3:6" x14ac:dyDescent="0.4">
      <c r="D14" s="139" t="s">
        <v>116</v>
      </c>
      <c r="E14" s="108">
        <v>3046</v>
      </c>
      <c r="F14" s="109">
        <v>100</v>
      </c>
    </row>
    <row r="15" spans="3:6" x14ac:dyDescent="0.4">
      <c r="D15" s="176"/>
      <c r="E15" s="130"/>
      <c r="F15" s="102"/>
    </row>
    <row r="18" spans="3:6" x14ac:dyDescent="0.4">
      <c r="C18" s="8" t="s">
        <v>212</v>
      </c>
      <c r="D18" s="23"/>
      <c r="E18" s="77" t="s">
        <v>350</v>
      </c>
      <c r="F18" s="84" t="s">
        <v>349</v>
      </c>
    </row>
    <row r="19" spans="3:6" x14ac:dyDescent="0.4">
      <c r="D19" s="120" t="s">
        <v>192</v>
      </c>
      <c r="E19" s="54">
        <v>259</v>
      </c>
      <c r="F19" s="126">
        <v>12.01</v>
      </c>
    </row>
    <row r="20" spans="3:6" x14ac:dyDescent="0.4">
      <c r="D20" s="99" t="s">
        <v>203</v>
      </c>
      <c r="E20" s="77">
        <v>158</v>
      </c>
      <c r="F20" s="106">
        <v>7.33</v>
      </c>
    </row>
    <row r="21" spans="3:6" x14ac:dyDescent="0.4">
      <c r="D21" s="138" t="s">
        <v>194</v>
      </c>
      <c r="E21" s="40">
        <v>452</v>
      </c>
      <c r="F21" s="107">
        <v>20.96</v>
      </c>
    </row>
    <row r="22" spans="3:6" x14ac:dyDescent="0.4">
      <c r="D22" s="99" t="s">
        <v>204</v>
      </c>
      <c r="E22" s="77">
        <v>108</v>
      </c>
      <c r="F22" s="106">
        <v>5.01</v>
      </c>
    </row>
    <row r="23" spans="3:6" x14ac:dyDescent="0.4">
      <c r="D23" s="138" t="s">
        <v>205</v>
      </c>
      <c r="E23" s="40">
        <v>9</v>
      </c>
      <c r="F23" s="107">
        <v>0.42</v>
      </c>
    </row>
    <row r="24" spans="3:6" x14ac:dyDescent="0.4">
      <c r="D24" s="99" t="s">
        <v>206</v>
      </c>
      <c r="E24" s="77">
        <v>497</v>
      </c>
      <c r="F24" s="106">
        <v>23.05</v>
      </c>
    </row>
    <row r="25" spans="3:6" x14ac:dyDescent="0.4">
      <c r="D25" s="138" t="s">
        <v>207</v>
      </c>
      <c r="E25" s="40">
        <v>153</v>
      </c>
      <c r="F25" s="107">
        <v>7.1</v>
      </c>
    </row>
    <row r="26" spans="3:6" x14ac:dyDescent="0.4">
      <c r="D26" s="99" t="s">
        <v>208</v>
      </c>
      <c r="E26" s="77">
        <v>331</v>
      </c>
      <c r="F26" s="106">
        <v>15.35</v>
      </c>
    </row>
    <row r="27" spans="3:6" x14ac:dyDescent="0.4">
      <c r="D27" s="99" t="s">
        <v>209</v>
      </c>
      <c r="E27" s="77">
        <v>189</v>
      </c>
      <c r="F27" s="106">
        <v>8.77</v>
      </c>
    </row>
    <row r="28" spans="3:6" x14ac:dyDescent="0.4">
      <c r="D28" s="139" t="s">
        <v>116</v>
      </c>
      <c r="E28" s="108">
        <v>2156</v>
      </c>
      <c r="F28" s="109">
        <v>100</v>
      </c>
    </row>
    <row r="32" spans="3:6" x14ac:dyDescent="0.4">
      <c r="C32" s="8" t="s">
        <v>211</v>
      </c>
      <c r="D32" s="23"/>
      <c r="E32" s="77" t="s">
        <v>350</v>
      </c>
      <c r="F32" s="84" t="s">
        <v>349</v>
      </c>
    </row>
    <row r="33" spans="4:6" x14ac:dyDescent="0.4">
      <c r="D33" s="99" t="s">
        <v>192</v>
      </c>
      <c r="E33" s="77">
        <v>159</v>
      </c>
      <c r="F33" s="106">
        <v>10.75</v>
      </c>
    </row>
    <row r="34" spans="4:6" x14ac:dyDescent="0.4">
      <c r="D34" s="138" t="s">
        <v>203</v>
      </c>
      <c r="E34" s="40">
        <v>72</v>
      </c>
      <c r="F34" s="107">
        <v>4.87</v>
      </c>
    </row>
    <row r="35" spans="4:6" x14ac:dyDescent="0.4">
      <c r="D35" s="99" t="s">
        <v>194</v>
      </c>
      <c r="E35" s="77">
        <v>195</v>
      </c>
      <c r="F35" s="106">
        <v>13.18</v>
      </c>
    </row>
    <row r="36" spans="4:6" x14ac:dyDescent="0.4">
      <c r="D36" s="138" t="s">
        <v>204</v>
      </c>
      <c r="E36" s="40">
        <v>74</v>
      </c>
      <c r="F36" s="107">
        <v>5</v>
      </c>
    </row>
    <row r="37" spans="4:6" x14ac:dyDescent="0.4">
      <c r="D37" s="99" t="s">
        <v>205</v>
      </c>
      <c r="E37" s="77">
        <v>20</v>
      </c>
      <c r="F37" s="106">
        <v>1.35</v>
      </c>
    </row>
    <row r="38" spans="4:6" x14ac:dyDescent="0.4">
      <c r="D38" s="138" t="s">
        <v>206</v>
      </c>
      <c r="E38" s="40">
        <v>286</v>
      </c>
      <c r="F38" s="107">
        <v>19.34</v>
      </c>
    </row>
    <row r="39" spans="4:6" x14ac:dyDescent="0.4">
      <c r="D39" s="99" t="s">
        <v>207</v>
      </c>
      <c r="E39" s="77">
        <v>167</v>
      </c>
      <c r="F39" s="106">
        <v>11.29</v>
      </c>
    </row>
    <row r="40" spans="4:6" x14ac:dyDescent="0.4">
      <c r="D40" s="138" t="s">
        <v>208</v>
      </c>
      <c r="E40" s="40">
        <v>265</v>
      </c>
      <c r="F40" s="107">
        <v>17.920000000000002</v>
      </c>
    </row>
    <row r="41" spans="4:6" x14ac:dyDescent="0.4">
      <c r="D41" s="99" t="s">
        <v>209</v>
      </c>
      <c r="E41" s="77">
        <v>241</v>
      </c>
      <c r="F41" s="106">
        <v>16.29</v>
      </c>
    </row>
    <row r="42" spans="4:6" x14ac:dyDescent="0.4">
      <c r="D42" s="139" t="s">
        <v>116</v>
      </c>
      <c r="E42" s="108">
        <v>1479</v>
      </c>
      <c r="F42" s="109">
        <v>100</v>
      </c>
    </row>
  </sheetData>
  <phoneticPr fontId="3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4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50.25" style="8" bestFit="1" customWidth="1"/>
    <col min="5" max="6" width="14.75" style="8" customWidth="1"/>
    <col min="7" max="16384" width="8.75" style="8"/>
  </cols>
  <sheetData>
    <row r="4" spans="3:6" x14ac:dyDescent="0.4">
      <c r="C4" s="8" t="s">
        <v>210</v>
      </c>
      <c r="D4" s="23"/>
      <c r="E4" s="77" t="s">
        <v>350</v>
      </c>
      <c r="F4" s="84" t="s">
        <v>349</v>
      </c>
    </row>
    <row r="5" spans="3:6" x14ac:dyDescent="0.4">
      <c r="D5" s="120" t="s">
        <v>192</v>
      </c>
      <c r="E5" s="54">
        <v>746</v>
      </c>
      <c r="F5" s="126">
        <v>26.45</v>
      </c>
    </row>
    <row r="6" spans="3:6" x14ac:dyDescent="0.4">
      <c r="D6" s="99" t="s">
        <v>203</v>
      </c>
      <c r="E6" s="77">
        <v>91</v>
      </c>
      <c r="F6" s="106">
        <v>3.23</v>
      </c>
    </row>
    <row r="7" spans="3:6" x14ac:dyDescent="0.4">
      <c r="D7" s="138" t="s">
        <v>194</v>
      </c>
      <c r="E7" s="40">
        <v>463</v>
      </c>
      <c r="F7" s="107">
        <v>16.420000000000002</v>
      </c>
    </row>
    <row r="8" spans="3:6" x14ac:dyDescent="0.4">
      <c r="D8" s="99" t="s">
        <v>204</v>
      </c>
      <c r="E8" s="77">
        <v>69</v>
      </c>
      <c r="F8" s="106">
        <v>2.4500000000000002</v>
      </c>
    </row>
    <row r="9" spans="3:6" x14ac:dyDescent="0.4">
      <c r="D9" s="138" t="s">
        <v>205</v>
      </c>
      <c r="E9" s="40">
        <v>66</v>
      </c>
      <c r="F9" s="107">
        <v>2.34</v>
      </c>
    </row>
    <row r="10" spans="3:6" x14ac:dyDescent="0.4">
      <c r="D10" s="138" t="s">
        <v>206</v>
      </c>
      <c r="E10" s="40">
        <v>414</v>
      </c>
      <c r="F10" s="107">
        <v>14.68</v>
      </c>
    </row>
    <row r="11" spans="3:6" x14ac:dyDescent="0.4">
      <c r="D11" s="99" t="s">
        <v>207</v>
      </c>
      <c r="E11" s="77">
        <v>53</v>
      </c>
      <c r="F11" s="106">
        <v>1.88</v>
      </c>
    </row>
    <row r="12" spans="3:6" x14ac:dyDescent="0.4">
      <c r="D12" s="138" t="s">
        <v>208</v>
      </c>
      <c r="E12" s="40">
        <v>737</v>
      </c>
      <c r="F12" s="107">
        <v>26.13</v>
      </c>
    </row>
    <row r="13" spans="3:6" x14ac:dyDescent="0.4">
      <c r="D13" s="99" t="s">
        <v>209</v>
      </c>
      <c r="E13" s="77">
        <v>181</v>
      </c>
      <c r="F13" s="106">
        <v>6.42</v>
      </c>
    </row>
    <row r="14" spans="3:6" x14ac:dyDescent="0.4">
      <c r="D14" s="139" t="s">
        <v>116</v>
      </c>
      <c r="E14" s="108">
        <v>2820</v>
      </c>
      <c r="F14" s="109">
        <v>100</v>
      </c>
    </row>
    <row r="15" spans="3:6" x14ac:dyDescent="0.4">
      <c r="D15" s="140"/>
      <c r="E15" s="140"/>
      <c r="F15" s="140"/>
    </row>
    <row r="18" spans="3:6" x14ac:dyDescent="0.4">
      <c r="C18" s="8" t="s">
        <v>212</v>
      </c>
      <c r="D18" s="23"/>
      <c r="E18" s="77" t="s">
        <v>350</v>
      </c>
      <c r="F18" s="84" t="s">
        <v>349</v>
      </c>
    </row>
    <row r="19" spans="3:6" x14ac:dyDescent="0.4">
      <c r="D19" s="120" t="s">
        <v>192</v>
      </c>
      <c r="E19" s="54">
        <v>326</v>
      </c>
      <c r="F19" s="126">
        <v>15.89</v>
      </c>
    </row>
    <row r="20" spans="3:6" x14ac:dyDescent="0.4">
      <c r="D20" s="99" t="s">
        <v>203</v>
      </c>
      <c r="E20" s="77">
        <v>226</v>
      </c>
      <c r="F20" s="106">
        <v>11.01</v>
      </c>
    </row>
    <row r="21" spans="3:6" x14ac:dyDescent="0.4">
      <c r="D21" s="138" t="s">
        <v>194</v>
      </c>
      <c r="E21" s="40">
        <v>488</v>
      </c>
      <c r="F21" s="107">
        <v>23.78</v>
      </c>
    </row>
    <row r="22" spans="3:6" x14ac:dyDescent="0.4">
      <c r="D22" s="99" t="s">
        <v>204</v>
      </c>
      <c r="E22" s="77">
        <v>74</v>
      </c>
      <c r="F22" s="106">
        <v>3.61</v>
      </c>
    </row>
    <row r="23" spans="3:6" x14ac:dyDescent="0.4">
      <c r="D23" s="138" t="s">
        <v>205</v>
      </c>
      <c r="E23" s="40">
        <v>34</v>
      </c>
      <c r="F23" s="107">
        <v>1.66</v>
      </c>
    </row>
    <row r="24" spans="3:6" x14ac:dyDescent="0.4">
      <c r="D24" s="99" t="s">
        <v>206</v>
      </c>
      <c r="E24" s="77">
        <v>302</v>
      </c>
      <c r="F24" s="106">
        <v>14.72</v>
      </c>
    </row>
    <row r="25" spans="3:6" x14ac:dyDescent="0.4">
      <c r="D25" s="138" t="s">
        <v>207</v>
      </c>
      <c r="E25" s="40">
        <v>171</v>
      </c>
      <c r="F25" s="107">
        <v>8.33</v>
      </c>
    </row>
    <row r="26" spans="3:6" x14ac:dyDescent="0.4">
      <c r="D26" s="99" t="s">
        <v>208</v>
      </c>
      <c r="E26" s="77">
        <v>279</v>
      </c>
      <c r="F26" s="106">
        <v>13.6</v>
      </c>
    </row>
    <row r="27" spans="3:6" x14ac:dyDescent="0.4">
      <c r="D27" s="99" t="s">
        <v>209</v>
      </c>
      <c r="E27" s="77">
        <v>152</v>
      </c>
      <c r="F27" s="106">
        <v>7.41</v>
      </c>
    </row>
    <row r="28" spans="3:6" x14ac:dyDescent="0.4">
      <c r="D28" s="139" t="s">
        <v>116</v>
      </c>
      <c r="E28" s="108">
        <v>2052</v>
      </c>
      <c r="F28" s="109">
        <v>100</v>
      </c>
    </row>
    <row r="29" spans="3:6" x14ac:dyDescent="0.4">
      <c r="D29" s="140"/>
      <c r="E29" s="140"/>
      <c r="F29" s="140"/>
    </row>
    <row r="32" spans="3:6" x14ac:dyDescent="0.4">
      <c r="C32" s="8" t="s">
        <v>211</v>
      </c>
      <c r="D32" s="23"/>
      <c r="E32" s="77" t="s">
        <v>350</v>
      </c>
      <c r="F32" s="84" t="s">
        <v>349</v>
      </c>
    </row>
    <row r="33" spans="4:6" x14ac:dyDescent="0.4">
      <c r="D33" s="120" t="s">
        <v>192</v>
      </c>
      <c r="E33" s="54">
        <v>205</v>
      </c>
      <c r="F33" s="126">
        <v>12.97</v>
      </c>
    </row>
    <row r="34" spans="4:6" x14ac:dyDescent="0.4">
      <c r="D34" s="99" t="s">
        <v>203</v>
      </c>
      <c r="E34" s="77">
        <v>132</v>
      </c>
      <c r="F34" s="106">
        <v>8.35</v>
      </c>
    </row>
    <row r="35" spans="4:6" x14ac:dyDescent="0.4">
      <c r="D35" s="138" t="s">
        <v>194</v>
      </c>
      <c r="E35" s="40">
        <v>282</v>
      </c>
      <c r="F35" s="107">
        <v>17.84</v>
      </c>
    </row>
    <row r="36" spans="4:6" x14ac:dyDescent="0.4">
      <c r="D36" s="99" t="s">
        <v>204</v>
      </c>
      <c r="E36" s="77">
        <v>101</v>
      </c>
      <c r="F36" s="106">
        <v>6.39</v>
      </c>
    </row>
    <row r="37" spans="4:6" x14ac:dyDescent="0.4">
      <c r="D37" s="138" t="s">
        <v>205</v>
      </c>
      <c r="E37" s="40">
        <v>76</v>
      </c>
      <c r="F37" s="107">
        <v>4.8099999999999996</v>
      </c>
    </row>
    <row r="38" spans="4:6" x14ac:dyDescent="0.4">
      <c r="D38" s="138" t="s">
        <v>206</v>
      </c>
      <c r="E38" s="40">
        <v>184</v>
      </c>
      <c r="F38" s="107">
        <v>11.64</v>
      </c>
    </row>
    <row r="39" spans="4:6" x14ac:dyDescent="0.4">
      <c r="D39" s="99" t="s">
        <v>207</v>
      </c>
      <c r="E39" s="77">
        <v>171</v>
      </c>
      <c r="F39" s="106">
        <v>10.82</v>
      </c>
    </row>
    <row r="40" spans="4:6" x14ac:dyDescent="0.4">
      <c r="D40" s="138" t="s">
        <v>208</v>
      </c>
      <c r="E40" s="40">
        <v>240</v>
      </c>
      <c r="F40" s="107">
        <v>15.18</v>
      </c>
    </row>
    <row r="41" spans="4:6" x14ac:dyDescent="0.4">
      <c r="D41" s="99" t="s">
        <v>209</v>
      </c>
      <c r="E41" s="77">
        <v>190</v>
      </c>
      <c r="F41" s="106">
        <v>12.02</v>
      </c>
    </row>
    <row r="42" spans="4:6" x14ac:dyDescent="0.4">
      <c r="D42" s="139" t="s">
        <v>116</v>
      </c>
      <c r="E42" s="108">
        <v>1581</v>
      </c>
      <c r="F42" s="109">
        <v>100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27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29" t="s">
        <v>25</v>
      </c>
      <c r="E5" s="30">
        <v>4477</v>
      </c>
      <c r="F5" s="30">
        <v>52206.38</v>
      </c>
      <c r="G5" s="30">
        <v>1100589</v>
      </c>
      <c r="H5" s="30">
        <v>-841300</v>
      </c>
      <c r="I5" s="30">
        <v>100</v>
      </c>
      <c r="J5" s="30">
        <v>1400</v>
      </c>
      <c r="K5" s="30">
        <v>7534</v>
      </c>
      <c r="L5" s="30">
        <v>58300000</v>
      </c>
    </row>
    <row r="9" spans="4:12" ht="37.5" x14ac:dyDescent="0.4">
      <c r="D9" s="19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31">
        <v>1915</v>
      </c>
      <c r="F10" s="31">
        <v>44581.97</v>
      </c>
      <c r="G10" s="31">
        <v>1362250</v>
      </c>
      <c r="H10" s="31">
        <v>-20000</v>
      </c>
      <c r="I10" s="31">
        <v>7.1</v>
      </c>
      <c r="J10" s="31">
        <v>392</v>
      </c>
      <c r="K10" s="31">
        <v>1700</v>
      </c>
      <c r="L10" s="31">
        <v>58300000</v>
      </c>
    </row>
    <row r="11" spans="4:12" x14ac:dyDescent="0.4">
      <c r="D11" s="20" t="s">
        <v>11</v>
      </c>
      <c r="E11" s="31">
        <v>1283</v>
      </c>
      <c r="F11" s="31">
        <v>53025.62</v>
      </c>
      <c r="G11" s="31">
        <v>1113187</v>
      </c>
      <c r="H11" s="31">
        <v>-59744</v>
      </c>
      <c r="I11" s="31">
        <v>244</v>
      </c>
      <c r="J11" s="31">
        <v>1909</v>
      </c>
      <c r="K11" s="31">
        <v>6957</v>
      </c>
      <c r="L11" s="31">
        <v>36000000</v>
      </c>
    </row>
    <row r="12" spans="4:12" x14ac:dyDescent="0.4">
      <c r="D12" s="20" t="s">
        <v>12</v>
      </c>
      <c r="E12" s="31">
        <v>563</v>
      </c>
      <c r="F12" s="31">
        <v>25358.47</v>
      </c>
      <c r="G12" s="31">
        <v>293708</v>
      </c>
      <c r="H12" s="31">
        <v>-86700</v>
      </c>
      <c r="I12" s="31">
        <v>882</v>
      </c>
      <c r="J12" s="31">
        <v>4600</v>
      </c>
      <c r="K12" s="31">
        <v>13000</v>
      </c>
      <c r="L12" s="31">
        <v>6810000</v>
      </c>
    </row>
    <row r="13" spans="4:12" x14ac:dyDescent="0.4">
      <c r="D13" s="20" t="s">
        <v>13</v>
      </c>
      <c r="E13" s="31">
        <v>537</v>
      </c>
      <c r="F13" s="31">
        <v>33586.65</v>
      </c>
      <c r="G13" s="31">
        <v>99047.24</v>
      </c>
      <c r="H13" s="31">
        <v>-58700</v>
      </c>
      <c r="I13" s="31">
        <v>2970</v>
      </c>
      <c r="J13" s="31">
        <v>13898</v>
      </c>
      <c r="K13" s="31">
        <v>38000</v>
      </c>
      <c r="L13" s="31">
        <v>1980000</v>
      </c>
    </row>
    <row r="14" spans="4:12" x14ac:dyDescent="0.4">
      <c r="D14" s="20" t="s">
        <v>14</v>
      </c>
      <c r="E14" s="31">
        <v>154</v>
      </c>
      <c r="F14" s="31">
        <v>309563.40000000002</v>
      </c>
      <c r="G14" s="31">
        <v>1189718</v>
      </c>
      <c r="H14" s="31">
        <v>-841300</v>
      </c>
      <c r="I14" s="31">
        <v>12302</v>
      </c>
      <c r="J14" s="31">
        <v>58046.5</v>
      </c>
      <c r="K14" s="31">
        <v>173596</v>
      </c>
      <c r="L14" s="31">
        <v>13400000</v>
      </c>
    </row>
    <row r="15" spans="4:12" x14ac:dyDescent="0.4">
      <c r="D15" s="22" t="s">
        <v>15</v>
      </c>
      <c r="E15" s="31">
        <v>4452</v>
      </c>
      <c r="F15" s="31">
        <v>52424.07</v>
      </c>
      <c r="G15" s="31">
        <v>1103669</v>
      </c>
      <c r="H15" s="31">
        <v>-841300</v>
      </c>
      <c r="I15" s="31">
        <v>100</v>
      </c>
      <c r="J15" s="31">
        <v>1400</v>
      </c>
      <c r="K15" s="31">
        <v>7558</v>
      </c>
      <c r="L15" s="31">
        <v>58300000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31">
        <v>157</v>
      </c>
      <c r="F20" s="31">
        <v>712.73329999999999</v>
      </c>
      <c r="G20" s="31">
        <v>3713.2730000000001</v>
      </c>
      <c r="H20" s="31">
        <v>-14900</v>
      </c>
      <c r="I20" s="31">
        <v>-150</v>
      </c>
      <c r="J20" s="31">
        <v>133</v>
      </c>
      <c r="K20" s="31">
        <v>739</v>
      </c>
      <c r="L20" s="31">
        <v>26500</v>
      </c>
    </row>
    <row r="21" spans="4:12" x14ac:dyDescent="0.4">
      <c r="D21" s="22" t="s">
        <v>18</v>
      </c>
      <c r="E21" s="31">
        <v>645</v>
      </c>
      <c r="F21" s="31">
        <v>15198.75</v>
      </c>
      <c r="G21" s="31">
        <v>251199.1</v>
      </c>
      <c r="H21" s="31">
        <v>-86700</v>
      </c>
      <c r="I21" s="31">
        <v>-167</v>
      </c>
      <c r="J21" s="31">
        <v>150</v>
      </c>
      <c r="K21" s="31">
        <v>1141</v>
      </c>
      <c r="L21" s="31">
        <v>6000000</v>
      </c>
    </row>
    <row r="22" spans="4:12" x14ac:dyDescent="0.4">
      <c r="D22" s="22" t="s">
        <v>19</v>
      </c>
      <c r="E22" s="31">
        <v>1291</v>
      </c>
      <c r="F22" s="31">
        <v>22795.42</v>
      </c>
      <c r="G22" s="31">
        <v>424124.1</v>
      </c>
      <c r="H22" s="31">
        <v>-96354</v>
      </c>
      <c r="I22" s="31">
        <v>22</v>
      </c>
      <c r="J22" s="31">
        <v>590</v>
      </c>
      <c r="K22" s="31">
        <v>2541</v>
      </c>
      <c r="L22" s="31">
        <v>10000000</v>
      </c>
    </row>
    <row r="23" spans="4:12" x14ac:dyDescent="0.4">
      <c r="D23" s="22" t="s">
        <v>20</v>
      </c>
      <c r="E23" s="31">
        <v>1161</v>
      </c>
      <c r="F23" s="31">
        <v>19618.72</v>
      </c>
      <c r="G23" s="31">
        <v>411350</v>
      </c>
      <c r="H23" s="31">
        <v>-58700</v>
      </c>
      <c r="I23" s="31">
        <v>253</v>
      </c>
      <c r="J23" s="31">
        <v>1657</v>
      </c>
      <c r="K23" s="31">
        <v>6632</v>
      </c>
      <c r="L23" s="31">
        <v>14000000</v>
      </c>
    </row>
    <row r="24" spans="4:12" x14ac:dyDescent="0.4">
      <c r="D24" s="22" t="s">
        <v>21</v>
      </c>
      <c r="E24" s="31">
        <v>699</v>
      </c>
      <c r="F24" s="31">
        <v>108132.1</v>
      </c>
      <c r="G24" s="31">
        <v>2208711</v>
      </c>
      <c r="H24" s="31">
        <v>-841300</v>
      </c>
      <c r="I24" s="31">
        <v>1756</v>
      </c>
      <c r="J24" s="31">
        <v>6469</v>
      </c>
      <c r="K24" s="31">
        <v>19800</v>
      </c>
      <c r="L24" s="31">
        <v>58300000</v>
      </c>
    </row>
    <row r="25" spans="4:12" x14ac:dyDescent="0.4">
      <c r="D25" s="22" t="s">
        <v>22</v>
      </c>
      <c r="E25" s="31">
        <v>343</v>
      </c>
      <c r="F25" s="31">
        <v>195935.8</v>
      </c>
      <c r="G25" s="31">
        <v>2074370</v>
      </c>
      <c r="H25" s="31">
        <v>-42900</v>
      </c>
      <c r="I25" s="31">
        <v>3236</v>
      </c>
      <c r="J25" s="31">
        <v>12496</v>
      </c>
      <c r="K25" s="31">
        <v>39405</v>
      </c>
      <c r="L25" s="31">
        <v>36000000</v>
      </c>
    </row>
    <row r="26" spans="4:12" x14ac:dyDescent="0.4">
      <c r="D26" s="22" t="s">
        <v>23</v>
      </c>
      <c r="E26" s="31">
        <v>155</v>
      </c>
      <c r="F26" s="31">
        <v>181625.7</v>
      </c>
      <c r="G26" s="31">
        <v>626166.4</v>
      </c>
      <c r="H26" s="31">
        <v>-30000</v>
      </c>
      <c r="I26" s="31">
        <v>10022</v>
      </c>
      <c r="J26" s="31">
        <v>30600</v>
      </c>
      <c r="K26" s="31">
        <v>84794</v>
      </c>
      <c r="L26" s="31">
        <v>5090000</v>
      </c>
    </row>
    <row r="27" spans="4:12" x14ac:dyDescent="0.4">
      <c r="D27" s="20" t="s">
        <v>26</v>
      </c>
      <c r="E27" s="31">
        <v>4451</v>
      </c>
      <c r="F27" s="31">
        <v>52362.080000000002</v>
      </c>
      <c r="G27" s="31">
        <v>1103785</v>
      </c>
      <c r="H27" s="31">
        <v>-841300</v>
      </c>
      <c r="I27" s="31">
        <v>100</v>
      </c>
      <c r="J27" s="31">
        <v>1400</v>
      </c>
      <c r="K27" s="31">
        <v>7536</v>
      </c>
      <c r="L27" s="31">
        <v>58300000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31">
        <v>28</v>
      </c>
      <c r="F32" s="31">
        <v>107444.4</v>
      </c>
      <c r="G32" s="31">
        <v>527295.80000000005</v>
      </c>
      <c r="H32" s="31">
        <v>-42900</v>
      </c>
      <c r="I32" s="31">
        <v>1136.5</v>
      </c>
      <c r="J32" s="31">
        <v>2605</v>
      </c>
      <c r="K32" s="31">
        <v>7138</v>
      </c>
      <c r="L32" s="31">
        <v>2794600</v>
      </c>
    </row>
    <row r="33" spans="4:12" x14ac:dyDescent="0.4">
      <c r="D33" s="23" t="s">
        <v>251</v>
      </c>
      <c r="E33" s="31">
        <v>880</v>
      </c>
      <c r="F33" s="31">
        <v>71563.679999999993</v>
      </c>
      <c r="G33" s="31">
        <v>1295226</v>
      </c>
      <c r="H33" s="31">
        <v>-24701</v>
      </c>
      <c r="I33" s="31">
        <v>236.5</v>
      </c>
      <c r="J33" s="31">
        <v>1896.5</v>
      </c>
      <c r="K33" s="31">
        <v>9756</v>
      </c>
      <c r="L33" s="31">
        <v>36000000</v>
      </c>
    </row>
    <row r="34" spans="4:12" x14ac:dyDescent="0.4">
      <c r="D34" s="23" t="s">
        <v>252</v>
      </c>
      <c r="E34" s="31">
        <v>821</v>
      </c>
      <c r="F34" s="31">
        <v>40696.28</v>
      </c>
      <c r="G34" s="31">
        <v>443285.2</v>
      </c>
      <c r="H34" s="31">
        <v>-841300</v>
      </c>
      <c r="I34" s="31">
        <v>100</v>
      </c>
      <c r="J34" s="31">
        <v>1643</v>
      </c>
      <c r="K34" s="31">
        <v>7615</v>
      </c>
      <c r="L34" s="31">
        <v>9240000</v>
      </c>
    </row>
    <row r="35" spans="4:12" x14ac:dyDescent="0.4">
      <c r="D35" s="23" t="s">
        <v>253</v>
      </c>
      <c r="E35" s="31">
        <v>260</v>
      </c>
      <c r="F35" s="31">
        <v>7445.3540000000003</v>
      </c>
      <c r="G35" s="31">
        <v>27904.65</v>
      </c>
      <c r="H35" s="31">
        <v>-40059</v>
      </c>
      <c r="I35" s="31">
        <v>82</v>
      </c>
      <c r="J35" s="31">
        <v>811.5</v>
      </c>
      <c r="K35" s="31">
        <v>4478</v>
      </c>
      <c r="L35" s="31">
        <v>328365</v>
      </c>
    </row>
    <row r="36" spans="4:12" x14ac:dyDescent="0.4">
      <c r="D36" s="23" t="s">
        <v>254</v>
      </c>
      <c r="E36" s="31">
        <v>1174</v>
      </c>
      <c r="F36" s="31">
        <v>29073.15</v>
      </c>
      <c r="G36" s="31">
        <v>423105.4</v>
      </c>
      <c r="H36" s="31">
        <v>-96354</v>
      </c>
      <c r="I36" s="31">
        <v>101</v>
      </c>
      <c r="J36" s="31">
        <v>1322</v>
      </c>
      <c r="K36" s="31">
        <v>7600</v>
      </c>
      <c r="L36" s="31">
        <v>14000000</v>
      </c>
    </row>
    <row r="37" spans="4:12" x14ac:dyDescent="0.4">
      <c r="D37" s="23" t="s">
        <v>255</v>
      </c>
      <c r="E37" s="31">
        <v>308</v>
      </c>
      <c r="F37" s="31">
        <v>38465.24</v>
      </c>
      <c r="G37" s="31">
        <v>299105.90000000002</v>
      </c>
      <c r="H37" s="31">
        <v>-59744</v>
      </c>
      <c r="I37" s="31">
        <v>103.5</v>
      </c>
      <c r="J37" s="31">
        <v>2000</v>
      </c>
      <c r="K37" s="31">
        <v>13121</v>
      </c>
      <c r="L37" s="31">
        <v>5090000</v>
      </c>
    </row>
    <row r="38" spans="4:12" x14ac:dyDescent="0.4">
      <c r="D38" s="23" t="s">
        <v>256</v>
      </c>
      <c r="E38" s="31">
        <v>190</v>
      </c>
      <c r="F38" s="31">
        <v>4488.6959999999999</v>
      </c>
      <c r="G38" s="31">
        <v>18787.009999999998</v>
      </c>
      <c r="H38" s="31">
        <v>-48953</v>
      </c>
      <c r="I38" s="31">
        <v>-56</v>
      </c>
      <c r="J38" s="31">
        <v>360</v>
      </c>
      <c r="K38" s="31">
        <v>3415</v>
      </c>
      <c r="L38" s="31">
        <v>205000</v>
      </c>
    </row>
    <row r="39" spans="4:12" x14ac:dyDescent="0.4">
      <c r="D39" s="23" t="s">
        <v>257</v>
      </c>
      <c r="E39" s="31">
        <v>202</v>
      </c>
      <c r="F39" s="31">
        <v>19171.88</v>
      </c>
      <c r="G39" s="31">
        <v>102304.8</v>
      </c>
      <c r="H39" s="31">
        <v>-41270</v>
      </c>
      <c r="I39" s="31">
        <v>0</v>
      </c>
      <c r="J39" s="31">
        <v>913.5</v>
      </c>
      <c r="K39" s="31">
        <v>4200</v>
      </c>
      <c r="L39" s="31">
        <v>1100200</v>
      </c>
    </row>
    <row r="40" spans="4:12" x14ac:dyDescent="0.4">
      <c r="D40" s="23" t="s">
        <v>258</v>
      </c>
      <c r="E40" s="31">
        <v>589</v>
      </c>
      <c r="F40" s="31">
        <v>138124.4</v>
      </c>
      <c r="G40" s="31">
        <v>2450837</v>
      </c>
      <c r="H40" s="31">
        <v>-30000</v>
      </c>
      <c r="I40" s="31">
        <v>100</v>
      </c>
      <c r="J40" s="31">
        <v>1087</v>
      </c>
      <c r="K40" s="31">
        <v>6957</v>
      </c>
      <c r="L40" s="31">
        <v>58300000</v>
      </c>
    </row>
    <row r="41" spans="4:12" x14ac:dyDescent="0.4">
      <c r="D41" s="23" t="s">
        <v>15</v>
      </c>
      <c r="E41" s="31">
        <v>4452</v>
      </c>
      <c r="F41" s="31">
        <v>52424.07</v>
      </c>
      <c r="G41" s="31">
        <v>1103669</v>
      </c>
      <c r="H41" s="31">
        <v>-841300</v>
      </c>
      <c r="I41" s="31">
        <v>100</v>
      </c>
      <c r="J41" s="31">
        <v>1400</v>
      </c>
      <c r="K41" s="31">
        <v>7558</v>
      </c>
      <c r="L41" s="31">
        <v>58300000</v>
      </c>
    </row>
    <row r="42" spans="4:12" x14ac:dyDescent="0.4">
      <c r="D42" s="24"/>
      <c r="E42" s="32"/>
      <c r="F42" s="32"/>
      <c r="G42" s="32"/>
      <c r="H42" s="32"/>
      <c r="I42" s="32"/>
      <c r="J42" s="32"/>
      <c r="K42" s="32"/>
      <c r="L42" s="32"/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31">
        <v>245</v>
      </c>
      <c r="F46" s="31">
        <v>16751.509999999998</v>
      </c>
      <c r="G46" s="31">
        <v>165052</v>
      </c>
      <c r="H46" s="31">
        <v>-16938</v>
      </c>
      <c r="I46" s="31">
        <v>70</v>
      </c>
      <c r="J46" s="31">
        <v>719</v>
      </c>
      <c r="K46" s="31">
        <v>5500</v>
      </c>
      <c r="L46" s="31">
        <v>2565800</v>
      </c>
    </row>
    <row r="47" spans="4:12" x14ac:dyDescent="0.4">
      <c r="D47" s="23" t="s">
        <v>261</v>
      </c>
      <c r="E47" s="31">
        <v>464</v>
      </c>
      <c r="F47" s="31">
        <v>6561.2049999999999</v>
      </c>
      <c r="G47" s="31">
        <v>20600.439999999999</v>
      </c>
      <c r="H47" s="31">
        <v>-86700</v>
      </c>
      <c r="I47" s="31">
        <v>86</v>
      </c>
      <c r="J47" s="31">
        <v>988.5</v>
      </c>
      <c r="K47" s="31">
        <v>4544.5</v>
      </c>
      <c r="L47" s="31">
        <v>204000</v>
      </c>
    </row>
    <row r="48" spans="4:12" x14ac:dyDescent="0.4">
      <c r="D48" s="23" t="s">
        <v>262</v>
      </c>
      <c r="E48" s="31">
        <v>198</v>
      </c>
      <c r="F48" s="31">
        <v>10500.2</v>
      </c>
      <c r="G48" s="31">
        <v>34460.85</v>
      </c>
      <c r="H48" s="31">
        <v>-23000</v>
      </c>
      <c r="I48" s="31">
        <v>50</v>
      </c>
      <c r="J48" s="31">
        <v>1093.5</v>
      </c>
      <c r="K48" s="31">
        <v>5139</v>
      </c>
      <c r="L48" s="31">
        <v>250094</v>
      </c>
    </row>
    <row r="49" spans="4:12" x14ac:dyDescent="0.4">
      <c r="D49" s="23" t="s">
        <v>263</v>
      </c>
      <c r="E49" s="31">
        <v>1018</v>
      </c>
      <c r="F49" s="31">
        <v>128484.5</v>
      </c>
      <c r="G49" s="31">
        <v>1972589</v>
      </c>
      <c r="H49" s="31">
        <v>-841300</v>
      </c>
      <c r="I49" s="31">
        <v>137</v>
      </c>
      <c r="J49" s="31">
        <v>1700.5</v>
      </c>
      <c r="K49" s="31">
        <v>10004</v>
      </c>
      <c r="L49" s="31">
        <v>58300000</v>
      </c>
    </row>
    <row r="50" spans="4:12" x14ac:dyDescent="0.4">
      <c r="D50" s="23" t="s">
        <v>264</v>
      </c>
      <c r="E50" s="31">
        <v>295</v>
      </c>
      <c r="F50" s="31">
        <v>145266.1</v>
      </c>
      <c r="G50" s="31">
        <v>2115076</v>
      </c>
      <c r="H50" s="31">
        <v>-58700</v>
      </c>
      <c r="I50" s="31">
        <v>65</v>
      </c>
      <c r="J50" s="31">
        <v>985</v>
      </c>
      <c r="K50" s="31">
        <v>4600</v>
      </c>
      <c r="L50" s="31">
        <v>36000000</v>
      </c>
    </row>
    <row r="51" spans="4:12" x14ac:dyDescent="0.4">
      <c r="D51" s="23" t="s">
        <v>265</v>
      </c>
      <c r="E51" s="31">
        <v>192</v>
      </c>
      <c r="F51" s="31">
        <v>10868.13</v>
      </c>
      <c r="G51" s="31">
        <v>56780.06</v>
      </c>
      <c r="H51" s="31">
        <v>-8295</v>
      </c>
      <c r="I51" s="31">
        <v>74</v>
      </c>
      <c r="J51" s="31">
        <v>1220</v>
      </c>
      <c r="K51" s="31">
        <v>7750</v>
      </c>
      <c r="L51" s="31">
        <v>770000</v>
      </c>
    </row>
    <row r="52" spans="4:12" x14ac:dyDescent="0.4">
      <c r="D52" s="23" t="s">
        <v>266</v>
      </c>
      <c r="E52" s="31">
        <v>514</v>
      </c>
      <c r="F52" s="31">
        <v>15186.81</v>
      </c>
      <c r="G52" s="31">
        <v>67615.69</v>
      </c>
      <c r="H52" s="31">
        <v>-48953</v>
      </c>
      <c r="I52" s="31">
        <v>151</v>
      </c>
      <c r="J52" s="31">
        <v>1616.5</v>
      </c>
      <c r="K52" s="31">
        <v>8379</v>
      </c>
      <c r="L52" s="31">
        <v>1010200</v>
      </c>
    </row>
    <row r="53" spans="4:12" x14ac:dyDescent="0.4">
      <c r="D53" s="23" t="s">
        <v>267</v>
      </c>
      <c r="E53" s="31">
        <v>515</v>
      </c>
      <c r="F53" s="31">
        <v>58064.91</v>
      </c>
      <c r="G53" s="31">
        <v>488293.8</v>
      </c>
      <c r="H53" s="31">
        <v>-24253</v>
      </c>
      <c r="I53" s="31">
        <v>177</v>
      </c>
      <c r="J53" s="31">
        <v>2197</v>
      </c>
      <c r="K53" s="31">
        <v>10181</v>
      </c>
      <c r="L53" s="31">
        <v>9240000</v>
      </c>
    </row>
    <row r="54" spans="4:12" x14ac:dyDescent="0.4">
      <c r="D54" s="23" t="s">
        <v>268</v>
      </c>
      <c r="E54" s="31">
        <v>82</v>
      </c>
      <c r="F54" s="31">
        <v>28858.799999999999</v>
      </c>
      <c r="G54" s="31">
        <v>185507.6</v>
      </c>
      <c r="H54" s="31">
        <v>-25879</v>
      </c>
      <c r="I54" s="31">
        <v>212</v>
      </c>
      <c r="J54" s="31">
        <v>1570</v>
      </c>
      <c r="K54" s="31">
        <v>10312</v>
      </c>
      <c r="L54" s="31">
        <v>1680000</v>
      </c>
    </row>
    <row r="55" spans="4:12" x14ac:dyDescent="0.4">
      <c r="D55" s="23" t="s">
        <v>269</v>
      </c>
      <c r="E55" s="31">
        <v>355</v>
      </c>
      <c r="F55" s="31">
        <v>8124.6120000000001</v>
      </c>
      <c r="G55" s="31">
        <v>29605.91</v>
      </c>
      <c r="H55" s="31">
        <v>-96354</v>
      </c>
      <c r="I55" s="31">
        <v>54</v>
      </c>
      <c r="J55" s="31">
        <v>1175</v>
      </c>
      <c r="K55" s="31">
        <v>7580</v>
      </c>
      <c r="L55" s="31">
        <v>438200</v>
      </c>
    </row>
    <row r="56" spans="4:12" x14ac:dyDescent="0.4">
      <c r="D56" s="23" t="s">
        <v>270</v>
      </c>
      <c r="E56" s="31">
        <v>150</v>
      </c>
      <c r="F56" s="31">
        <v>8696.7000000000007</v>
      </c>
      <c r="G56" s="31">
        <v>26982.2</v>
      </c>
      <c r="H56" s="31">
        <v>-30000</v>
      </c>
      <c r="I56" s="31">
        <v>40</v>
      </c>
      <c r="J56" s="31">
        <v>1018</v>
      </c>
      <c r="K56" s="31">
        <v>7689</v>
      </c>
      <c r="L56" s="31">
        <v>262700</v>
      </c>
    </row>
    <row r="57" spans="4:12" x14ac:dyDescent="0.4">
      <c r="D57" s="23" t="s">
        <v>271</v>
      </c>
      <c r="E57" s="31">
        <v>130</v>
      </c>
      <c r="F57" s="31">
        <v>10829.95</v>
      </c>
      <c r="G57" s="31">
        <v>47896.18</v>
      </c>
      <c r="H57" s="31">
        <v>-41270</v>
      </c>
      <c r="I57" s="31">
        <v>131</v>
      </c>
      <c r="J57" s="31">
        <v>1444</v>
      </c>
      <c r="K57" s="31">
        <v>6400</v>
      </c>
      <c r="L57" s="31">
        <v>500000</v>
      </c>
    </row>
    <row r="58" spans="4:12" x14ac:dyDescent="0.4">
      <c r="D58" s="23" t="s">
        <v>272</v>
      </c>
      <c r="E58" s="31">
        <v>294</v>
      </c>
      <c r="F58" s="31">
        <v>9369.241</v>
      </c>
      <c r="G58" s="31">
        <v>25915.84</v>
      </c>
      <c r="H58" s="31">
        <v>-15152</v>
      </c>
      <c r="I58" s="31">
        <v>167</v>
      </c>
      <c r="J58" s="31">
        <v>1872.5</v>
      </c>
      <c r="K58" s="31">
        <v>7092</v>
      </c>
      <c r="L58" s="31">
        <v>261198</v>
      </c>
    </row>
    <row r="59" spans="4:12" x14ac:dyDescent="0.4">
      <c r="D59" s="23" t="s">
        <v>15</v>
      </c>
      <c r="E59" s="31">
        <v>4452</v>
      </c>
      <c r="F59" s="31">
        <v>52424.07</v>
      </c>
      <c r="G59" s="31">
        <v>1103669</v>
      </c>
      <c r="H59" s="31">
        <v>-841300</v>
      </c>
      <c r="I59" s="31">
        <v>100</v>
      </c>
      <c r="J59" s="31">
        <v>1400</v>
      </c>
      <c r="K59" s="31">
        <v>7558</v>
      </c>
      <c r="L59" s="31">
        <v>58300000</v>
      </c>
    </row>
    <row r="60" spans="4:12" x14ac:dyDescent="0.4">
      <c r="D60" s="24"/>
      <c r="E60" s="32"/>
      <c r="F60" s="32"/>
      <c r="G60" s="32"/>
      <c r="H60" s="32"/>
      <c r="I60" s="32"/>
      <c r="J60" s="32"/>
      <c r="K60" s="32"/>
      <c r="L60" s="32"/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31">
        <v>1044</v>
      </c>
      <c r="F64" s="31">
        <v>67485.919999999998</v>
      </c>
      <c r="G64" s="31">
        <v>1229856</v>
      </c>
      <c r="H64" s="31">
        <v>-86700</v>
      </c>
      <c r="I64" s="31">
        <v>22.5</v>
      </c>
      <c r="J64" s="31">
        <v>700.5</v>
      </c>
      <c r="K64" s="31">
        <v>4229.5</v>
      </c>
      <c r="L64" s="31">
        <v>36000000</v>
      </c>
    </row>
    <row r="65" spans="4:12" x14ac:dyDescent="0.4">
      <c r="D65" s="9" t="s">
        <v>274</v>
      </c>
      <c r="E65" s="31">
        <v>1170</v>
      </c>
      <c r="F65" s="31">
        <v>73143.59</v>
      </c>
      <c r="G65" s="31">
        <v>1717597</v>
      </c>
      <c r="H65" s="31">
        <v>-58700</v>
      </c>
      <c r="I65" s="31">
        <v>105</v>
      </c>
      <c r="J65" s="31">
        <v>1500</v>
      </c>
      <c r="K65" s="31">
        <v>8500</v>
      </c>
      <c r="L65" s="31">
        <v>58300000</v>
      </c>
    </row>
    <row r="66" spans="4:12" x14ac:dyDescent="0.4">
      <c r="D66" s="9" t="s">
        <v>275</v>
      </c>
      <c r="E66" s="31">
        <v>1222</v>
      </c>
      <c r="F66" s="31">
        <v>39631.68</v>
      </c>
      <c r="G66" s="31">
        <v>410257.2</v>
      </c>
      <c r="H66" s="31">
        <v>-59744</v>
      </c>
      <c r="I66" s="31">
        <v>200</v>
      </c>
      <c r="J66" s="31">
        <v>2000</v>
      </c>
      <c r="K66" s="31">
        <v>10347</v>
      </c>
      <c r="L66" s="31">
        <v>10000000</v>
      </c>
    </row>
    <row r="67" spans="4:12" x14ac:dyDescent="0.4">
      <c r="D67" s="9" t="s">
        <v>276</v>
      </c>
      <c r="E67" s="31">
        <v>795</v>
      </c>
      <c r="F67" s="31">
        <v>14280.61</v>
      </c>
      <c r="G67" s="31">
        <v>101084.1</v>
      </c>
      <c r="H67" s="31">
        <v>-30000</v>
      </c>
      <c r="I67" s="31">
        <v>154</v>
      </c>
      <c r="J67" s="31">
        <v>1446</v>
      </c>
      <c r="K67" s="31">
        <v>6847</v>
      </c>
      <c r="L67" s="31">
        <v>2565800</v>
      </c>
    </row>
    <row r="68" spans="4:12" x14ac:dyDescent="0.4">
      <c r="D68" s="9" t="s">
        <v>116</v>
      </c>
      <c r="E68" s="31">
        <v>4231</v>
      </c>
      <c r="F68" s="31">
        <v>51008.34</v>
      </c>
      <c r="G68" s="31">
        <v>1113214</v>
      </c>
      <c r="H68" s="31">
        <v>-86700</v>
      </c>
      <c r="I68" s="31">
        <v>100</v>
      </c>
      <c r="J68" s="31">
        <v>1373</v>
      </c>
      <c r="K68" s="31">
        <v>7370</v>
      </c>
      <c r="L68" s="31">
        <v>58300000</v>
      </c>
    </row>
  </sheetData>
  <phoneticPr fontId="3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4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0.5" style="8" bestFit="1" customWidth="1"/>
    <col min="5" max="17" width="14.75" style="8" customWidth="1"/>
    <col min="18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3" t="s">
        <v>213</v>
      </c>
      <c r="E5" s="21">
        <v>3221</v>
      </c>
      <c r="F5" s="36">
        <v>61.278480000000002</v>
      </c>
      <c r="G5" s="36">
        <v>38.200789999999998</v>
      </c>
      <c r="H5" s="36">
        <v>0</v>
      </c>
      <c r="I5" s="36">
        <v>30</v>
      </c>
      <c r="J5" s="36">
        <v>70</v>
      </c>
      <c r="K5" s="36">
        <v>100</v>
      </c>
      <c r="L5" s="36">
        <v>200</v>
      </c>
    </row>
    <row r="6" spans="4:12" x14ac:dyDescent="0.4">
      <c r="D6" s="23" t="s">
        <v>214</v>
      </c>
      <c r="E6" s="21">
        <v>3256</v>
      </c>
      <c r="F6" s="36">
        <v>39.628070000000001</v>
      </c>
      <c r="G6" s="36">
        <v>40.1175</v>
      </c>
      <c r="H6" s="36">
        <v>0</v>
      </c>
      <c r="I6" s="36">
        <v>0</v>
      </c>
      <c r="J6" s="36">
        <v>30</v>
      </c>
      <c r="K6" s="36">
        <v>80</v>
      </c>
      <c r="L6" s="36">
        <v>200</v>
      </c>
    </row>
    <row r="7" spans="4:12" x14ac:dyDescent="0.4">
      <c r="D7" s="23" t="s">
        <v>215</v>
      </c>
      <c r="E7" s="21">
        <v>3095</v>
      </c>
      <c r="F7" s="36">
        <v>62.162520000000001</v>
      </c>
      <c r="G7" s="36">
        <v>40.718310000000002</v>
      </c>
      <c r="H7" s="36">
        <v>0</v>
      </c>
      <c r="I7" s="36">
        <v>20</v>
      </c>
      <c r="J7" s="36">
        <v>80</v>
      </c>
      <c r="K7" s="36">
        <v>100</v>
      </c>
      <c r="L7" s="36">
        <v>200</v>
      </c>
    </row>
    <row r="11" spans="4:12" x14ac:dyDescent="0.4">
      <c r="D11" s="23"/>
      <c r="E11" s="19" t="s">
        <v>10</v>
      </c>
      <c r="F11" s="19" t="s">
        <v>11</v>
      </c>
      <c r="G11" s="19" t="s">
        <v>12</v>
      </c>
      <c r="H11" s="19" t="s">
        <v>13</v>
      </c>
      <c r="I11" s="19" t="s">
        <v>14</v>
      </c>
    </row>
    <row r="12" spans="4:12" x14ac:dyDescent="0.4">
      <c r="D12" s="23" t="s">
        <v>213</v>
      </c>
      <c r="E12" s="38">
        <v>59.154899999999998</v>
      </c>
      <c r="F12" s="38">
        <v>60.644820000000003</v>
      </c>
      <c r="G12" s="38">
        <v>63.602739999999997</v>
      </c>
      <c r="H12" s="38">
        <v>64.17</v>
      </c>
      <c r="I12" s="38">
        <v>72.196079999999995</v>
      </c>
    </row>
    <row r="13" spans="4:12" x14ac:dyDescent="0.4">
      <c r="D13" s="23" t="s">
        <v>214</v>
      </c>
      <c r="E13" s="38">
        <v>37.67727</v>
      </c>
      <c r="F13" s="38">
        <v>39.687690000000003</v>
      </c>
      <c r="G13" s="38">
        <v>44.161799999999999</v>
      </c>
      <c r="H13" s="38">
        <v>38.945540000000001</v>
      </c>
      <c r="I13" s="38">
        <v>45.881189999999997</v>
      </c>
    </row>
    <row r="14" spans="4:12" x14ac:dyDescent="0.4">
      <c r="D14" s="23" t="s">
        <v>215</v>
      </c>
      <c r="E14" s="38">
        <v>58.842280000000002</v>
      </c>
      <c r="F14" s="38">
        <v>61.888890000000004</v>
      </c>
      <c r="G14" s="38">
        <v>66.543530000000004</v>
      </c>
      <c r="H14" s="38">
        <v>66.463290000000001</v>
      </c>
      <c r="I14" s="38">
        <v>69.459999999999994</v>
      </c>
    </row>
    <row r="18" spans="4:17" x14ac:dyDescent="0.4">
      <c r="D18" s="23"/>
      <c r="E18" s="11" t="s">
        <v>17</v>
      </c>
      <c r="F18" s="11" t="s">
        <v>18</v>
      </c>
      <c r="G18" s="11" t="s">
        <v>19</v>
      </c>
      <c r="H18" s="11" t="s">
        <v>20</v>
      </c>
      <c r="I18" s="11" t="s">
        <v>21</v>
      </c>
      <c r="J18" s="11" t="s">
        <v>22</v>
      </c>
      <c r="K18" s="11" t="s">
        <v>23</v>
      </c>
    </row>
    <row r="19" spans="4:17" x14ac:dyDescent="0.4">
      <c r="D19" s="23" t="s">
        <v>213</v>
      </c>
      <c r="E19" s="38">
        <v>56.898989999999998</v>
      </c>
      <c r="F19" s="38">
        <v>55.217889999999997</v>
      </c>
      <c r="G19" s="38">
        <v>60.267389999999999</v>
      </c>
      <c r="H19" s="38">
        <v>63.168410000000002</v>
      </c>
      <c r="I19" s="38">
        <v>62.465890000000002</v>
      </c>
      <c r="J19" s="38">
        <v>65.790509999999998</v>
      </c>
      <c r="K19" s="38">
        <v>65.458330000000004</v>
      </c>
    </row>
    <row r="20" spans="4:17" x14ac:dyDescent="0.4">
      <c r="D20" s="23" t="s">
        <v>214</v>
      </c>
      <c r="E20" s="38">
        <v>35.90625</v>
      </c>
      <c r="F20" s="38">
        <v>36.893180000000001</v>
      </c>
      <c r="G20" s="38">
        <v>40.367629999999998</v>
      </c>
      <c r="H20" s="38">
        <v>38.997720000000001</v>
      </c>
      <c r="I20" s="38">
        <v>41.411990000000003</v>
      </c>
      <c r="J20" s="38">
        <v>40.328130000000002</v>
      </c>
      <c r="K20" s="38">
        <v>41.381360000000001</v>
      </c>
    </row>
    <row r="21" spans="4:17" x14ac:dyDescent="0.4">
      <c r="D21" s="23" t="s">
        <v>215</v>
      </c>
      <c r="E21" s="38">
        <v>55.977780000000003</v>
      </c>
      <c r="F21" s="38">
        <v>59.044550000000001</v>
      </c>
      <c r="G21" s="38">
        <v>61.519689999999997</v>
      </c>
      <c r="H21" s="38">
        <v>63.110979999999998</v>
      </c>
      <c r="I21" s="38">
        <v>64.544179999999997</v>
      </c>
      <c r="J21" s="38">
        <v>63.489879999999999</v>
      </c>
      <c r="K21" s="38">
        <v>62.436970000000002</v>
      </c>
    </row>
    <row r="25" spans="4:17" ht="37.5" x14ac:dyDescent="0.4">
      <c r="D25" s="87"/>
      <c r="E25" s="26" t="s">
        <v>250</v>
      </c>
      <c r="F25" s="75" t="s">
        <v>251</v>
      </c>
      <c r="G25" s="26" t="s">
        <v>252</v>
      </c>
      <c r="H25" s="75" t="s">
        <v>253</v>
      </c>
      <c r="I25" s="26" t="s">
        <v>254</v>
      </c>
      <c r="J25" s="75" t="s">
        <v>255</v>
      </c>
      <c r="K25" s="26" t="s">
        <v>256</v>
      </c>
      <c r="L25" s="75" t="s">
        <v>257</v>
      </c>
      <c r="M25" s="26" t="s">
        <v>258</v>
      </c>
    </row>
    <row r="26" spans="4:17" x14ac:dyDescent="0.4">
      <c r="D26" s="23" t="s">
        <v>213</v>
      </c>
      <c r="E26" s="38">
        <v>60.521740000000001</v>
      </c>
      <c r="F26" s="38">
        <v>64.720709999999997</v>
      </c>
      <c r="G26" s="38">
        <v>61.261450000000004</v>
      </c>
      <c r="H26" s="38">
        <v>62.278109999999998</v>
      </c>
      <c r="I26" s="38">
        <v>59.949779999999997</v>
      </c>
      <c r="J26" s="38">
        <v>64.228719999999996</v>
      </c>
      <c r="K26" s="38">
        <v>39</v>
      </c>
      <c r="L26" s="38">
        <v>57.795279999999998</v>
      </c>
      <c r="M26" s="38">
        <v>64.719899999999996</v>
      </c>
    </row>
    <row r="27" spans="4:17" x14ac:dyDescent="0.4">
      <c r="D27" s="23" t="s">
        <v>214</v>
      </c>
      <c r="E27" s="38">
        <v>31.66667</v>
      </c>
      <c r="F27" s="38">
        <v>39.389150000000001</v>
      </c>
      <c r="G27" s="38">
        <v>46.446559999999998</v>
      </c>
      <c r="H27" s="38">
        <v>42.966099999999997</v>
      </c>
      <c r="I27" s="38">
        <v>35.94209</v>
      </c>
      <c r="J27" s="38">
        <v>38.972830000000002</v>
      </c>
      <c r="K27" s="38">
        <v>30.75</v>
      </c>
      <c r="L27" s="38">
        <v>39.729930000000003</v>
      </c>
      <c r="M27" s="38">
        <v>38.18394</v>
      </c>
    </row>
    <row r="28" spans="4:17" x14ac:dyDescent="0.4">
      <c r="D28" s="23" t="s">
        <v>215</v>
      </c>
      <c r="E28" s="38">
        <v>59.666670000000003</v>
      </c>
      <c r="F28" s="38">
        <v>64.298659999999998</v>
      </c>
      <c r="G28" s="38">
        <v>65.381680000000003</v>
      </c>
      <c r="H28" s="38">
        <v>63.084420000000001</v>
      </c>
      <c r="I28" s="38">
        <v>60.723059999999997</v>
      </c>
      <c r="J28" s="38">
        <v>57.655169999999998</v>
      </c>
      <c r="K28" s="38">
        <v>47.76</v>
      </c>
      <c r="L28" s="38">
        <v>62.676690000000001</v>
      </c>
      <c r="M28" s="38">
        <v>62.864019999999996</v>
      </c>
    </row>
    <row r="32" spans="4:17" ht="37.5" x14ac:dyDescent="0.4">
      <c r="D32" s="87"/>
      <c r="E32" s="26" t="s">
        <v>260</v>
      </c>
      <c r="F32" s="75" t="s">
        <v>261</v>
      </c>
      <c r="G32" s="26" t="s">
        <v>262</v>
      </c>
      <c r="H32" s="75" t="s">
        <v>263</v>
      </c>
      <c r="I32" s="26" t="s">
        <v>264</v>
      </c>
      <c r="J32" s="75" t="s">
        <v>265</v>
      </c>
      <c r="K32" s="26" t="s">
        <v>266</v>
      </c>
      <c r="L32" s="75" t="s">
        <v>267</v>
      </c>
      <c r="M32" s="26" t="s">
        <v>268</v>
      </c>
      <c r="N32" s="75" t="s">
        <v>269</v>
      </c>
      <c r="O32" s="26" t="s">
        <v>270</v>
      </c>
      <c r="P32" s="75" t="s">
        <v>271</v>
      </c>
      <c r="Q32" s="26" t="s">
        <v>272</v>
      </c>
    </row>
    <row r="33" spans="4:17" x14ac:dyDescent="0.4">
      <c r="D33" s="23" t="s">
        <v>213</v>
      </c>
      <c r="E33" s="38">
        <v>64.302329999999998</v>
      </c>
      <c r="F33" s="38">
        <v>58.17868</v>
      </c>
      <c r="G33" s="38">
        <v>59.388060000000003</v>
      </c>
      <c r="H33" s="38">
        <v>58.009549999999997</v>
      </c>
      <c r="I33" s="38">
        <v>65.080190000000002</v>
      </c>
      <c r="J33" s="38">
        <v>60.333329999999997</v>
      </c>
      <c r="K33" s="38">
        <v>63.570309999999999</v>
      </c>
      <c r="L33" s="38">
        <v>60.113109999999999</v>
      </c>
      <c r="M33" s="38">
        <v>75.648150000000001</v>
      </c>
      <c r="N33" s="38">
        <v>63.824629999999999</v>
      </c>
      <c r="O33" s="38">
        <v>63.008470000000003</v>
      </c>
      <c r="P33" s="38">
        <v>65.755809999999997</v>
      </c>
      <c r="Q33" s="38">
        <v>60.581519999999998</v>
      </c>
    </row>
    <row r="34" spans="4:17" x14ac:dyDescent="0.4">
      <c r="D34" s="23" t="s">
        <v>214</v>
      </c>
      <c r="E34" s="38">
        <v>37.016570000000002</v>
      </c>
      <c r="F34" s="38">
        <v>33.828749999999999</v>
      </c>
      <c r="G34" s="38">
        <v>34.071939999999998</v>
      </c>
      <c r="H34" s="38">
        <v>41.981029999999997</v>
      </c>
      <c r="I34" s="38">
        <v>42.183959999999999</v>
      </c>
      <c r="J34" s="38">
        <v>42.473680000000002</v>
      </c>
      <c r="K34" s="38">
        <v>41.260309999999997</v>
      </c>
      <c r="L34" s="38">
        <v>39.824739999999998</v>
      </c>
      <c r="M34" s="38">
        <v>48.745449999999998</v>
      </c>
      <c r="N34" s="38">
        <v>39.486789999999999</v>
      </c>
      <c r="O34" s="38">
        <v>39.641030000000001</v>
      </c>
      <c r="P34" s="38">
        <v>32.078650000000003</v>
      </c>
      <c r="Q34" s="38">
        <v>38.46237</v>
      </c>
    </row>
    <row r="35" spans="4:17" x14ac:dyDescent="0.4">
      <c r="D35" s="23" t="s">
        <v>215</v>
      </c>
      <c r="E35" s="38">
        <v>64.434520000000006</v>
      </c>
      <c r="F35" s="38">
        <v>56.602609999999999</v>
      </c>
      <c r="G35" s="38">
        <v>60.769840000000002</v>
      </c>
      <c r="H35" s="38">
        <v>57.825330000000001</v>
      </c>
      <c r="I35" s="38">
        <v>65.887799999999999</v>
      </c>
      <c r="J35" s="38">
        <v>62.059600000000003</v>
      </c>
      <c r="K35" s="38">
        <v>67.852459999999994</v>
      </c>
      <c r="L35" s="38">
        <v>63.545699999999997</v>
      </c>
      <c r="M35" s="38">
        <v>74.912279999999996</v>
      </c>
      <c r="N35" s="38">
        <v>63.969700000000003</v>
      </c>
      <c r="O35" s="38">
        <v>61.675440000000002</v>
      </c>
      <c r="P35" s="38">
        <v>64.21687</v>
      </c>
      <c r="Q35" s="38">
        <v>60.858759999999997</v>
      </c>
    </row>
    <row r="39" spans="4:17" x14ac:dyDescent="0.4">
      <c r="D39" s="87"/>
      <c r="E39" s="53" t="s">
        <v>273</v>
      </c>
      <c r="F39" s="54" t="s">
        <v>274</v>
      </c>
      <c r="G39" s="53" t="s">
        <v>275</v>
      </c>
      <c r="H39" s="53" t="s">
        <v>276</v>
      </c>
    </row>
    <row r="40" spans="4:17" x14ac:dyDescent="0.4">
      <c r="D40" s="23" t="s">
        <v>213</v>
      </c>
      <c r="E40" s="38">
        <v>52.753889999999998</v>
      </c>
      <c r="F40" s="38">
        <v>61.694760000000002</v>
      </c>
      <c r="G40" s="38">
        <v>66.562219999999996</v>
      </c>
      <c r="H40" s="38">
        <v>64.257959999999997</v>
      </c>
    </row>
    <row r="41" spans="4:17" x14ac:dyDescent="0.4">
      <c r="D41" s="23" t="s">
        <v>214</v>
      </c>
      <c r="E41" s="38">
        <v>37.23321</v>
      </c>
      <c r="F41" s="38">
        <v>40.059019999999997</v>
      </c>
      <c r="G41" s="38">
        <v>39.613819999999997</v>
      </c>
      <c r="H41" s="38">
        <v>42.62603</v>
      </c>
    </row>
    <row r="42" spans="4:17" x14ac:dyDescent="0.4">
      <c r="D42" s="23" t="s">
        <v>215</v>
      </c>
      <c r="E42" s="38">
        <v>57.502040000000001</v>
      </c>
      <c r="F42" s="38">
        <v>62.88355</v>
      </c>
      <c r="G42" s="38">
        <v>64.619050000000001</v>
      </c>
      <c r="H42" s="38">
        <v>64.019000000000005</v>
      </c>
    </row>
  </sheetData>
  <phoneticPr fontId="3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4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0.5" style="8" bestFit="1" customWidth="1"/>
    <col min="5" max="17" width="14.75" style="8" customWidth="1"/>
    <col min="18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3" t="s">
        <v>213</v>
      </c>
      <c r="E5" s="21">
        <v>3434</v>
      </c>
      <c r="F5" s="38">
        <v>18.332560000000001</v>
      </c>
      <c r="G5" s="38">
        <v>30.400700000000001</v>
      </c>
      <c r="H5" s="38">
        <v>0</v>
      </c>
      <c r="I5" s="38">
        <v>0</v>
      </c>
      <c r="J5" s="38">
        <v>0</v>
      </c>
      <c r="K5" s="38">
        <v>25</v>
      </c>
      <c r="L5" s="38">
        <v>100</v>
      </c>
    </row>
    <row r="6" spans="4:12" x14ac:dyDescent="0.4">
      <c r="D6" s="23" t="s">
        <v>214</v>
      </c>
      <c r="E6" s="21">
        <v>3287</v>
      </c>
      <c r="F6" s="38">
        <v>38.889560000000003</v>
      </c>
      <c r="G6" s="38">
        <v>42.772329999999997</v>
      </c>
      <c r="H6" s="38">
        <v>0</v>
      </c>
      <c r="I6" s="38">
        <v>0</v>
      </c>
      <c r="J6" s="38">
        <v>10</v>
      </c>
      <c r="K6" s="38">
        <v>90</v>
      </c>
      <c r="L6" s="38">
        <v>100</v>
      </c>
    </row>
    <row r="7" spans="4:12" x14ac:dyDescent="0.4">
      <c r="D7" s="23" t="s">
        <v>215</v>
      </c>
      <c r="E7" s="21">
        <v>3303</v>
      </c>
      <c r="F7" s="38">
        <v>8.4511050000000001</v>
      </c>
      <c r="G7" s="38">
        <v>23.593699999999998</v>
      </c>
      <c r="H7" s="38">
        <v>0</v>
      </c>
      <c r="I7" s="38">
        <v>0</v>
      </c>
      <c r="J7" s="38">
        <v>0</v>
      </c>
      <c r="K7" s="38">
        <v>0</v>
      </c>
      <c r="L7" s="38">
        <v>100</v>
      </c>
    </row>
    <row r="11" spans="4:12" x14ac:dyDescent="0.4">
      <c r="D11" s="23"/>
      <c r="E11" s="19" t="s">
        <v>10</v>
      </c>
      <c r="F11" s="19" t="s">
        <v>11</v>
      </c>
      <c r="G11" s="19" t="s">
        <v>12</v>
      </c>
      <c r="H11" s="19" t="s">
        <v>13</v>
      </c>
      <c r="I11" s="19" t="s">
        <v>14</v>
      </c>
    </row>
    <row r="12" spans="4:12" x14ac:dyDescent="0.4">
      <c r="D12" s="23" t="s">
        <v>213</v>
      </c>
      <c r="E12" s="38">
        <v>13.640359999999999</v>
      </c>
      <c r="F12" s="38">
        <v>19.372019999999999</v>
      </c>
      <c r="G12" s="38">
        <v>22.501100000000001</v>
      </c>
      <c r="H12" s="38">
        <v>22.93253</v>
      </c>
      <c r="I12" s="38">
        <v>34.263640000000002</v>
      </c>
    </row>
    <row r="13" spans="4:12" x14ac:dyDescent="0.4">
      <c r="D13" s="23" t="s">
        <v>214</v>
      </c>
      <c r="E13" s="38">
        <v>33.129519999999999</v>
      </c>
      <c r="F13" s="38">
        <v>38.125770000000003</v>
      </c>
      <c r="G13" s="38">
        <v>44.39161</v>
      </c>
      <c r="H13" s="38">
        <v>49.926020000000001</v>
      </c>
      <c r="I13" s="38">
        <v>58.111109999999996</v>
      </c>
    </row>
    <row r="14" spans="4:12" x14ac:dyDescent="0.4">
      <c r="D14" s="23" t="s">
        <v>215</v>
      </c>
      <c r="E14" s="38">
        <v>6.9364160000000004</v>
      </c>
      <c r="F14" s="38">
        <v>8.9165810000000008</v>
      </c>
      <c r="G14" s="38">
        <v>9.284065</v>
      </c>
      <c r="H14" s="38">
        <v>8.9042820000000003</v>
      </c>
      <c r="I14" s="38">
        <v>18.262139999999999</v>
      </c>
    </row>
    <row r="18" spans="4:17" x14ac:dyDescent="0.4">
      <c r="D18" s="23"/>
      <c r="E18" s="11" t="s">
        <v>17</v>
      </c>
      <c r="F18" s="11" t="s">
        <v>18</v>
      </c>
      <c r="G18" s="11" t="s">
        <v>19</v>
      </c>
      <c r="H18" s="11" t="s">
        <v>20</v>
      </c>
      <c r="I18" s="11" t="s">
        <v>21</v>
      </c>
      <c r="J18" s="11" t="s">
        <v>22</v>
      </c>
      <c r="K18" s="11" t="s">
        <v>23</v>
      </c>
    </row>
    <row r="19" spans="4:17" x14ac:dyDescent="0.4">
      <c r="D19" s="23" t="s">
        <v>213</v>
      </c>
      <c r="E19" s="38">
        <v>13.101850000000001</v>
      </c>
      <c r="F19" s="38">
        <v>13.53191</v>
      </c>
      <c r="G19" s="38">
        <v>16.603870000000001</v>
      </c>
      <c r="H19" s="38">
        <v>19.989190000000001</v>
      </c>
      <c r="I19" s="38">
        <v>19.13139</v>
      </c>
      <c r="J19" s="38">
        <v>23.56439</v>
      </c>
      <c r="K19" s="38">
        <v>26.95</v>
      </c>
    </row>
    <row r="20" spans="4:17" x14ac:dyDescent="0.4">
      <c r="D20" s="23" t="s">
        <v>214</v>
      </c>
      <c r="E20" s="38">
        <v>26.603770000000001</v>
      </c>
      <c r="F20" s="38">
        <v>30.897729999999999</v>
      </c>
      <c r="G20" s="38">
        <v>37.379089999999998</v>
      </c>
      <c r="H20" s="38">
        <v>42.441540000000003</v>
      </c>
      <c r="I20" s="38">
        <v>37.393880000000003</v>
      </c>
      <c r="J20" s="38">
        <v>47.952190000000002</v>
      </c>
      <c r="K20" s="38">
        <v>50.715449999999997</v>
      </c>
    </row>
    <row r="21" spans="4:17" x14ac:dyDescent="0.4">
      <c r="D21" s="23" t="s">
        <v>215</v>
      </c>
      <c r="E21" s="38">
        <v>10.047169999999999</v>
      </c>
      <c r="F21" s="38">
        <v>6.9469029999999998</v>
      </c>
      <c r="G21" s="38">
        <v>8.1626440000000002</v>
      </c>
      <c r="H21" s="38">
        <v>9.4391060000000007</v>
      </c>
      <c r="I21" s="38">
        <v>7.7265769999999998</v>
      </c>
      <c r="J21" s="38">
        <v>9.3595039999999994</v>
      </c>
      <c r="K21" s="38">
        <v>8.2413790000000002</v>
      </c>
    </row>
    <row r="25" spans="4:17" ht="37.5" x14ac:dyDescent="0.4">
      <c r="D25" s="87"/>
      <c r="E25" s="26" t="s">
        <v>250</v>
      </c>
      <c r="F25" s="75" t="s">
        <v>251</v>
      </c>
      <c r="G25" s="26" t="s">
        <v>252</v>
      </c>
      <c r="H25" s="75" t="s">
        <v>253</v>
      </c>
      <c r="I25" s="26" t="s">
        <v>254</v>
      </c>
      <c r="J25" s="75" t="s">
        <v>255</v>
      </c>
      <c r="K25" s="26" t="s">
        <v>256</v>
      </c>
      <c r="L25" s="75" t="s">
        <v>257</v>
      </c>
      <c r="M25" s="26" t="s">
        <v>258</v>
      </c>
    </row>
    <row r="26" spans="4:17" x14ac:dyDescent="0.4">
      <c r="D26" s="23" t="s">
        <v>213</v>
      </c>
      <c r="E26" s="38">
        <v>10.75</v>
      </c>
      <c r="F26" s="38">
        <v>13.46222</v>
      </c>
      <c r="G26" s="38">
        <v>22.686810000000001</v>
      </c>
      <c r="H26" s="38">
        <v>25.10811</v>
      </c>
      <c r="I26" s="38">
        <v>20.524419999999999</v>
      </c>
      <c r="J26" s="38">
        <v>13.73057</v>
      </c>
      <c r="K26" s="38">
        <v>9.9305559999999993</v>
      </c>
      <c r="L26" s="38">
        <v>16.489660000000001</v>
      </c>
      <c r="M26" s="38">
        <v>16.246110000000002</v>
      </c>
    </row>
    <row r="27" spans="4:17" x14ac:dyDescent="0.4">
      <c r="D27" s="23" t="s">
        <v>214</v>
      </c>
      <c r="E27" s="38">
        <v>41.5</v>
      </c>
      <c r="F27" s="38">
        <v>36.961889999999997</v>
      </c>
      <c r="G27" s="38">
        <v>41.955069999999999</v>
      </c>
      <c r="H27" s="38">
        <v>38.680720000000001</v>
      </c>
      <c r="I27" s="38">
        <v>41.772179999999999</v>
      </c>
      <c r="J27" s="38">
        <v>30.489249999999998</v>
      </c>
      <c r="K27" s="38">
        <v>25.883209999999998</v>
      </c>
      <c r="L27" s="38">
        <v>35.907800000000002</v>
      </c>
      <c r="M27" s="38">
        <v>39.31129</v>
      </c>
    </row>
    <row r="28" spans="4:17" x14ac:dyDescent="0.4">
      <c r="D28" s="23" t="s">
        <v>215</v>
      </c>
      <c r="E28" s="38">
        <v>7.5</v>
      </c>
      <c r="F28" s="38">
        <v>8.2018350000000009</v>
      </c>
      <c r="G28" s="38">
        <v>8.1034480000000002</v>
      </c>
      <c r="H28" s="38">
        <v>9.7386359999999996</v>
      </c>
      <c r="I28" s="38">
        <v>8.9874139999999993</v>
      </c>
      <c r="J28" s="38">
        <v>7.3247419999999996</v>
      </c>
      <c r="K28" s="38">
        <v>9.2483219999999999</v>
      </c>
      <c r="L28" s="38">
        <v>8.0723680000000009</v>
      </c>
      <c r="M28" s="38">
        <v>7.8954420000000001</v>
      </c>
    </row>
    <row r="32" spans="4:17" ht="37.5" x14ac:dyDescent="0.4">
      <c r="D32" s="87"/>
      <c r="E32" s="26" t="s">
        <v>260</v>
      </c>
      <c r="F32" s="75" t="s">
        <v>261</v>
      </c>
      <c r="G32" s="26" t="s">
        <v>262</v>
      </c>
      <c r="H32" s="75" t="s">
        <v>263</v>
      </c>
      <c r="I32" s="26" t="s">
        <v>264</v>
      </c>
      <c r="J32" s="75" t="s">
        <v>265</v>
      </c>
      <c r="K32" s="26" t="s">
        <v>266</v>
      </c>
      <c r="L32" s="75" t="s">
        <v>267</v>
      </c>
      <c r="M32" s="26" t="s">
        <v>268</v>
      </c>
      <c r="N32" s="75" t="s">
        <v>269</v>
      </c>
      <c r="O32" s="26" t="s">
        <v>270</v>
      </c>
      <c r="P32" s="75" t="s">
        <v>271</v>
      </c>
      <c r="Q32" s="26" t="s">
        <v>272</v>
      </c>
    </row>
    <row r="33" spans="4:17" x14ac:dyDescent="0.4">
      <c r="D33" s="23" t="s">
        <v>213</v>
      </c>
      <c r="E33" s="38">
        <v>14.32804</v>
      </c>
      <c r="F33" s="38">
        <v>14.70115</v>
      </c>
      <c r="G33" s="38">
        <v>13.41727</v>
      </c>
      <c r="H33" s="38">
        <v>23.819130000000001</v>
      </c>
      <c r="I33" s="38">
        <v>13.79372</v>
      </c>
      <c r="J33" s="38">
        <v>17.7</v>
      </c>
      <c r="K33" s="38">
        <v>17.459910000000001</v>
      </c>
      <c r="L33" s="38">
        <v>20.274509999999999</v>
      </c>
      <c r="M33" s="38">
        <v>13.366669999999999</v>
      </c>
      <c r="N33" s="38">
        <v>17.043320000000001</v>
      </c>
      <c r="O33" s="38">
        <v>16.601559999999999</v>
      </c>
      <c r="P33" s="38">
        <v>20.347370000000002</v>
      </c>
      <c r="Q33" s="38">
        <v>17.215689999999999</v>
      </c>
    </row>
    <row r="34" spans="4:17" x14ac:dyDescent="0.4">
      <c r="D34" s="23" t="s">
        <v>214</v>
      </c>
      <c r="E34" s="38">
        <v>37.537140000000001</v>
      </c>
      <c r="F34" s="38">
        <v>34.870480000000001</v>
      </c>
      <c r="G34" s="38">
        <v>38.917909999999999</v>
      </c>
      <c r="H34" s="38">
        <v>38.460999999999999</v>
      </c>
      <c r="I34" s="38">
        <v>37.47907</v>
      </c>
      <c r="J34" s="38">
        <v>41.29139</v>
      </c>
      <c r="K34" s="38">
        <v>40.770569999999999</v>
      </c>
      <c r="L34" s="38">
        <v>42.691360000000003</v>
      </c>
      <c r="M34" s="38">
        <v>33.44068</v>
      </c>
      <c r="N34" s="38">
        <v>37.722630000000002</v>
      </c>
      <c r="O34" s="38">
        <v>36.607999999999997</v>
      </c>
      <c r="P34" s="38">
        <v>45.617980000000003</v>
      </c>
      <c r="Q34" s="38">
        <v>37.536079999999998</v>
      </c>
    </row>
    <row r="35" spans="4:17" x14ac:dyDescent="0.4">
      <c r="D35" s="23" t="s">
        <v>215</v>
      </c>
      <c r="E35" s="38">
        <v>6.6054050000000002</v>
      </c>
      <c r="F35" s="38">
        <v>4.7928990000000002</v>
      </c>
      <c r="G35" s="38">
        <v>4.3065689999999996</v>
      </c>
      <c r="H35" s="38">
        <v>12.86509</v>
      </c>
      <c r="I35" s="38">
        <v>5.7819909999999997</v>
      </c>
      <c r="J35" s="38">
        <v>7.9032260000000001</v>
      </c>
      <c r="K35" s="38">
        <v>7.8250000000000002</v>
      </c>
      <c r="L35" s="38">
        <v>9.9823679999999992</v>
      </c>
      <c r="M35" s="38">
        <v>8.75</v>
      </c>
      <c r="N35" s="38">
        <v>7.8194949999999999</v>
      </c>
      <c r="O35" s="38">
        <v>6.0423730000000004</v>
      </c>
      <c r="P35" s="38">
        <v>7.5862069999999999</v>
      </c>
      <c r="Q35" s="38">
        <v>6.875</v>
      </c>
    </row>
    <row r="39" spans="4:17" x14ac:dyDescent="0.4">
      <c r="D39" s="86"/>
      <c r="E39" s="53" t="s">
        <v>273</v>
      </c>
      <c r="F39" s="54" t="s">
        <v>274</v>
      </c>
      <c r="G39" s="53" t="s">
        <v>275</v>
      </c>
      <c r="H39" s="53" t="s">
        <v>276</v>
      </c>
    </row>
    <row r="40" spans="4:17" x14ac:dyDescent="0.4">
      <c r="D40" s="23" t="s">
        <v>213</v>
      </c>
      <c r="E40" s="38">
        <v>17.22222</v>
      </c>
      <c r="F40" s="38">
        <v>19.410810000000001</v>
      </c>
      <c r="G40" s="38">
        <v>16.38043</v>
      </c>
      <c r="H40" s="38">
        <v>20.517029999999998</v>
      </c>
    </row>
    <row r="41" spans="4:17" x14ac:dyDescent="0.4">
      <c r="D41" s="23" t="s">
        <v>214</v>
      </c>
      <c r="E41" s="38">
        <v>35.602760000000004</v>
      </c>
      <c r="F41" s="38">
        <v>39.449489999999997</v>
      </c>
      <c r="G41" s="38">
        <v>39.428890000000003</v>
      </c>
      <c r="H41" s="38">
        <v>41.468290000000003</v>
      </c>
    </row>
    <row r="42" spans="4:17" x14ac:dyDescent="0.4">
      <c r="D42" s="23" t="s">
        <v>215</v>
      </c>
      <c r="E42" s="38">
        <v>8.9007349999999992</v>
      </c>
      <c r="F42" s="38">
        <v>8.8519360000000002</v>
      </c>
      <c r="G42" s="38">
        <v>6.7292129999999997</v>
      </c>
      <c r="H42" s="38">
        <v>9.4983819999999994</v>
      </c>
    </row>
  </sheetData>
  <phoneticPr fontId="3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4.125" style="8" customWidth="1"/>
    <col min="5" max="18" width="14.75" style="8" customWidth="1"/>
    <col min="19" max="16384" width="8.75" style="8"/>
  </cols>
  <sheetData>
    <row r="4" spans="4:10" ht="75" x14ac:dyDescent="0.4">
      <c r="D4" s="76" t="s">
        <v>216</v>
      </c>
      <c r="E4" s="11" t="s">
        <v>217</v>
      </c>
      <c r="F4" s="11" t="s">
        <v>218</v>
      </c>
      <c r="G4" s="84" t="s">
        <v>116</v>
      </c>
    </row>
    <row r="5" spans="4:10" x14ac:dyDescent="0.4">
      <c r="D5" s="85">
        <v>453</v>
      </c>
      <c r="E5" s="46">
        <v>125</v>
      </c>
      <c r="F5" s="47">
        <v>3815</v>
      </c>
      <c r="G5" s="48">
        <v>4393</v>
      </c>
    </row>
    <row r="6" spans="4:10" x14ac:dyDescent="0.4">
      <c r="D6" s="111">
        <v>10.31</v>
      </c>
      <c r="E6" s="68">
        <v>2.85</v>
      </c>
      <c r="F6" s="68">
        <v>86.84</v>
      </c>
      <c r="G6" s="70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52" t="s">
        <v>216</v>
      </c>
      <c r="E11" s="53">
        <v>243</v>
      </c>
      <c r="F11" s="54">
        <v>133</v>
      </c>
      <c r="G11" s="53">
        <v>46</v>
      </c>
      <c r="H11" s="54">
        <v>21</v>
      </c>
      <c r="I11" s="53">
        <v>6</v>
      </c>
      <c r="J11" s="55">
        <v>449</v>
      </c>
    </row>
    <row r="12" spans="4:10" x14ac:dyDescent="0.4">
      <c r="D12" s="57"/>
      <c r="E12" s="50">
        <v>13.05</v>
      </c>
      <c r="F12" s="58">
        <v>10.56</v>
      </c>
      <c r="G12" s="50">
        <v>8.17</v>
      </c>
      <c r="H12" s="58">
        <v>3.94</v>
      </c>
      <c r="I12" s="50">
        <v>3.9</v>
      </c>
      <c r="J12" s="51">
        <v>10.27</v>
      </c>
    </row>
    <row r="13" spans="4:10" ht="37.5" x14ac:dyDescent="0.4">
      <c r="D13" s="59" t="s">
        <v>217</v>
      </c>
      <c r="E13" s="47">
        <v>73</v>
      </c>
      <c r="F13" s="65">
        <v>34</v>
      </c>
      <c r="G13" s="46">
        <v>11</v>
      </c>
      <c r="H13" s="40">
        <v>7</v>
      </c>
      <c r="I13" s="46">
        <v>0</v>
      </c>
      <c r="J13" s="60">
        <v>125</v>
      </c>
    </row>
    <row r="14" spans="4:10" x14ac:dyDescent="0.4">
      <c r="D14" s="59"/>
      <c r="E14" s="61">
        <v>3.92</v>
      </c>
      <c r="F14" s="62">
        <v>2.7</v>
      </c>
      <c r="G14" s="61">
        <v>1.95</v>
      </c>
      <c r="H14" s="62">
        <v>1.31</v>
      </c>
      <c r="I14" s="61">
        <v>0</v>
      </c>
      <c r="J14" s="63">
        <v>2.86</v>
      </c>
    </row>
    <row r="15" spans="4:10" x14ac:dyDescent="0.4">
      <c r="D15" s="52" t="s">
        <v>218</v>
      </c>
      <c r="E15" s="78">
        <v>1546</v>
      </c>
      <c r="F15" s="80">
        <v>1092</v>
      </c>
      <c r="G15" s="53">
        <v>506</v>
      </c>
      <c r="H15" s="54">
        <v>505</v>
      </c>
      <c r="I15" s="53">
        <v>148</v>
      </c>
      <c r="J15" s="56">
        <v>3797</v>
      </c>
    </row>
    <row r="16" spans="4:10" x14ac:dyDescent="0.4">
      <c r="D16" s="57"/>
      <c r="E16" s="50">
        <v>83.03</v>
      </c>
      <c r="F16" s="58">
        <v>86.74</v>
      </c>
      <c r="G16" s="50">
        <v>89.88</v>
      </c>
      <c r="H16" s="58">
        <v>94.75</v>
      </c>
      <c r="I16" s="50">
        <v>96.1</v>
      </c>
      <c r="J16" s="51">
        <v>86.87</v>
      </c>
    </row>
    <row r="17" spans="4:12" x14ac:dyDescent="0.4">
      <c r="D17" s="64" t="s">
        <v>26</v>
      </c>
      <c r="E17" s="47">
        <v>1862</v>
      </c>
      <c r="F17" s="65">
        <v>1259</v>
      </c>
      <c r="G17" s="46">
        <v>563</v>
      </c>
      <c r="H17" s="40">
        <v>533</v>
      </c>
      <c r="I17" s="46">
        <v>154</v>
      </c>
      <c r="J17" s="48">
        <v>4371</v>
      </c>
    </row>
    <row r="18" spans="4:12" x14ac:dyDescent="0.4">
      <c r="D18" s="66"/>
      <c r="E18" s="50">
        <v>100</v>
      </c>
      <c r="F18" s="58">
        <v>100</v>
      </c>
      <c r="G18" s="50">
        <v>100</v>
      </c>
      <c r="H18" s="58">
        <v>100</v>
      </c>
      <c r="I18" s="50">
        <v>100</v>
      </c>
      <c r="J18" s="51">
        <v>100</v>
      </c>
    </row>
    <row r="22" spans="4:12" x14ac:dyDescent="0.4">
      <c r="D22" s="52"/>
      <c r="E22" s="26" t="s">
        <v>17</v>
      </c>
      <c r="F22" s="67" t="s">
        <v>18</v>
      </c>
      <c r="G22" s="26" t="s">
        <v>19</v>
      </c>
      <c r="H22" s="67" t="s">
        <v>20</v>
      </c>
      <c r="I22" s="26" t="s">
        <v>21</v>
      </c>
      <c r="J22" s="67" t="s">
        <v>22</v>
      </c>
      <c r="K22" s="26" t="s">
        <v>23</v>
      </c>
      <c r="L22" s="67" t="s">
        <v>116</v>
      </c>
    </row>
    <row r="23" spans="4:12" x14ac:dyDescent="0.4">
      <c r="D23" s="52" t="s">
        <v>216</v>
      </c>
      <c r="E23" s="53">
        <v>29</v>
      </c>
      <c r="F23" s="54">
        <v>149</v>
      </c>
      <c r="G23" s="53">
        <v>190</v>
      </c>
      <c r="H23" s="54">
        <v>63</v>
      </c>
      <c r="I23" s="53">
        <v>14</v>
      </c>
      <c r="J23" s="54">
        <v>3</v>
      </c>
      <c r="K23" s="53">
        <v>1</v>
      </c>
      <c r="L23" s="55">
        <v>449</v>
      </c>
    </row>
    <row r="24" spans="4:12" x14ac:dyDescent="0.4">
      <c r="D24" s="57"/>
      <c r="E24" s="68">
        <v>18.829999999999998</v>
      </c>
      <c r="F24" s="69">
        <v>23.43</v>
      </c>
      <c r="G24" s="68">
        <v>15.09</v>
      </c>
      <c r="H24" s="69">
        <v>5.46</v>
      </c>
      <c r="I24" s="68">
        <v>2.04</v>
      </c>
      <c r="J24" s="69">
        <v>0.91</v>
      </c>
      <c r="K24" s="68">
        <v>0.66</v>
      </c>
      <c r="L24" s="70">
        <v>10.27</v>
      </c>
    </row>
    <row r="25" spans="4:12" ht="37.5" x14ac:dyDescent="0.4">
      <c r="D25" s="59" t="s">
        <v>217</v>
      </c>
      <c r="E25" s="46">
        <v>20</v>
      </c>
      <c r="F25" s="40">
        <v>45</v>
      </c>
      <c r="G25" s="46">
        <v>43</v>
      </c>
      <c r="H25" s="40">
        <v>13</v>
      </c>
      <c r="I25" s="46">
        <v>3</v>
      </c>
      <c r="J25" s="40">
        <v>1</v>
      </c>
      <c r="K25" s="46">
        <v>0</v>
      </c>
      <c r="L25" s="60">
        <v>125</v>
      </c>
    </row>
    <row r="26" spans="4:12" x14ac:dyDescent="0.4">
      <c r="D26" s="59"/>
      <c r="E26" s="71">
        <v>12.99</v>
      </c>
      <c r="F26" s="72">
        <v>7.08</v>
      </c>
      <c r="G26" s="71">
        <v>3.42</v>
      </c>
      <c r="H26" s="72">
        <v>1.1299999999999999</v>
      </c>
      <c r="I26" s="71">
        <v>0.44</v>
      </c>
      <c r="J26" s="72">
        <v>0.3</v>
      </c>
      <c r="K26" s="71">
        <v>0</v>
      </c>
      <c r="L26" s="73">
        <v>2.86</v>
      </c>
    </row>
    <row r="27" spans="4:12" x14ac:dyDescent="0.4">
      <c r="D27" s="52" t="s">
        <v>218</v>
      </c>
      <c r="E27" s="53">
        <v>105</v>
      </c>
      <c r="F27" s="54">
        <v>442</v>
      </c>
      <c r="G27" s="78">
        <v>1026</v>
      </c>
      <c r="H27" s="80">
        <v>1078</v>
      </c>
      <c r="I27" s="53">
        <v>669</v>
      </c>
      <c r="J27" s="54">
        <v>325</v>
      </c>
      <c r="K27" s="53">
        <v>151</v>
      </c>
      <c r="L27" s="56">
        <v>3796</v>
      </c>
    </row>
    <row r="28" spans="4:12" x14ac:dyDescent="0.4">
      <c r="D28" s="57"/>
      <c r="E28" s="68">
        <v>68.180000000000007</v>
      </c>
      <c r="F28" s="69">
        <v>69.5</v>
      </c>
      <c r="G28" s="68">
        <v>81.489999999999995</v>
      </c>
      <c r="H28" s="69">
        <v>93.41</v>
      </c>
      <c r="I28" s="68">
        <v>97.52</v>
      </c>
      <c r="J28" s="69">
        <v>98.78</v>
      </c>
      <c r="K28" s="68">
        <v>99.34</v>
      </c>
      <c r="L28" s="70">
        <v>86.86</v>
      </c>
    </row>
    <row r="29" spans="4:12" x14ac:dyDescent="0.4">
      <c r="D29" s="64" t="s">
        <v>26</v>
      </c>
      <c r="E29" s="46">
        <v>154</v>
      </c>
      <c r="F29" s="40">
        <v>636</v>
      </c>
      <c r="G29" s="47">
        <v>1259</v>
      </c>
      <c r="H29" s="65">
        <v>1154</v>
      </c>
      <c r="I29" s="46">
        <v>686</v>
      </c>
      <c r="J29" s="40">
        <v>329</v>
      </c>
      <c r="K29" s="46">
        <v>152</v>
      </c>
      <c r="L29" s="48">
        <v>4370</v>
      </c>
    </row>
    <row r="30" spans="4:12" x14ac:dyDescent="0.4">
      <c r="D30" s="57"/>
      <c r="E30" s="68">
        <v>100</v>
      </c>
      <c r="F30" s="69">
        <v>100</v>
      </c>
      <c r="G30" s="68">
        <v>100</v>
      </c>
      <c r="H30" s="69">
        <v>100</v>
      </c>
      <c r="I30" s="68">
        <v>100</v>
      </c>
      <c r="J30" s="69">
        <v>100</v>
      </c>
      <c r="K30" s="68">
        <v>100</v>
      </c>
      <c r="L30" s="70">
        <v>100</v>
      </c>
    </row>
    <row r="34" spans="4:18" ht="37.5" x14ac:dyDescent="0.4">
      <c r="D34" s="87"/>
      <c r="E34" s="26" t="s">
        <v>250</v>
      </c>
      <c r="F34" s="75" t="s">
        <v>251</v>
      </c>
      <c r="G34" s="26" t="s">
        <v>252</v>
      </c>
      <c r="H34" s="75" t="s">
        <v>253</v>
      </c>
      <c r="I34" s="26" t="s">
        <v>254</v>
      </c>
      <c r="J34" s="75" t="s">
        <v>255</v>
      </c>
      <c r="K34" s="26" t="s">
        <v>256</v>
      </c>
      <c r="L34" s="75" t="s">
        <v>257</v>
      </c>
      <c r="M34" s="26" t="s">
        <v>258</v>
      </c>
      <c r="N34" s="67" t="s">
        <v>15</v>
      </c>
    </row>
    <row r="35" spans="4:18" x14ac:dyDescent="0.4">
      <c r="D35" s="52" t="s">
        <v>216</v>
      </c>
      <c r="E35" s="53">
        <v>3</v>
      </c>
      <c r="F35" s="54">
        <v>78</v>
      </c>
      <c r="G35" s="53">
        <v>108</v>
      </c>
      <c r="H35" s="54">
        <v>29</v>
      </c>
      <c r="I35" s="53">
        <v>97</v>
      </c>
      <c r="J35" s="54">
        <v>24</v>
      </c>
      <c r="K35" s="53">
        <v>46</v>
      </c>
      <c r="L35" s="54">
        <v>30</v>
      </c>
      <c r="M35" s="53">
        <v>34</v>
      </c>
      <c r="N35" s="55">
        <v>449</v>
      </c>
    </row>
    <row r="36" spans="4:18" x14ac:dyDescent="0.4">
      <c r="D36" s="57"/>
      <c r="E36" s="50">
        <v>11.11</v>
      </c>
      <c r="F36" s="58">
        <v>9.1</v>
      </c>
      <c r="G36" s="50">
        <v>13.2</v>
      </c>
      <c r="H36" s="58">
        <v>11.6</v>
      </c>
      <c r="I36" s="50">
        <v>8.5</v>
      </c>
      <c r="J36" s="58">
        <v>8.08</v>
      </c>
      <c r="K36" s="50">
        <v>23.71</v>
      </c>
      <c r="L36" s="58">
        <v>14.22</v>
      </c>
      <c r="M36" s="50">
        <v>5.9</v>
      </c>
      <c r="N36" s="51">
        <v>10.27</v>
      </c>
    </row>
    <row r="37" spans="4:18" ht="37.5" x14ac:dyDescent="0.4">
      <c r="D37" s="59" t="s">
        <v>217</v>
      </c>
      <c r="E37" s="46">
        <v>1</v>
      </c>
      <c r="F37" s="40">
        <v>20</v>
      </c>
      <c r="G37" s="46">
        <v>20</v>
      </c>
      <c r="H37" s="40">
        <v>12</v>
      </c>
      <c r="I37" s="46">
        <v>31</v>
      </c>
      <c r="J37" s="40">
        <v>7</v>
      </c>
      <c r="K37" s="46">
        <v>11</v>
      </c>
      <c r="L37" s="40">
        <v>12</v>
      </c>
      <c r="M37" s="46">
        <v>11</v>
      </c>
      <c r="N37" s="60">
        <v>125</v>
      </c>
    </row>
    <row r="38" spans="4:18" x14ac:dyDescent="0.4">
      <c r="D38" s="59"/>
      <c r="E38" s="61">
        <v>3.7</v>
      </c>
      <c r="F38" s="62">
        <v>2.33</v>
      </c>
      <c r="G38" s="61">
        <v>2.44</v>
      </c>
      <c r="H38" s="62">
        <v>4.8</v>
      </c>
      <c r="I38" s="61">
        <v>2.72</v>
      </c>
      <c r="J38" s="62">
        <v>2.36</v>
      </c>
      <c r="K38" s="61">
        <v>5.67</v>
      </c>
      <c r="L38" s="62">
        <v>5.69</v>
      </c>
      <c r="M38" s="61">
        <v>1.91</v>
      </c>
      <c r="N38" s="63">
        <v>2.86</v>
      </c>
    </row>
    <row r="39" spans="4:18" x14ac:dyDescent="0.4">
      <c r="D39" s="52" t="s">
        <v>218</v>
      </c>
      <c r="E39" s="53">
        <v>23</v>
      </c>
      <c r="F39" s="54">
        <v>759</v>
      </c>
      <c r="G39" s="53">
        <v>690</v>
      </c>
      <c r="H39" s="54">
        <v>209</v>
      </c>
      <c r="I39" s="78">
        <v>1013</v>
      </c>
      <c r="J39" s="54">
        <v>266</v>
      </c>
      <c r="K39" s="53">
        <v>137</v>
      </c>
      <c r="L39" s="54">
        <v>169</v>
      </c>
      <c r="M39" s="53">
        <v>531</v>
      </c>
      <c r="N39" s="56">
        <v>3797</v>
      </c>
    </row>
    <row r="40" spans="4:18" x14ac:dyDescent="0.4">
      <c r="D40" s="57"/>
      <c r="E40" s="50">
        <v>85.19</v>
      </c>
      <c r="F40" s="58">
        <v>88.56</v>
      </c>
      <c r="G40" s="50">
        <v>84.35</v>
      </c>
      <c r="H40" s="58">
        <v>83.6</v>
      </c>
      <c r="I40" s="50">
        <v>88.78</v>
      </c>
      <c r="J40" s="58">
        <v>89.56</v>
      </c>
      <c r="K40" s="50">
        <v>70.62</v>
      </c>
      <c r="L40" s="58">
        <v>80.09</v>
      </c>
      <c r="M40" s="50">
        <v>92.19</v>
      </c>
      <c r="N40" s="51">
        <v>86.87</v>
      </c>
    </row>
    <row r="41" spans="4:18" x14ac:dyDescent="0.4">
      <c r="D41" s="64" t="s">
        <v>26</v>
      </c>
      <c r="E41" s="46">
        <v>27</v>
      </c>
      <c r="F41" s="40">
        <v>857</v>
      </c>
      <c r="G41" s="46">
        <v>818</v>
      </c>
      <c r="H41" s="40">
        <v>250</v>
      </c>
      <c r="I41" s="47">
        <v>1141</v>
      </c>
      <c r="J41" s="40">
        <v>297</v>
      </c>
      <c r="K41" s="46">
        <v>194</v>
      </c>
      <c r="L41" s="40">
        <v>211</v>
      </c>
      <c r="M41" s="46">
        <v>576</v>
      </c>
      <c r="N41" s="48">
        <v>4371</v>
      </c>
    </row>
    <row r="42" spans="4:18" x14ac:dyDescent="0.4">
      <c r="D42" s="66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8">
        <v>100</v>
      </c>
      <c r="M42" s="50">
        <v>100</v>
      </c>
      <c r="N42" s="51">
        <v>100</v>
      </c>
    </row>
    <row r="46" spans="4:18" ht="37.5" x14ac:dyDescent="0.4">
      <c r="D46" s="87"/>
      <c r="E46" s="26" t="s">
        <v>260</v>
      </c>
      <c r="F46" s="75" t="s">
        <v>261</v>
      </c>
      <c r="G46" s="26" t="s">
        <v>262</v>
      </c>
      <c r="H46" s="75" t="s">
        <v>263</v>
      </c>
      <c r="I46" s="26" t="s">
        <v>264</v>
      </c>
      <c r="J46" s="75" t="s">
        <v>265</v>
      </c>
      <c r="K46" s="26" t="s">
        <v>266</v>
      </c>
      <c r="L46" s="75" t="s">
        <v>267</v>
      </c>
      <c r="M46" s="26" t="s">
        <v>268</v>
      </c>
      <c r="N46" s="75" t="s">
        <v>269</v>
      </c>
      <c r="O46" s="26" t="s">
        <v>270</v>
      </c>
      <c r="P46" s="75" t="s">
        <v>271</v>
      </c>
      <c r="Q46" s="26" t="s">
        <v>272</v>
      </c>
      <c r="R46" s="67" t="s">
        <v>15</v>
      </c>
    </row>
    <row r="47" spans="4:18" x14ac:dyDescent="0.4">
      <c r="D47" s="52" t="s">
        <v>216</v>
      </c>
      <c r="E47" s="53">
        <v>20</v>
      </c>
      <c r="F47" s="54">
        <v>50</v>
      </c>
      <c r="G47" s="53">
        <v>18</v>
      </c>
      <c r="H47" s="54">
        <v>97</v>
      </c>
      <c r="I47" s="53">
        <v>41</v>
      </c>
      <c r="J47" s="54">
        <v>28</v>
      </c>
      <c r="K47" s="53">
        <v>55</v>
      </c>
      <c r="L47" s="54">
        <v>40</v>
      </c>
      <c r="M47" s="53">
        <v>5</v>
      </c>
      <c r="N47" s="54">
        <v>38</v>
      </c>
      <c r="O47" s="53">
        <v>13</v>
      </c>
      <c r="P47" s="54">
        <v>7</v>
      </c>
      <c r="Q47" s="53">
        <v>37</v>
      </c>
      <c r="R47" s="55">
        <v>449</v>
      </c>
    </row>
    <row r="48" spans="4:18" x14ac:dyDescent="0.4">
      <c r="D48" s="57"/>
      <c r="E48" s="50">
        <v>8.33</v>
      </c>
      <c r="F48" s="58">
        <v>11.24</v>
      </c>
      <c r="G48" s="50">
        <v>9.14</v>
      </c>
      <c r="H48" s="58">
        <v>9.5500000000000007</v>
      </c>
      <c r="I48" s="50">
        <v>13.76</v>
      </c>
      <c r="J48" s="58">
        <v>15.22</v>
      </c>
      <c r="K48" s="50">
        <v>11.09</v>
      </c>
      <c r="L48" s="58">
        <v>7.95</v>
      </c>
      <c r="M48" s="50">
        <v>6.17</v>
      </c>
      <c r="N48" s="58">
        <v>11.01</v>
      </c>
      <c r="O48" s="50">
        <v>8.5500000000000007</v>
      </c>
      <c r="P48" s="58">
        <v>5.56</v>
      </c>
      <c r="Q48" s="50">
        <v>12.85</v>
      </c>
      <c r="R48" s="51">
        <v>10.27</v>
      </c>
    </row>
    <row r="49" spans="4:18" ht="37.5" x14ac:dyDescent="0.4">
      <c r="D49" s="59" t="s">
        <v>217</v>
      </c>
      <c r="E49" s="46">
        <v>4</v>
      </c>
      <c r="F49" s="40">
        <v>10</v>
      </c>
      <c r="G49" s="46">
        <v>5</v>
      </c>
      <c r="H49" s="40">
        <v>30</v>
      </c>
      <c r="I49" s="46">
        <v>7</v>
      </c>
      <c r="J49" s="40">
        <v>4</v>
      </c>
      <c r="K49" s="46">
        <v>19</v>
      </c>
      <c r="L49" s="40">
        <v>16</v>
      </c>
      <c r="M49" s="46">
        <v>5</v>
      </c>
      <c r="N49" s="40">
        <v>11</v>
      </c>
      <c r="O49" s="46">
        <v>3</v>
      </c>
      <c r="P49" s="40">
        <v>1</v>
      </c>
      <c r="Q49" s="46">
        <v>10</v>
      </c>
      <c r="R49" s="60">
        <v>125</v>
      </c>
    </row>
    <row r="50" spans="4:18" x14ac:dyDescent="0.4">
      <c r="D50" s="59"/>
      <c r="E50" s="61">
        <v>1.67</v>
      </c>
      <c r="F50" s="62">
        <v>2.25</v>
      </c>
      <c r="G50" s="61">
        <v>2.54</v>
      </c>
      <c r="H50" s="62">
        <v>2.95</v>
      </c>
      <c r="I50" s="61">
        <v>2.35</v>
      </c>
      <c r="J50" s="62">
        <v>2.17</v>
      </c>
      <c r="K50" s="61">
        <v>3.83</v>
      </c>
      <c r="L50" s="62">
        <v>3.18</v>
      </c>
      <c r="M50" s="61">
        <v>6.17</v>
      </c>
      <c r="N50" s="62">
        <v>3.19</v>
      </c>
      <c r="O50" s="61">
        <v>1.97</v>
      </c>
      <c r="P50" s="62">
        <v>0.79</v>
      </c>
      <c r="Q50" s="61">
        <v>3.47</v>
      </c>
      <c r="R50" s="63">
        <v>2.86</v>
      </c>
    </row>
    <row r="51" spans="4:18" x14ac:dyDescent="0.4">
      <c r="D51" s="52" t="s">
        <v>218</v>
      </c>
      <c r="E51" s="53">
        <v>216</v>
      </c>
      <c r="F51" s="54">
        <v>385</v>
      </c>
      <c r="G51" s="53">
        <v>174</v>
      </c>
      <c r="H51" s="54">
        <v>889</v>
      </c>
      <c r="I51" s="53">
        <v>250</v>
      </c>
      <c r="J51" s="54">
        <v>152</v>
      </c>
      <c r="K51" s="53">
        <v>422</v>
      </c>
      <c r="L51" s="54">
        <v>447</v>
      </c>
      <c r="M51" s="53">
        <v>71</v>
      </c>
      <c r="N51" s="54">
        <v>296</v>
      </c>
      <c r="O51" s="53">
        <v>136</v>
      </c>
      <c r="P51" s="54">
        <v>118</v>
      </c>
      <c r="Q51" s="53">
        <v>241</v>
      </c>
      <c r="R51" s="56">
        <v>3797</v>
      </c>
    </row>
    <row r="52" spans="4:18" x14ac:dyDescent="0.4">
      <c r="D52" s="57"/>
      <c r="E52" s="50">
        <v>90</v>
      </c>
      <c r="F52" s="58">
        <v>86.52</v>
      </c>
      <c r="G52" s="50">
        <v>88.32</v>
      </c>
      <c r="H52" s="58">
        <v>87.5</v>
      </c>
      <c r="I52" s="50">
        <v>83.89</v>
      </c>
      <c r="J52" s="58">
        <v>82.61</v>
      </c>
      <c r="K52" s="50">
        <v>85.08</v>
      </c>
      <c r="L52" s="58">
        <v>88.87</v>
      </c>
      <c r="M52" s="50">
        <v>87.65</v>
      </c>
      <c r="N52" s="58">
        <v>85.8</v>
      </c>
      <c r="O52" s="50">
        <v>89.47</v>
      </c>
      <c r="P52" s="58">
        <v>93.65</v>
      </c>
      <c r="Q52" s="50">
        <v>83.68</v>
      </c>
      <c r="R52" s="51">
        <v>86.87</v>
      </c>
    </row>
    <row r="53" spans="4:18" x14ac:dyDescent="0.4">
      <c r="D53" s="64" t="s">
        <v>26</v>
      </c>
      <c r="E53" s="46">
        <v>240</v>
      </c>
      <c r="F53" s="40">
        <v>445</v>
      </c>
      <c r="G53" s="46">
        <v>197</v>
      </c>
      <c r="H53" s="65">
        <v>1016</v>
      </c>
      <c r="I53" s="46">
        <v>298</v>
      </c>
      <c r="J53" s="40">
        <v>184</v>
      </c>
      <c r="K53" s="46">
        <v>496</v>
      </c>
      <c r="L53" s="40">
        <v>503</v>
      </c>
      <c r="M53" s="46">
        <v>81</v>
      </c>
      <c r="N53" s="40">
        <v>345</v>
      </c>
      <c r="O53" s="46">
        <v>152</v>
      </c>
      <c r="P53" s="40">
        <v>126</v>
      </c>
      <c r="Q53" s="46">
        <v>288</v>
      </c>
      <c r="R53" s="48">
        <v>4371</v>
      </c>
    </row>
    <row r="54" spans="4:18" x14ac:dyDescent="0.4">
      <c r="D54" s="66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8">
        <v>100</v>
      </c>
      <c r="O54" s="50">
        <v>100</v>
      </c>
      <c r="P54" s="58">
        <v>100</v>
      </c>
      <c r="Q54" s="50">
        <v>100</v>
      </c>
      <c r="R54" s="51">
        <v>100</v>
      </c>
    </row>
    <row r="58" spans="4:18" x14ac:dyDescent="0.4">
      <c r="D58" s="86"/>
      <c r="E58" s="53" t="s">
        <v>273</v>
      </c>
      <c r="F58" s="54" t="s">
        <v>274</v>
      </c>
      <c r="G58" s="53" t="s">
        <v>275</v>
      </c>
      <c r="H58" s="53" t="s">
        <v>276</v>
      </c>
      <c r="I58" s="55" t="s">
        <v>116</v>
      </c>
    </row>
    <row r="59" spans="4:18" x14ac:dyDescent="0.4">
      <c r="D59" s="52" t="s">
        <v>216</v>
      </c>
      <c r="E59" s="53">
        <v>162</v>
      </c>
      <c r="F59" s="54">
        <v>128</v>
      </c>
      <c r="G59" s="53">
        <v>78</v>
      </c>
      <c r="H59" s="53">
        <v>63</v>
      </c>
      <c r="I59" s="55">
        <v>431</v>
      </c>
    </row>
    <row r="60" spans="4:18" x14ac:dyDescent="0.4">
      <c r="D60" s="57"/>
      <c r="E60" s="50">
        <v>15.85</v>
      </c>
      <c r="F60" s="58">
        <v>11.35</v>
      </c>
      <c r="G60" s="50">
        <v>6.63</v>
      </c>
      <c r="H60" s="50">
        <v>8.0399999999999991</v>
      </c>
      <c r="I60" s="51">
        <v>10.49</v>
      </c>
    </row>
    <row r="61" spans="4:18" ht="37.5" x14ac:dyDescent="0.4">
      <c r="D61" s="59" t="s">
        <v>217</v>
      </c>
      <c r="E61" s="46">
        <v>48</v>
      </c>
      <c r="F61" s="40">
        <v>36</v>
      </c>
      <c r="G61" s="46">
        <v>25</v>
      </c>
      <c r="H61" s="46">
        <v>12</v>
      </c>
      <c r="I61" s="60">
        <v>121</v>
      </c>
    </row>
    <row r="62" spans="4:18" x14ac:dyDescent="0.4">
      <c r="D62" s="59"/>
      <c r="E62" s="61">
        <v>4.7</v>
      </c>
      <c r="F62" s="62">
        <v>3.19</v>
      </c>
      <c r="G62" s="61">
        <v>2.13</v>
      </c>
      <c r="H62" s="61">
        <v>1.53</v>
      </c>
      <c r="I62" s="63">
        <v>2.94</v>
      </c>
    </row>
    <row r="63" spans="4:18" x14ac:dyDescent="0.4">
      <c r="D63" s="52" t="s">
        <v>218</v>
      </c>
      <c r="E63" s="53">
        <v>812</v>
      </c>
      <c r="F63" s="54">
        <v>964</v>
      </c>
      <c r="G63" s="78">
        <v>1073</v>
      </c>
      <c r="H63" s="53">
        <v>709</v>
      </c>
      <c r="I63" s="56">
        <v>3558</v>
      </c>
    </row>
    <row r="64" spans="4:18" x14ac:dyDescent="0.4">
      <c r="D64" s="57"/>
      <c r="E64" s="50">
        <v>79.45</v>
      </c>
      <c r="F64" s="58">
        <v>85.46</v>
      </c>
      <c r="G64" s="50">
        <v>91.24</v>
      </c>
      <c r="H64" s="50">
        <v>90.43</v>
      </c>
      <c r="I64" s="51">
        <v>86.57</v>
      </c>
    </row>
    <row r="65" spans="4:9" x14ac:dyDescent="0.4">
      <c r="D65" s="64" t="s">
        <v>26</v>
      </c>
      <c r="E65" s="47">
        <v>1022</v>
      </c>
      <c r="F65" s="65">
        <v>1128</v>
      </c>
      <c r="G65" s="47">
        <v>1176</v>
      </c>
      <c r="H65" s="46">
        <v>784</v>
      </c>
      <c r="I65" s="48">
        <v>4110</v>
      </c>
    </row>
    <row r="66" spans="4:9" x14ac:dyDescent="0.4">
      <c r="D66" s="66"/>
      <c r="E66" s="50">
        <v>100</v>
      </c>
      <c r="F66" s="58">
        <v>100</v>
      </c>
      <c r="G66" s="50">
        <v>100</v>
      </c>
      <c r="H66" s="50">
        <v>100</v>
      </c>
      <c r="I66" s="51">
        <v>100</v>
      </c>
    </row>
  </sheetData>
  <phoneticPr fontId="3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219</v>
      </c>
      <c r="E4" s="19" t="s">
        <v>220</v>
      </c>
      <c r="F4" s="19" t="s">
        <v>221</v>
      </c>
      <c r="G4" s="84" t="s">
        <v>116</v>
      </c>
    </row>
    <row r="5" spans="4:10" x14ac:dyDescent="0.4">
      <c r="D5" s="85">
        <v>322</v>
      </c>
      <c r="E5" s="46">
        <v>49</v>
      </c>
      <c r="F5" s="46">
        <v>25</v>
      </c>
      <c r="G5" s="60">
        <v>396</v>
      </c>
    </row>
    <row r="6" spans="4:10" x14ac:dyDescent="0.4">
      <c r="D6" s="49">
        <v>81.31</v>
      </c>
      <c r="E6" s="50">
        <v>12.37</v>
      </c>
      <c r="F6" s="50">
        <v>6.31</v>
      </c>
      <c r="G6" s="51">
        <v>100</v>
      </c>
    </row>
    <row r="10" spans="4:10" x14ac:dyDescent="0.4">
      <c r="D10" s="96"/>
      <c r="E10" s="54" t="s">
        <v>10</v>
      </c>
      <c r="F10" s="53" t="s">
        <v>11</v>
      </c>
      <c r="G10" s="54" t="s">
        <v>12</v>
      </c>
      <c r="H10" s="53" t="s">
        <v>13</v>
      </c>
      <c r="I10" s="53" t="s">
        <v>14</v>
      </c>
      <c r="J10" s="55" t="s">
        <v>26</v>
      </c>
    </row>
    <row r="11" spans="4:10" x14ac:dyDescent="0.4">
      <c r="D11" s="96" t="s">
        <v>219</v>
      </c>
      <c r="E11" s="54">
        <v>176</v>
      </c>
      <c r="F11" s="53">
        <v>95</v>
      </c>
      <c r="G11" s="54">
        <v>29</v>
      </c>
      <c r="H11" s="53">
        <v>14</v>
      </c>
      <c r="I11" s="53">
        <v>4</v>
      </c>
      <c r="J11" s="55">
        <v>318</v>
      </c>
    </row>
    <row r="12" spans="4:10" x14ac:dyDescent="0.4">
      <c r="D12" s="112"/>
      <c r="E12" s="58">
        <v>82.63</v>
      </c>
      <c r="F12" s="50">
        <v>81.2</v>
      </c>
      <c r="G12" s="58">
        <v>74.36</v>
      </c>
      <c r="H12" s="50">
        <v>73.680000000000007</v>
      </c>
      <c r="I12" s="50">
        <v>100</v>
      </c>
      <c r="J12" s="51">
        <v>81.12</v>
      </c>
    </row>
    <row r="13" spans="4:10" x14ac:dyDescent="0.4">
      <c r="D13" s="110" t="s">
        <v>220</v>
      </c>
      <c r="E13" s="40">
        <v>28</v>
      </c>
      <c r="F13" s="46">
        <v>12</v>
      </c>
      <c r="G13" s="40">
        <v>7</v>
      </c>
      <c r="H13" s="46">
        <v>2</v>
      </c>
      <c r="I13" s="46">
        <v>0</v>
      </c>
      <c r="J13" s="60">
        <v>49</v>
      </c>
    </row>
    <row r="14" spans="4:10" x14ac:dyDescent="0.4">
      <c r="D14" s="110"/>
      <c r="E14" s="62">
        <v>13.15</v>
      </c>
      <c r="F14" s="61">
        <v>10.26</v>
      </c>
      <c r="G14" s="62">
        <v>17.95</v>
      </c>
      <c r="H14" s="61">
        <v>10.53</v>
      </c>
      <c r="I14" s="61">
        <v>0</v>
      </c>
      <c r="J14" s="63">
        <v>12.5</v>
      </c>
    </row>
    <row r="15" spans="4:10" x14ac:dyDescent="0.4">
      <c r="D15" s="96" t="s">
        <v>221</v>
      </c>
      <c r="E15" s="54">
        <v>9</v>
      </c>
      <c r="F15" s="53">
        <v>10</v>
      </c>
      <c r="G15" s="54">
        <v>3</v>
      </c>
      <c r="H15" s="53">
        <v>3</v>
      </c>
      <c r="I15" s="53">
        <v>0</v>
      </c>
      <c r="J15" s="55">
        <v>25</v>
      </c>
    </row>
    <row r="16" spans="4:10" x14ac:dyDescent="0.4">
      <c r="D16" s="112"/>
      <c r="E16" s="58">
        <v>4.2300000000000004</v>
      </c>
      <c r="F16" s="50">
        <v>8.5500000000000007</v>
      </c>
      <c r="G16" s="58">
        <v>7.69</v>
      </c>
      <c r="H16" s="50">
        <v>15.79</v>
      </c>
      <c r="I16" s="50">
        <v>0</v>
      </c>
      <c r="J16" s="51">
        <v>6.38</v>
      </c>
    </row>
    <row r="17" spans="4:11" x14ac:dyDescent="0.4">
      <c r="D17" s="110" t="s">
        <v>116</v>
      </c>
      <c r="E17" s="40">
        <v>213</v>
      </c>
      <c r="F17" s="46">
        <v>117</v>
      </c>
      <c r="G17" s="40">
        <v>39</v>
      </c>
      <c r="H17" s="46">
        <v>19</v>
      </c>
      <c r="I17" s="46">
        <v>4</v>
      </c>
      <c r="J17" s="60">
        <v>392</v>
      </c>
    </row>
    <row r="18" spans="4:11" x14ac:dyDescent="0.4">
      <c r="D18" s="112"/>
      <c r="E18" s="58">
        <v>100</v>
      </c>
      <c r="F18" s="50">
        <v>100</v>
      </c>
      <c r="G18" s="58">
        <v>100</v>
      </c>
      <c r="H18" s="50">
        <v>100</v>
      </c>
      <c r="I18" s="50">
        <v>100</v>
      </c>
      <c r="J18" s="51">
        <v>100</v>
      </c>
    </row>
    <row r="22" spans="4:11" x14ac:dyDescent="0.4">
      <c r="D22" s="52"/>
      <c r="E22" s="26" t="s">
        <v>17</v>
      </c>
      <c r="F22" s="67" t="s">
        <v>18</v>
      </c>
      <c r="G22" s="26" t="s">
        <v>19</v>
      </c>
      <c r="H22" s="67" t="s">
        <v>20</v>
      </c>
      <c r="I22" s="26" t="s">
        <v>21</v>
      </c>
      <c r="J22" s="26" t="s">
        <v>22</v>
      </c>
      <c r="K22" s="67" t="s">
        <v>116</v>
      </c>
    </row>
    <row r="23" spans="4:11" x14ac:dyDescent="0.4">
      <c r="D23" s="74" t="s">
        <v>219</v>
      </c>
      <c r="E23" s="53">
        <v>21</v>
      </c>
      <c r="F23" s="54">
        <v>116</v>
      </c>
      <c r="G23" s="53">
        <v>130</v>
      </c>
      <c r="H23" s="54">
        <v>41</v>
      </c>
      <c r="I23" s="53">
        <v>7</v>
      </c>
      <c r="J23" s="53">
        <v>3</v>
      </c>
      <c r="K23" s="55">
        <v>318</v>
      </c>
    </row>
    <row r="24" spans="4:11" x14ac:dyDescent="0.4">
      <c r="D24" s="14"/>
      <c r="E24" s="50">
        <v>91.3</v>
      </c>
      <c r="F24" s="58">
        <v>86.57</v>
      </c>
      <c r="G24" s="50">
        <v>78.790000000000006</v>
      </c>
      <c r="H24" s="58">
        <v>71.930000000000007</v>
      </c>
      <c r="I24" s="50">
        <v>70</v>
      </c>
      <c r="J24" s="50">
        <v>100</v>
      </c>
      <c r="K24" s="51">
        <v>81.12</v>
      </c>
    </row>
    <row r="25" spans="4:11" x14ac:dyDescent="0.4">
      <c r="D25" s="74" t="s">
        <v>220</v>
      </c>
      <c r="E25" s="53">
        <v>2</v>
      </c>
      <c r="F25" s="54">
        <v>13</v>
      </c>
      <c r="G25" s="53">
        <v>25</v>
      </c>
      <c r="H25" s="54">
        <v>8</v>
      </c>
      <c r="I25" s="53">
        <v>1</v>
      </c>
      <c r="J25" s="53">
        <v>0</v>
      </c>
      <c r="K25" s="55">
        <v>49</v>
      </c>
    </row>
    <row r="26" spans="4:11" x14ac:dyDescent="0.4">
      <c r="D26" s="14"/>
      <c r="E26" s="50">
        <v>8.6999999999999993</v>
      </c>
      <c r="F26" s="58">
        <v>9.6999999999999993</v>
      </c>
      <c r="G26" s="50">
        <v>15.15</v>
      </c>
      <c r="H26" s="58">
        <v>14.04</v>
      </c>
      <c r="I26" s="50">
        <v>10</v>
      </c>
      <c r="J26" s="50">
        <v>0</v>
      </c>
      <c r="K26" s="51">
        <v>12.5</v>
      </c>
    </row>
    <row r="27" spans="4:11" x14ac:dyDescent="0.4">
      <c r="D27" s="74" t="s">
        <v>221</v>
      </c>
      <c r="E27" s="53">
        <v>0</v>
      </c>
      <c r="F27" s="54">
        <v>5</v>
      </c>
      <c r="G27" s="53">
        <v>10</v>
      </c>
      <c r="H27" s="54">
        <v>8</v>
      </c>
      <c r="I27" s="53">
        <v>2</v>
      </c>
      <c r="J27" s="53">
        <v>0</v>
      </c>
      <c r="K27" s="55">
        <v>25</v>
      </c>
    </row>
    <row r="28" spans="4:11" x14ac:dyDescent="0.4">
      <c r="D28" s="14"/>
      <c r="E28" s="50">
        <v>0</v>
      </c>
      <c r="F28" s="58">
        <v>3.73</v>
      </c>
      <c r="G28" s="50">
        <v>6.06</v>
      </c>
      <c r="H28" s="58">
        <v>14.04</v>
      </c>
      <c r="I28" s="50">
        <v>20</v>
      </c>
      <c r="J28" s="50">
        <v>0</v>
      </c>
      <c r="K28" s="51">
        <v>6.38</v>
      </c>
    </row>
    <row r="29" spans="4:11" x14ac:dyDescent="0.4">
      <c r="D29" s="91" t="s">
        <v>116</v>
      </c>
      <c r="E29" s="46">
        <v>23</v>
      </c>
      <c r="F29" s="40">
        <v>134</v>
      </c>
      <c r="G29" s="46">
        <v>165</v>
      </c>
      <c r="H29" s="40">
        <v>57</v>
      </c>
      <c r="I29" s="46">
        <v>10</v>
      </c>
      <c r="J29" s="46">
        <v>3</v>
      </c>
      <c r="K29" s="60">
        <v>392</v>
      </c>
    </row>
    <row r="30" spans="4:11" x14ac:dyDescent="0.4">
      <c r="D30" s="14"/>
      <c r="E30" s="50">
        <v>100</v>
      </c>
      <c r="F30" s="58">
        <v>100</v>
      </c>
      <c r="G30" s="50">
        <v>100</v>
      </c>
      <c r="H30" s="58">
        <v>100</v>
      </c>
      <c r="I30" s="50">
        <v>100</v>
      </c>
      <c r="J30" s="50">
        <v>100</v>
      </c>
      <c r="K30" s="51">
        <v>100</v>
      </c>
    </row>
    <row r="34" spans="4:18" ht="37.5" x14ac:dyDescent="0.4">
      <c r="D34" s="74"/>
      <c r="E34" s="26" t="s">
        <v>250</v>
      </c>
      <c r="F34" s="75" t="s">
        <v>251</v>
      </c>
      <c r="G34" s="26" t="s">
        <v>252</v>
      </c>
      <c r="H34" s="75" t="s">
        <v>253</v>
      </c>
      <c r="I34" s="26" t="s">
        <v>254</v>
      </c>
      <c r="J34" s="75" t="s">
        <v>255</v>
      </c>
      <c r="K34" s="26" t="s">
        <v>256</v>
      </c>
      <c r="L34" s="75" t="s">
        <v>257</v>
      </c>
      <c r="M34" s="26" t="s">
        <v>258</v>
      </c>
      <c r="N34" s="67" t="s">
        <v>15</v>
      </c>
    </row>
    <row r="35" spans="4:18" x14ac:dyDescent="0.4">
      <c r="D35" s="74" t="s">
        <v>219</v>
      </c>
      <c r="E35" s="53">
        <v>2</v>
      </c>
      <c r="F35" s="54">
        <v>58</v>
      </c>
      <c r="G35" s="53">
        <v>77</v>
      </c>
      <c r="H35" s="54">
        <v>19</v>
      </c>
      <c r="I35" s="53">
        <v>69</v>
      </c>
      <c r="J35" s="54">
        <v>14</v>
      </c>
      <c r="K35" s="53">
        <v>36</v>
      </c>
      <c r="L35" s="54">
        <v>19</v>
      </c>
      <c r="M35" s="53">
        <v>24</v>
      </c>
      <c r="N35" s="55">
        <v>318</v>
      </c>
    </row>
    <row r="36" spans="4:18" x14ac:dyDescent="0.4">
      <c r="D36" s="14"/>
      <c r="E36" s="50">
        <v>66.67</v>
      </c>
      <c r="F36" s="58">
        <v>85.29</v>
      </c>
      <c r="G36" s="50">
        <v>81.05</v>
      </c>
      <c r="H36" s="58">
        <v>76</v>
      </c>
      <c r="I36" s="50">
        <v>80.23</v>
      </c>
      <c r="J36" s="58">
        <v>70</v>
      </c>
      <c r="K36" s="50">
        <v>83.72</v>
      </c>
      <c r="L36" s="58">
        <v>82.61</v>
      </c>
      <c r="M36" s="50">
        <v>82.76</v>
      </c>
      <c r="N36" s="51">
        <v>81.12</v>
      </c>
    </row>
    <row r="37" spans="4:18" x14ac:dyDescent="0.4">
      <c r="D37" s="91" t="s">
        <v>220</v>
      </c>
      <c r="E37" s="46">
        <v>1</v>
      </c>
      <c r="F37" s="40">
        <v>8</v>
      </c>
      <c r="G37" s="46">
        <v>12</v>
      </c>
      <c r="H37" s="40">
        <v>5</v>
      </c>
      <c r="I37" s="46">
        <v>10</v>
      </c>
      <c r="J37" s="40">
        <v>3</v>
      </c>
      <c r="K37" s="46">
        <v>6</v>
      </c>
      <c r="L37" s="40">
        <v>2</v>
      </c>
      <c r="M37" s="46">
        <v>2</v>
      </c>
      <c r="N37" s="60">
        <v>49</v>
      </c>
    </row>
    <row r="38" spans="4:18" x14ac:dyDescent="0.4">
      <c r="D38" s="91"/>
      <c r="E38" s="61">
        <v>33.33</v>
      </c>
      <c r="F38" s="62">
        <v>11.76</v>
      </c>
      <c r="G38" s="61">
        <v>12.63</v>
      </c>
      <c r="H38" s="62">
        <v>20</v>
      </c>
      <c r="I38" s="61">
        <v>11.63</v>
      </c>
      <c r="J38" s="62">
        <v>15</v>
      </c>
      <c r="K38" s="61">
        <v>13.95</v>
      </c>
      <c r="L38" s="62">
        <v>8.6999999999999993</v>
      </c>
      <c r="M38" s="61">
        <v>6.9</v>
      </c>
      <c r="N38" s="63">
        <v>12.5</v>
      </c>
    </row>
    <row r="39" spans="4:18" x14ac:dyDescent="0.4">
      <c r="D39" s="74" t="s">
        <v>221</v>
      </c>
      <c r="E39" s="53">
        <v>0</v>
      </c>
      <c r="F39" s="54">
        <v>2</v>
      </c>
      <c r="G39" s="53">
        <v>6</v>
      </c>
      <c r="H39" s="54">
        <v>1</v>
      </c>
      <c r="I39" s="53">
        <v>7</v>
      </c>
      <c r="J39" s="54">
        <v>3</v>
      </c>
      <c r="K39" s="53">
        <v>1</v>
      </c>
      <c r="L39" s="54">
        <v>2</v>
      </c>
      <c r="M39" s="53">
        <v>3</v>
      </c>
      <c r="N39" s="55">
        <v>25</v>
      </c>
    </row>
    <row r="40" spans="4:18" x14ac:dyDescent="0.4">
      <c r="D40" s="14"/>
      <c r="E40" s="50">
        <v>0</v>
      </c>
      <c r="F40" s="58">
        <v>2.94</v>
      </c>
      <c r="G40" s="50">
        <v>6.32</v>
      </c>
      <c r="H40" s="58">
        <v>4</v>
      </c>
      <c r="I40" s="50">
        <v>8.14</v>
      </c>
      <c r="J40" s="58">
        <v>15</v>
      </c>
      <c r="K40" s="50">
        <v>2.33</v>
      </c>
      <c r="L40" s="58">
        <v>8.6999999999999993</v>
      </c>
      <c r="M40" s="50">
        <v>10.34</v>
      </c>
      <c r="N40" s="51">
        <v>6.38</v>
      </c>
    </row>
    <row r="41" spans="4:18" x14ac:dyDescent="0.4">
      <c r="D41" s="91" t="s">
        <v>116</v>
      </c>
      <c r="E41" s="46">
        <v>3</v>
      </c>
      <c r="F41" s="40">
        <v>68</v>
      </c>
      <c r="G41" s="46">
        <v>95</v>
      </c>
      <c r="H41" s="40">
        <v>25</v>
      </c>
      <c r="I41" s="46">
        <v>86</v>
      </c>
      <c r="J41" s="40">
        <v>20</v>
      </c>
      <c r="K41" s="46">
        <v>43</v>
      </c>
      <c r="L41" s="40">
        <v>23</v>
      </c>
      <c r="M41" s="46">
        <v>29</v>
      </c>
      <c r="N41" s="60">
        <v>392</v>
      </c>
    </row>
    <row r="42" spans="4:18" x14ac:dyDescent="0.4">
      <c r="D42" s="14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8">
        <v>100</v>
      </c>
      <c r="M42" s="50">
        <v>100</v>
      </c>
      <c r="N42" s="51">
        <v>100</v>
      </c>
    </row>
    <row r="46" spans="4:18" ht="37.5" x14ac:dyDescent="0.4">
      <c r="D46" s="96"/>
      <c r="E46" s="93" t="s">
        <v>260</v>
      </c>
      <c r="F46" s="26" t="s">
        <v>261</v>
      </c>
      <c r="G46" s="93" t="s">
        <v>262</v>
      </c>
      <c r="H46" s="26" t="s">
        <v>263</v>
      </c>
      <c r="I46" s="93" t="s">
        <v>264</v>
      </c>
      <c r="J46" s="26" t="s">
        <v>265</v>
      </c>
      <c r="K46" s="93" t="s">
        <v>266</v>
      </c>
      <c r="L46" s="26" t="s">
        <v>267</v>
      </c>
      <c r="M46" s="93" t="s">
        <v>268</v>
      </c>
      <c r="N46" s="26" t="s">
        <v>269</v>
      </c>
      <c r="O46" s="93" t="s">
        <v>270</v>
      </c>
      <c r="P46" s="26" t="s">
        <v>271</v>
      </c>
      <c r="Q46" s="26" t="s">
        <v>272</v>
      </c>
      <c r="R46" s="67" t="s">
        <v>15</v>
      </c>
    </row>
    <row r="47" spans="4:18" x14ac:dyDescent="0.4">
      <c r="D47" s="96" t="s">
        <v>219</v>
      </c>
      <c r="E47" s="54">
        <v>14</v>
      </c>
      <c r="F47" s="53">
        <v>37</v>
      </c>
      <c r="G47" s="54">
        <v>13</v>
      </c>
      <c r="H47" s="53">
        <v>62</v>
      </c>
      <c r="I47" s="54">
        <v>31</v>
      </c>
      <c r="J47" s="53">
        <v>25</v>
      </c>
      <c r="K47" s="54">
        <v>35</v>
      </c>
      <c r="L47" s="53">
        <v>26</v>
      </c>
      <c r="M47" s="54">
        <v>5</v>
      </c>
      <c r="N47" s="53">
        <v>27</v>
      </c>
      <c r="O47" s="54">
        <v>11</v>
      </c>
      <c r="P47" s="53">
        <v>5</v>
      </c>
      <c r="Q47" s="53">
        <v>27</v>
      </c>
      <c r="R47" s="55">
        <v>318</v>
      </c>
    </row>
    <row r="48" spans="4:18" x14ac:dyDescent="0.4">
      <c r="D48" s="112"/>
      <c r="E48" s="58">
        <v>77.78</v>
      </c>
      <c r="F48" s="50">
        <v>78.72</v>
      </c>
      <c r="G48" s="58">
        <v>86.67</v>
      </c>
      <c r="H48" s="50">
        <v>75.61</v>
      </c>
      <c r="I48" s="58">
        <v>81.58</v>
      </c>
      <c r="J48" s="50">
        <v>96.15</v>
      </c>
      <c r="K48" s="58">
        <v>74.47</v>
      </c>
      <c r="L48" s="50">
        <v>76.47</v>
      </c>
      <c r="M48" s="58">
        <v>100</v>
      </c>
      <c r="N48" s="50">
        <v>87.1</v>
      </c>
      <c r="O48" s="58">
        <v>91.67</v>
      </c>
      <c r="P48" s="50">
        <v>83.33</v>
      </c>
      <c r="Q48" s="50">
        <v>87.1</v>
      </c>
      <c r="R48" s="51">
        <v>81.12</v>
      </c>
    </row>
    <row r="49" spans="4:18" x14ac:dyDescent="0.4">
      <c r="D49" s="110" t="s">
        <v>220</v>
      </c>
      <c r="E49" s="40">
        <v>3</v>
      </c>
      <c r="F49" s="46">
        <v>8</v>
      </c>
      <c r="G49" s="40">
        <v>2</v>
      </c>
      <c r="H49" s="46">
        <v>10</v>
      </c>
      <c r="I49" s="40">
        <v>6</v>
      </c>
      <c r="J49" s="46">
        <v>1</v>
      </c>
      <c r="K49" s="40">
        <v>7</v>
      </c>
      <c r="L49" s="46">
        <v>4</v>
      </c>
      <c r="M49" s="40">
        <v>0</v>
      </c>
      <c r="N49" s="46">
        <v>4</v>
      </c>
      <c r="O49" s="40">
        <v>1</v>
      </c>
      <c r="P49" s="46">
        <v>1</v>
      </c>
      <c r="Q49" s="46">
        <v>2</v>
      </c>
      <c r="R49" s="60">
        <v>49</v>
      </c>
    </row>
    <row r="50" spans="4:18" x14ac:dyDescent="0.4">
      <c r="D50" s="110"/>
      <c r="E50" s="62">
        <v>16.670000000000002</v>
      </c>
      <c r="F50" s="61">
        <v>17.02</v>
      </c>
      <c r="G50" s="62">
        <v>13.33</v>
      </c>
      <c r="H50" s="61">
        <v>12.2</v>
      </c>
      <c r="I50" s="62">
        <v>15.79</v>
      </c>
      <c r="J50" s="61">
        <v>3.85</v>
      </c>
      <c r="K50" s="62">
        <v>14.89</v>
      </c>
      <c r="L50" s="61">
        <v>11.76</v>
      </c>
      <c r="M50" s="62">
        <v>0</v>
      </c>
      <c r="N50" s="61">
        <v>12.9</v>
      </c>
      <c r="O50" s="62">
        <v>8.33</v>
      </c>
      <c r="P50" s="61">
        <v>16.670000000000002</v>
      </c>
      <c r="Q50" s="61">
        <v>6.45</v>
      </c>
      <c r="R50" s="63">
        <v>12.5</v>
      </c>
    </row>
    <row r="51" spans="4:18" x14ac:dyDescent="0.4">
      <c r="D51" s="96" t="s">
        <v>221</v>
      </c>
      <c r="E51" s="54">
        <v>1</v>
      </c>
      <c r="F51" s="53">
        <v>2</v>
      </c>
      <c r="G51" s="54">
        <v>0</v>
      </c>
      <c r="H51" s="53">
        <v>10</v>
      </c>
      <c r="I51" s="54">
        <v>1</v>
      </c>
      <c r="J51" s="53">
        <v>0</v>
      </c>
      <c r="K51" s="54">
        <v>5</v>
      </c>
      <c r="L51" s="53">
        <v>4</v>
      </c>
      <c r="M51" s="54">
        <v>0</v>
      </c>
      <c r="N51" s="53">
        <v>0</v>
      </c>
      <c r="O51" s="54">
        <v>0</v>
      </c>
      <c r="P51" s="53">
        <v>0</v>
      </c>
      <c r="Q51" s="53">
        <v>2</v>
      </c>
      <c r="R51" s="55">
        <v>25</v>
      </c>
    </row>
    <row r="52" spans="4:18" x14ac:dyDescent="0.4">
      <c r="D52" s="112"/>
      <c r="E52" s="58">
        <v>5.56</v>
      </c>
      <c r="F52" s="50">
        <v>4.26</v>
      </c>
      <c r="G52" s="58">
        <v>0</v>
      </c>
      <c r="H52" s="50">
        <v>12.2</v>
      </c>
      <c r="I52" s="58">
        <v>2.63</v>
      </c>
      <c r="J52" s="50">
        <v>0</v>
      </c>
      <c r="K52" s="58">
        <v>10.64</v>
      </c>
      <c r="L52" s="50">
        <v>11.76</v>
      </c>
      <c r="M52" s="58">
        <v>0</v>
      </c>
      <c r="N52" s="50">
        <v>0</v>
      </c>
      <c r="O52" s="58">
        <v>0</v>
      </c>
      <c r="P52" s="50">
        <v>0</v>
      </c>
      <c r="Q52" s="50">
        <v>6.45</v>
      </c>
      <c r="R52" s="51">
        <v>6.38</v>
      </c>
    </row>
    <row r="53" spans="4:18" x14ac:dyDescent="0.4">
      <c r="D53" s="110" t="s">
        <v>116</v>
      </c>
      <c r="E53" s="40">
        <v>18</v>
      </c>
      <c r="F53" s="46">
        <v>47</v>
      </c>
      <c r="G53" s="40">
        <v>15</v>
      </c>
      <c r="H53" s="46">
        <v>82</v>
      </c>
      <c r="I53" s="40">
        <v>38</v>
      </c>
      <c r="J53" s="46">
        <v>26</v>
      </c>
      <c r="K53" s="40">
        <v>47</v>
      </c>
      <c r="L53" s="46">
        <v>34</v>
      </c>
      <c r="M53" s="40">
        <v>5</v>
      </c>
      <c r="N53" s="46">
        <v>31</v>
      </c>
      <c r="O53" s="40">
        <v>12</v>
      </c>
      <c r="P53" s="46">
        <v>6</v>
      </c>
      <c r="Q53" s="46">
        <v>31</v>
      </c>
      <c r="R53" s="60">
        <v>392</v>
      </c>
    </row>
    <row r="54" spans="4:18" x14ac:dyDescent="0.4">
      <c r="D54" s="112"/>
      <c r="E54" s="58">
        <v>100</v>
      </c>
      <c r="F54" s="50">
        <v>100</v>
      </c>
      <c r="G54" s="58">
        <v>100</v>
      </c>
      <c r="H54" s="50">
        <v>100</v>
      </c>
      <c r="I54" s="58">
        <v>100</v>
      </c>
      <c r="J54" s="50">
        <v>100</v>
      </c>
      <c r="K54" s="58">
        <v>100</v>
      </c>
      <c r="L54" s="50">
        <v>100</v>
      </c>
      <c r="M54" s="58">
        <v>100</v>
      </c>
      <c r="N54" s="50">
        <v>100</v>
      </c>
      <c r="O54" s="58">
        <v>100</v>
      </c>
      <c r="P54" s="50">
        <v>100</v>
      </c>
      <c r="Q54" s="50">
        <v>100</v>
      </c>
      <c r="R54" s="51">
        <v>100</v>
      </c>
    </row>
    <row r="58" spans="4:18" x14ac:dyDescent="0.4">
      <c r="D58" s="74"/>
      <c r="E58" s="53" t="s">
        <v>273</v>
      </c>
      <c r="F58" s="54" t="s">
        <v>274</v>
      </c>
      <c r="G58" s="53" t="s">
        <v>275</v>
      </c>
      <c r="H58" s="53" t="s">
        <v>276</v>
      </c>
      <c r="I58" s="55" t="s">
        <v>116</v>
      </c>
    </row>
    <row r="59" spans="4:18" x14ac:dyDescent="0.4">
      <c r="D59" s="74" t="s">
        <v>219</v>
      </c>
      <c r="E59" s="53">
        <v>122</v>
      </c>
      <c r="F59" s="54">
        <v>93</v>
      </c>
      <c r="G59" s="53">
        <v>58</v>
      </c>
      <c r="H59" s="53">
        <v>42</v>
      </c>
      <c r="I59" s="55">
        <v>315</v>
      </c>
    </row>
    <row r="60" spans="4:18" x14ac:dyDescent="0.4">
      <c r="D60" s="14"/>
      <c r="E60" s="50">
        <v>82.99</v>
      </c>
      <c r="F60" s="58">
        <v>84.55</v>
      </c>
      <c r="G60" s="50">
        <v>78.38</v>
      </c>
      <c r="H60" s="50">
        <v>73.680000000000007</v>
      </c>
      <c r="I60" s="51">
        <v>81.19</v>
      </c>
    </row>
    <row r="61" spans="4:18" x14ac:dyDescent="0.4">
      <c r="D61" s="91" t="s">
        <v>220</v>
      </c>
      <c r="E61" s="46">
        <v>20</v>
      </c>
      <c r="F61" s="40">
        <v>11</v>
      </c>
      <c r="G61" s="46">
        <v>9</v>
      </c>
      <c r="H61" s="46">
        <v>8</v>
      </c>
      <c r="I61" s="60">
        <v>48</v>
      </c>
    </row>
    <row r="62" spans="4:18" x14ac:dyDescent="0.4">
      <c r="D62" s="91"/>
      <c r="E62" s="113">
        <v>13.61</v>
      </c>
      <c r="F62" s="114">
        <v>10</v>
      </c>
      <c r="G62" s="113">
        <v>12.16</v>
      </c>
      <c r="H62" s="113">
        <v>14.04</v>
      </c>
      <c r="I62" s="115">
        <v>12.37</v>
      </c>
    </row>
    <row r="63" spans="4:18" x14ac:dyDescent="0.4">
      <c r="D63" s="74" t="s">
        <v>221</v>
      </c>
      <c r="E63" s="53">
        <v>5</v>
      </c>
      <c r="F63" s="54">
        <v>6</v>
      </c>
      <c r="G63" s="53">
        <v>7</v>
      </c>
      <c r="H63" s="53">
        <v>7</v>
      </c>
      <c r="I63" s="55">
        <v>25</v>
      </c>
    </row>
    <row r="64" spans="4:18" x14ac:dyDescent="0.4">
      <c r="D64" s="14"/>
      <c r="E64" s="50">
        <v>3.4</v>
      </c>
      <c r="F64" s="58">
        <v>5.45</v>
      </c>
      <c r="G64" s="50">
        <v>9.4600000000000009</v>
      </c>
      <c r="H64" s="50">
        <v>12.28</v>
      </c>
      <c r="I64" s="51">
        <v>6.44</v>
      </c>
    </row>
    <row r="65" spans="4:9" x14ac:dyDescent="0.4">
      <c r="D65" s="91" t="s">
        <v>116</v>
      </c>
      <c r="E65" s="46">
        <v>147</v>
      </c>
      <c r="F65" s="40">
        <v>110</v>
      </c>
      <c r="G65" s="46">
        <v>74</v>
      </c>
      <c r="H65" s="46">
        <v>57</v>
      </c>
      <c r="I65" s="60">
        <v>388</v>
      </c>
    </row>
    <row r="66" spans="4:9" x14ac:dyDescent="0.4">
      <c r="D66" s="14"/>
      <c r="E66" s="116">
        <v>100</v>
      </c>
      <c r="F66" s="117">
        <v>100</v>
      </c>
      <c r="G66" s="116">
        <v>100</v>
      </c>
      <c r="H66" s="116">
        <v>100</v>
      </c>
      <c r="I66" s="118">
        <v>100</v>
      </c>
    </row>
  </sheetData>
  <phoneticPr fontId="3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3.125" style="8" bestFit="1" customWidth="1"/>
    <col min="5" max="18" width="14.75" style="8" customWidth="1"/>
    <col min="19" max="16384" width="8.75" style="8"/>
  </cols>
  <sheetData>
    <row r="4" spans="4:10" x14ac:dyDescent="0.4">
      <c r="D4" s="23"/>
      <c r="E4" s="77" t="s">
        <v>350</v>
      </c>
      <c r="F4" s="84" t="s">
        <v>349</v>
      </c>
    </row>
    <row r="5" spans="4:10" x14ac:dyDescent="0.4">
      <c r="D5" s="23" t="s">
        <v>222</v>
      </c>
      <c r="E5" s="77">
        <v>121</v>
      </c>
      <c r="F5" s="106">
        <v>28.809523809523807</v>
      </c>
    </row>
    <row r="6" spans="4:10" x14ac:dyDescent="0.4">
      <c r="D6" s="95" t="s">
        <v>223</v>
      </c>
      <c r="E6" s="40">
        <v>126</v>
      </c>
      <c r="F6" s="107">
        <v>30</v>
      </c>
    </row>
    <row r="7" spans="4:10" x14ac:dyDescent="0.4">
      <c r="D7" s="23" t="s">
        <v>224</v>
      </c>
      <c r="E7" s="77">
        <v>121</v>
      </c>
      <c r="F7" s="106">
        <v>28.809523809523807</v>
      </c>
    </row>
    <row r="8" spans="4:10" x14ac:dyDescent="0.4">
      <c r="D8" s="95" t="s">
        <v>225</v>
      </c>
      <c r="E8" s="40">
        <v>24</v>
      </c>
      <c r="F8" s="107">
        <v>5.7142857142857144</v>
      </c>
    </row>
    <row r="9" spans="4:10" x14ac:dyDescent="0.4">
      <c r="D9" s="23" t="s">
        <v>226</v>
      </c>
      <c r="E9" s="77">
        <v>12</v>
      </c>
      <c r="F9" s="106">
        <v>2.8571428571428572</v>
      </c>
    </row>
    <row r="10" spans="4:10" x14ac:dyDescent="0.4">
      <c r="D10" s="23" t="s">
        <v>47</v>
      </c>
      <c r="E10" s="77">
        <v>81</v>
      </c>
      <c r="F10" s="106">
        <v>19.285714285714288</v>
      </c>
    </row>
    <row r="11" spans="4:10" x14ac:dyDescent="0.4">
      <c r="D11" s="83" t="s">
        <v>26</v>
      </c>
      <c r="E11" s="119">
        <v>420</v>
      </c>
      <c r="F11" s="109">
        <v>100</v>
      </c>
    </row>
    <row r="15" spans="4:10" x14ac:dyDescent="0.4">
      <c r="D15" s="87"/>
      <c r="E15" s="53" t="s">
        <v>10</v>
      </c>
      <c r="F15" s="54" t="s">
        <v>11</v>
      </c>
      <c r="G15" s="53" t="s">
        <v>12</v>
      </c>
      <c r="H15" s="54" t="s">
        <v>13</v>
      </c>
      <c r="I15" s="53" t="s">
        <v>14</v>
      </c>
      <c r="J15" s="55" t="s">
        <v>26</v>
      </c>
    </row>
    <row r="16" spans="4:10" x14ac:dyDescent="0.4">
      <c r="D16" s="23" t="s">
        <v>222</v>
      </c>
      <c r="E16" s="19">
        <v>55</v>
      </c>
      <c r="F16" s="19">
        <v>39</v>
      </c>
      <c r="G16" s="19">
        <v>17</v>
      </c>
      <c r="H16" s="19">
        <v>8</v>
      </c>
      <c r="I16" s="19"/>
      <c r="J16" s="19">
        <v>119</v>
      </c>
    </row>
    <row r="17" spans="4:11" x14ac:dyDescent="0.4">
      <c r="D17" s="95" t="s">
        <v>223</v>
      </c>
      <c r="E17" s="19">
        <v>74</v>
      </c>
      <c r="F17" s="19">
        <v>36</v>
      </c>
      <c r="G17" s="19">
        <v>10</v>
      </c>
      <c r="H17" s="19">
        <v>4</v>
      </c>
      <c r="I17" s="19">
        <v>1</v>
      </c>
      <c r="J17" s="19">
        <v>125</v>
      </c>
    </row>
    <row r="18" spans="4:11" x14ac:dyDescent="0.4">
      <c r="D18" s="23" t="s">
        <v>224</v>
      </c>
      <c r="E18" s="19">
        <v>65</v>
      </c>
      <c r="F18" s="19">
        <v>36</v>
      </c>
      <c r="G18" s="19">
        <v>12</v>
      </c>
      <c r="H18" s="19">
        <v>4</v>
      </c>
      <c r="I18" s="19">
        <v>3</v>
      </c>
      <c r="J18" s="19">
        <v>120</v>
      </c>
    </row>
    <row r="19" spans="4:11" x14ac:dyDescent="0.4">
      <c r="D19" s="95" t="s">
        <v>225</v>
      </c>
      <c r="E19" s="19">
        <v>12</v>
      </c>
      <c r="F19" s="19">
        <v>9</v>
      </c>
      <c r="G19" s="19">
        <v>3</v>
      </c>
      <c r="H19" s="19"/>
      <c r="I19" s="19"/>
      <c r="J19" s="19">
        <v>24</v>
      </c>
    </row>
    <row r="20" spans="4:11" x14ac:dyDescent="0.4">
      <c r="D20" s="23" t="s">
        <v>226</v>
      </c>
      <c r="E20" s="19">
        <v>8</v>
      </c>
      <c r="F20" s="19">
        <v>1</v>
      </c>
      <c r="G20" s="19"/>
      <c r="H20" s="19">
        <v>3</v>
      </c>
      <c r="I20" s="19"/>
      <c r="J20" s="19">
        <v>12</v>
      </c>
    </row>
    <row r="21" spans="4:11" x14ac:dyDescent="0.4">
      <c r="D21" s="23" t="s">
        <v>47</v>
      </c>
      <c r="E21" s="19">
        <v>38</v>
      </c>
      <c r="F21" s="19">
        <v>27</v>
      </c>
      <c r="G21" s="19">
        <v>9</v>
      </c>
      <c r="H21" s="19">
        <v>5</v>
      </c>
      <c r="I21" s="19">
        <v>1</v>
      </c>
      <c r="J21" s="19">
        <v>80</v>
      </c>
    </row>
    <row r="22" spans="4:11" x14ac:dyDescent="0.4">
      <c r="D22" s="83" t="s">
        <v>26</v>
      </c>
      <c r="E22" s="19">
        <v>221</v>
      </c>
      <c r="F22" s="19">
        <v>126</v>
      </c>
      <c r="G22" s="19">
        <v>45</v>
      </c>
      <c r="H22" s="19">
        <v>20</v>
      </c>
      <c r="I22" s="19">
        <v>4</v>
      </c>
      <c r="J22" s="19">
        <v>416</v>
      </c>
    </row>
    <row r="26" spans="4:11" x14ac:dyDescent="0.4">
      <c r="D26" s="52"/>
      <c r="E26" s="26" t="s">
        <v>17</v>
      </c>
      <c r="F26" s="67" t="s">
        <v>18</v>
      </c>
      <c r="G26" s="26" t="s">
        <v>19</v>
      </c>
      <c r="H26" s="67" t="s">
        <v>20</v>
      </c>
      <c r="I26" s="26" t="s">
        <v>21</v>
      </c>
      <c r="J26" s="67" t="s">
        <v>22</v>
      </c>
      <c r="K26" s="67" t="s">
        <v>116</v>
      </c>
    </row>
    <row r="27" spans="4:11" x14ac:dyDescent="0.4">
      <c r="D27" s="23" t="s">
        <v>222</v>
      </c>
      <c r="E27" s="19">
        <v>10</v>
      </c>
      <c r="F27" s="19">
        <v>49</v>
      </c>
      <c r="G27" s="19">
        <v>52</v>
      </c>
      <c r="H27" s="19">
        <v>7</v>
      </c>
      <c r="I27" s="19"/>
      <c r="J27" s="19">
        <v>1</v>
      </c>
      <c r="K27" s="19">
        <v>119</v>
      </c>
    </row>
    <row r="28" spans="4:11" x14ac:dyDescent="0.4">
      <c r="D28" s="95" t="s">
        <v>223</v>
      </c>
      <c r="E28" s="19">
        <v>9</v>
      </c>
      <c r="F28" s="19">
        <v>49</v>
      </c>
      <c r="G28" s="19">
        <v>58</v>
      </c>
      <c r="H28" s="19">
        <v>8</v>
      </c>
      <c r="I28" s="19">
        <v>1</v>
      </c>
      <c r="J28" s="19"/>
      <c r="K28" s="19">
        <v>125</v>
      </c>
    </row>
    <row r="29" spans="4:11" x14ac:dyDescent="0.4">
      <c r="D29" s="23" t="s">
        <v>224</v>
      </c>
      <c r="E29" s="19">
        <v>2</v>
      </c>
      <c r="F29" s="19">
        <v>35</v>
      </c>
      <c r="G29" s="19">
        <v>58</v>
      </c>
      <c r="H29" s="19">
        <v>18</v>
      </c>
      <c r="I29" s="19">
        <v>5</v>
      </c>
      <c r="J29" s="19">
        <v>2</v>
      </c>
      <c r="K29" s="19">
        <v>120</v>
      </c>
    </row>
    <row r="30" spans="4:11" x14ac:dyDescent="0.4">
      <c r="D30" s="95" t="s">
        <v>225</v>
      </c>
      <c r="E30" s="19">
        <v>2</v>
      </c>
      <c r="F30" s="19">
        <v>11</v>
      </c>
      <c r="G30" s="19">
        <v>8</v>
      </c>
      <c r="H30" s="19">
        <v>2</v>
      </c>
      <c r="I30" s="19">
        <v>1</v>
      </c>
      <c r="J30" s="19"/>
      <c r="K30" s="19">
        <v>24</v>
      </c>
    </row>
    <row r="31" spans="4:11" x14ac:dyDescent="0.4">
      <c r="D31" s="23" t="s">
        <v>226</v>
      </c>
      <c r="E31" s="19">
        <v>2</v>
      </c>
      <c r="F31" s="19">
        <v>4</v>
      </c>
      <c r="G31" s="19">
        <v>5</v>
      </c>
      <c r="H31" s="19">
        <v>1</v>
      </c>
      <c r="I31" s="19"/>
      <c r="J31" s="19"/>
      <c r="K31" s="19">
        <v>12</v>
      </c>
    </row>
    <row r="32" spans="4:11" x14ac:dyDescent="0.4">
      <c r="D32" s="23" t="s">
        <v>47</v>
      </c>
      <c r="E32" s="19">
        <v>7</v>
      </c>
      <c r="F32" s="19">
        <v>19</v>
      </c>
      <c r="G32" s="19">
        <v>23</v>
      </c>
      <c r="H32" s="19">
        <v>26</v>
      </c>
      <c r="I32" s="19">
        <v>4</v>
      </c>
      <c r="J32" s="19">
        <v>1</v>
      </c>
      <c r="K32" s="19">
        <v>80</v>
      </c>
    </row>
    <row r="33" spans="4:18" x14ac:dyDescent="0.4">
      <c r="D33" s="83" t="s">
        <v>26</v>
      </c>
      <c r="E33" s="19">
        <v>28</v>
      </c>
      <c r="F33" s="19">
        <v>139</v>
      </c>
      <c r="G33" s="19">
        <v>178</v>
      </c>
      <c r="H33" s="19">
        <v>57</v>
      </c>
      <c r="I33" s="19">
        <v>11</v>
      </c>
      <c r="J33" s="19">
        <v>3</v>
      </c>
      <c r="K33" s="19">
        <v>416</v>
      </c>
    </row>
    <row r="37" spans="4:18" ht="37.5" x14ac:dyDescent="0.4">
      <c r="D37" s="20"/>
      <c r="E37" s="11" t="s">
        <v>250</v>
      </c>
      <c r="F37" s="11" t="s">
        <v>251</v>
      </c>
      <c r="G37" s="11" t="s">
        <v>252</v>
      </c>
      <c r="H37" s="11" t="s">
        <v>253</v>
      </c>
      <c r="I37" s="11" t="s">
        <v>254</v>
      </c>
      <c r="J37" s="11" t="s">
        <v>255</v>
      </c>
      <c r="K37" s="11" t="s">
        <v>256</v>
      </c>
      <c r="L37" s="11" t="s">
        <v>257</v>
      </c>
      <c r="M37" s="11" t="s">
        <v>258</v>
      </c>
      <c r="N37" s="11" t="s">
        <v>15</v>
      </c>
    </row>
    <row r="38" spans="4:18" x14ac:dyDescent="0.4">
      <c r="D38" s="23" t="s">
        <v>222</v>
      </c>
      <c r="E38" s="19">
        <v>1</v>
      </c>
      <c r="F38" s="19">
        <v>18</v>
      </c>
      <c r="G38" s="19">
        <v>33</v>
      </c>
      <c r="H38" s="19">
        <v>7</v>
      </c>
      <c r="I38" s="19">
        <v>17</v>
      </c>
      <c r="J38" s="19">
        <v>6</v>
      </c>
      <c r="K38" s="19">
        <v>22</v>
      </c>
      <c r="L38" s="19">
        <v>9</v>
      </c>
      <c r="M38" s="19">
        <v>6</v>
      </c>
      <c r="N38" s="19">
        <v>119</v>
      </c>
    </row>
    <row r="39" spans="4:18" x14ac:dyDescent="0.4">
      <c r="D39" s="23" t="s">
        <v>223</v>
      </c>
      <c r="E39" s="19">
        <v>1</v>
      </c>
      <c r="F39" s="19">
        <v>20</v>
      </c>
      <c r="G39" s="19">
        <v>35</v>
      </c>
      <c r="H39" s="19">
        <v>8</v>
      </c>
      <c r="I39" s="19">
        <v>26</v>
      </c>
      <c r="J39" s="19">
        <v>6</v>
      </c>
      <c r="K39" s="19">
        <v>11</v>
      </c>
      <c r="L39" s="19">
        <v>9</v>
      </c>
      <c r="M39" s="19">
        <v>9</v>
      </c>
      <c r="N39" s="19">
        <v>125</v>
      </c>
    </row>
    <row r="40" spans="4:18" x14ac:dyDescent="0.4">
      <c r="D40" s="23" t="s">
        <v>224</v>
      </c>
      <c r="E40" s="19"/>
      <c r="F40" s="19">
        <v>22</v>
      </c>
      <c r="G40" s="19">
        <v>22</v>
      </c>
      <c r="H40" s="19">
        <v>10</v>
      </c>
      <c r="I40" s="19">
        <v>30</v>
      </c>
      <c r="J40" s="19">
        <v>5</v>
      </c>
      <c r="K40" s="19">
        <v>10</v>
      </c>
      <c r="L40" s="19">
        <v>5</v>
      </c>
      <c r="M40" s="19">
        <v>16</v>
      </c>
      <c r="N40" s="19">
        <v>120</v>
      </c>
    </row>
    <row r="41" spans="4:18" x14ac:dyDescent="0.4">
      <c r="D41" s="23" t="s">
        <v>225</v>
      </c>
      <c r="E41" s="19"/>
      <c r="F41" s="19">
        <v>8</v>
      </c>
      <c r="G41" s="19">
        <v>5</v>
      </c>
      <c r="H41" s="19">
        <v>1</v>
      </c>
      <c r="I41" s="19">
        <v>6</v>
      </c>
      <c r="J41" s="19">
        <v>1</v>
      </c>
      <c r="K41" s="19"/>
      <c r="L41" s="19"/>
      <c r="M41" s="19">
        <v>3</v>
      </c>
      <c r="N41" s="19">
        <v>24</v>
      </c>
    </row>
    <row r="42" spans="4:18" x14ac:dyDescent="0.4">
      <c r="D42" s="23" t="s">
        <v>226</v>
      </c>
      <c r="E42" s="19"/>
      <c r="F42" s="19">
        <v>3</v>
      </c>
      <c r="G42" s="19">
        <v>4</v>
      </c>
      <c r="H42" s="19"/>
      <c r="I42" s="19">
        <v>3</v>
      </c>
      <c r="J42" s="19"/>
      <c r="K42" s="19">
        <v>2</v>
      </c>
      <c r="L42" s="19"/>
      <c r="M42" s="19"/>
      <c r="N42" s="19">
        <v>12</v>
      </c>
    </row>
    <row r="43" spans="4:18" x14ac:dyDescent="0.4">
      <c r="D43" s="23" t="s">
        <v>47</v>
      </c>
      <c r="E43" s="19">
        <v>1</v>
      </c>
      <c r="F43" s="19">
        <v>15</v>
      </c>
      <c r="G43" s="19">
        <v>18</v>
      </c>
      <c r="H43" s="19">
        <v>4</v>
      </c>
      <c r="I43" s="19">
        <v>20</v>
      </c>
      <c r="J43" s="19">
        <v>5</v>
      </c>
      <c r="K43" s="19">
        <v>2</v>
      </c>
      <c r="L43" s="19">
        <v>7</v>
      </c>
      <c r="M43" s="19">
        <v>8</v>
      </c>
      <c r="N43" s="19">
        <v>80</v>
      </c>
    </row>
    <row r="44" spans="4:18" x14ac:dyDescent="0.4">
      <c r="D44" s="23" t="s">
        <v>26</v>
      </c>
      <c r="E44" s="19">
        <v>3</v>
      </c>
      <c r="F44" s="19">
        <v>72</v>
      </c>
      <c r="G44" s="19">
        <v>101</v>
      </c>
      <c r="H44" s="19">
        <v>26</v>
      </c>
      <c r="I44" s="19">
        <v>89</v>
      </c>
      <c r="J44" s="19">
        <v>22</v>
      </c>
      <c r="K44" s="19">
        <v>46</v>
      </c>
      <c r="L44" s="19">
        <v>26</v>
      </c>
      <c r="M44" s="19">
        <v>31</v>
      </c>
      <c r="N44" s="19">
        <v>416</v>
      </c>
    </row>
    <row r="48" spans="4:18" ht="37.5" x14ac:dyDescent="0.4">
      <c r="D48" s="96"/>
      <c r="E48" s="93" t="s">
        <v>260</v>
      </c>
      <c r="F48" s="26" t="s">
        <v>261</v>
      </c>
      <c r="G48" s="93" t="s">
        <v>262</v>
      </c>
      <c r="H48" s="26" t="s">
        <v>263</v>
      </c>
      <c r="I48" s="93" t="s">
        <v>264</v>
      </c>
      <c r="J48" s="26" t="s">
        <v>265</v>
      </c>
      <c r="K48" s="93" t="s">
        <v>266</v>
      </c>
      <c r="L48" s="26" t="s">
        <v>267</v>
      </c>
      <c r="M48" s="93" t="s">
        <v>268</v>
      </c>
      <c r="N48" s="26" t="s">
        <v>269</v>
      </c>
      <c r="O48" s="93" t="s">
        <v>270</v>
      </c>
      <c r="P48" s="26" t="s">
        <v>271</v>
      </c>
      <c r="Q48" s="26" t="s">
        <v>272</v>
      </c>
      <c r="R48" s="67" t="s">
        <v>15</v>
      </c>
    </row>
    <row r="49" spans="4:18" x14ac:dyDescent="0.4">
      <c r="D49" s="23" t="s">
        <v>222</v>
      </c>
      <c r="E49" s="19">
        <v>7</v>
      </c>
      <c r="F49" s="19">
        <v>11</v>
      </c>
      <c r="G49" s="19">
        <v>5</v>
      </c>
      <c r="H49" s="19">
        <v>23</v>
      </c>
      <c r="I49" s="19">
        <v>10</v>
      </c>
      <c r="J49" s="19">
        <v>9</v>
      </c>
      <c r="K49" s="19">
        <v>17</v>
      </c>
      <c r="L49" s="19">
        <v>7</v>
      </c>
      <c r="M49" s="19">
        <v>3</v>
      </c>
      <c r="N49" s="19">
        <v>8</v>
      </c>
      <c r="O49" s="19">
        <v>2</v>
      </c>
      <c r="P49" s="19">
        <v>2</v>
      </c>
      <c r="Q49" s="19">
        <v>15</v>
      </c>
      <c r="R49" s="19">
        <v>119</v>
      </c>
    </row>
    <row r="50" spans="4:18" x14ac:dyDescent="0.4">
      <c r="D50" s="95" t="s">
        <v>223</v>
      </c>
      <c r="E50" s="19">
        <v>4</v>
      </c>
      <c r="F50" s="19">
        <v>16</v>
      </c>
      <c r="G50" s="19">
        <v>7</v>
      </c>
      <c r="H50" s="19">
        <v>22</v>
      </c>
      <c r="I50" s="19">
        <v>19</v>
      </c>
      <c r="J50" s="19">
        <v>12</v>
      </c>
      <c r="K50" s="19">
        <v>18</v>
      </c>
      <c r="L50" s="19">
        <v>5</v>
      </c>
      <c r="M50" s="19"/>
      <c r="N50" s="19">
        <v>11</v>
      </c>
      <c r="O50" s="19">
        <v>6</v>
      </c>
      <c r="P50" s="19">
        <v>2</v>
      </c>
      <c r="Q50" s="19">
        <v>3</v>
      </c>
      <c r="R50" s="19">
        <v>125</v>
      </c>
    </row>
    <row r="51" spans="4:18" x14ac:dyDescent="0.4">
      <c r="D51" s="23" t="s">
        <v>224</v>
      </c>
      <c r="E51" s="19">
        <v>3</v>
      </c>
      <c r="F51" s="19">
        <v>15</v>
      </c>
      <c r="G51" s="19">
        <v>4</v>
      </c>
      <c r="H51" s="19">
        <v>31</v>
      </c>
      <c r="I51" s="19">
        <v>5</v>
      </c>
      <c r="J51" s="19">
        <v>5</v>
      </c>
      <c r="K51" s="19">
        <v>14</v>
      </c>
      <c r="L51" s="19">
        <v>14</v>
      </c>
      <c r="M51" s="19">
        <v>4</v>
      </c>
      <c r="N51" s="19">
        <v>9</v>
      </c>
      <c r="O51" s="19">
        <v>3</v>
      </c>
      <c r="P51" s="19"/>
      <c r="Q51" s="19">
        <v>13</v>
      </c>
      <c r="R51" s="19">
        <v>120</v>
      </c>
    </row>
    <row r="52" spans="4:18" x14ac:dyDescent="0.4">
      <c r="D52" s="95" t="s">
        <v>225</v>
      </c>
      <c r="E52" s="19">
        <v>1</v>
      </c>
      <c r="F52" s="19">
        <v>5</v>
      </c>
      <c r="G52" s="19">
        <v>2</v>
      </c>
      <c r="H52" s="19">
        <v>3</v>
      </c>
      <c r="I52" s="19">
        <v>3</v>
      </c>
      <c r="J52" s="19"/>
      <c r="K52" s="19">
        <v>4</v>
      </c>
      <c r="L52" s="19">
        <v>2</v>
      </c>
      <c r="M52" s="19"/>
      <c r="N52" s="19">
        <v>1</v>
      </c>
      <c r="O52" s="19">
        <v>2</v>
      </c>
      <c r="P52" s="19"/>
      <c r="Q52" s="19">
        <v>1</v>
      </c>
      <c r="R52" s="19">
        <v>24</v>
      </c>
    </row>
    <row r="53" spans="4:18" x14ac:dyDescent="0.4">
      <c r="D53" s="23" t="s">
        <v>226</v>
      </c>
      <c r="E53" s="19"/>
      <c r="F53" s="19">
        <v>2</v>
      </c>
      <c r="G53" s="19">
        <v>1</v>
      </c>
      <c r="H53" s="19"/>
      <c r="I53" s="19"/>
      <c r="J53" s="19">
        <v>2</v>
      </c>
      <c r="K53" s="19">
        <v>1</v>
      </c>
      <c r="L53" s="19">
        <v>1</v>
      </c>
      <c r="M53" s="19">
        <v>1</v>
      </c>
      <c r="N53" s="19">
        <v>1</v>
      </c>
      <c r="O53" s="19">
        <v>2</v>
      </c>
      <c r="P53" s="19"/>
      <c r="Q53" s="19">
        <v>1</v>
      </c>
      <c r="R53" s="19">
        <v>12</v>
      </c>
    </row>
    <row r="54" spans="4:18" x14ac:dyDescent="0.4">
      <c r="D54" s="23" t="s">
        <v>47</v>
      </c>
      <c r="E54" s="19">
        <v>4</v>
      </c>
      <c r="F54" s="19">
        <v>7</v>
      </c>
      <c r="G54" s="19">
        <v>3</v>
      </c>
      <c r="H54" s="19">
        <v>22</v>
      </c>
      <c r="I54" s="19">
        <v>5</v>
      </c>
      <c r="J54" s="19">
        <v>2</v>
      </c>
      <c r="K54" s="19">
        <v>10</v>
      </c>
      <c r="L54" s="19">
        <v>13</v>
      </c>
      <c r="M54" s="19"/>
      <c r="N54" s="19">
        <v>6</v>
      </c>
      <c r="O54" s="19">
        <v>1</v>
      </c>
      <c r="P54" s="19">
        <v>2</v>
      </c>
      <c r="Q54" s="19">
        <v>5</v>
      </c>
      <c r="R54" s="19">
        <v>80</v>
      </c>
    </row>
    <row r="55" spans="4:18" x14ac:dyDescent="0.4">
      <c r="D55" s="83" t="s">
        <v>26</v>
      </c>
      <c r="E55" s="19">
        <v>19</v>
      </c>
      <c r="F55" s="19">
        <v>48</v>
      </c>
      <c r="G55" s="19">
        <v>17</v>
      </c>
      <c r="H55" s="19">
        <v>90</v>
      </c>
      <c r="I55" s="19">
        <v>38</v>
      </c>
      <c r="J55" s="19">
        <v>26</v>
      </c>
      <c r="K55" s="19">
        <v>52</v>
      </c>
      <c r="L55" s="19">
        <v>35</v>
      </c>
      <c r="M55" s="19">
        <v>5</v>
      </c>
      <c r="N55" s="19">
        <v>33</v>
      </c>
      <c r="O55" s="19">
        <v>13</v>
      </c>
      <c r="P55" s="19">
        <v>6</v>
      </c>
      <c r="Q55" s="19">
        <v>34</v>
      </c>
      <c r="R55" s="19">
        <v>416</v>
      </c>
    </row>
    <row r="59" spans="4:18" x14ac:dyDescent="0.4">
      <c r="D59" s="19"/>
      <c r="E59" s="19" t="s">
        <v>273</v>
      </c>
      <c r="F59" s="19" t="s">
        <v>274</v>
      </c>
      <c r="G59" s="19" t="s">
        <v>275</v>
      </c>
      <c r="H59" s="19" t="s">
        <v>276</v>
      </c>
      <c r="I59" s="19" t="s">
        <v>116</v>
      </c>
    </row>
    <row r="60" spans="4:18" x14ac:dyDescent="0.4">
      <c r="D60" s="23" t="s">
        <v>222</v>
      </c>
      <c r="E60" s="19">
        <v>46</v>
      </c>
      <c r="F60" s="19">
        <v>35</v>
      </c>
      <c r="G60" s="19">
        <v>23</v>
      </c>
      <c r="H60" s="19">
        <v>15</v>
      </c>
      <c r="I60" s="19">
        <v>119</v>
      </c>
    </row>
    <row r="61" spans="4:18" x14ac:dyDescent="0.4">
      <c r="D61" s="23" t="s">
        <v>223</v>
      </c>
      <c r="E61" s="19">
        <v>54</v>
      </c>
      <c r="F61" s="19">
        <v>44</v>
      </c>
      <c r="G61" s="19">
        <v>18</v>
      </c>
      <c r="H61" s="19">
        <v>8</v>
      </c>
      <c r="I61" s="19">
        <v>124</v>
      </c>
    </row>
    <row r="62" spans="4:18" x14ac:dyDescent="0.4">
      <c r="D62" s="23" t="s">
        <v>224</v>
      </c>
      <c r="E62" s="19">
        <v>41</v>
      </c>
      <c r="F62" s="19">
        <v>25</v>
      </c>
      <c r="G62" s="19">
        <v>25</v>
      </c>
      <c r="H62" s="19">
        <v>25</v>
      </c>
      <c r="I62" s="19">
        <v>116</v>
      </c>
    </row>
    <row r="63" spans="4:18" x14ac:dyDescent="0.4">
      <c r="D63" s="23" t="s">
        <v>225</v>
      </c>
      <c r="E63" s="19">
        <v>9</v>
      </c>
      <c r="F63" s="19">
        <v>9</v>
      </c>
      <c r="G63" s="19">
        <v>2</v>
      </c>
      <c r="H63" s="19">
        <v>3</v>
      </c>
      <c r="I63" s="19">
        <v>23</v>
      </c>
    </row>
    <row r="64" spans="4:18" x14ac:dyDescent="0.4">
      <c r="D64" s="23" t="s">
        <v>226</v>
      </c>
      <c r="E64" s="19">
        <v>3</v>
      </c>
      <c r="F64" s="19">
        <v>5</v>
      </c>
      <c r="G64" s="19">
        <v>3</v>
      </c>
      <c r="H64" s="19">
        <v>1</v>
      </c>
      <c r="I64" s="19">
        <v>12</v>
      </c>
    </row>
    <row r="65" spans="4:9" x14ac:dyDescent="0.4">
      <c r="D65" s="23" t="s">
        <v>47</v>
      </c>
      <c r="E65" s="19">
        <v>26</v>
      </c>
      <c r="F65" s="19">
        <v>18</v>
      </c>
      <c r="G65" s="19">
        <v>17</v>
      </c>
      <c r="H65" s="19">
        <v>14</v>
      </c>
      <c r="I65" s="19">
        <v>75</v>
      </c>
    </row>
    <row r="66" spans="4:9" x14ac:dyDescent="0.4">
      <c r="D66" s="23" t="s">
        <v>26</v>
      </c>
      <c r="E66" s="19">
        <v>154</v>
      </c>
      <c r="F66" s="19">
        <v>120</v>
      </c>
      <c r="G66" s="19">
        <v>76</v>
      </c>
      <c r="H66" s="19">
        <v>56</v>
      </c>
      <c r="I66" s="19">
        <v>406</v>
      </c>
    </row>
  </sheetData>
  <phoneticPr fontId="3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6"/>
  <sheetViews>
    <sheetView topLeftCell="A7" zoomScale="75" zoomScaleNormal="75" workbookViewId="0">
      <selection activeCell="O16" sqref="O16"/>
    </sheetView>
  </sheetViews>
  <sheetFormatPr defaultColWidth="8.75" defaultRowHeight="18.75" x14ac:dyDescent="0.4"/>
  <cols>
    <col min="1" max="3" width="8.75" style="8"/>
    <col min="4" max="4" width="18.5" style="8" customWidth="1"/>
    <col min="5" max="18" width="14.75" style="8" customWidth="1"/>
    <col min="19" max="16384" width="8.75" style="8"/>
  </cols>
  <sheetData>
    <row r="4" spans="4:10" ht="93.75" x14ac:dyDescent="0.4">
      <c r="D4" s="10" t="s">
        <v>227</v>
      </c>
      <c r="E4" s="11" t="s">
        <v>228</v>
      </c>
      <c r="F4" s="11" t="s">
        <v>218</v>
      </c>
      <c r="G4" s="13" t="s">
        <v>116</v>
      </c>
    </row>
    <row r="5" spans="4:10" x14ac:dyDescent="0.4">
      <c r="D5" s="45">
        <v>2099</v>
      </c>
      <c r="E5" s="46">
        <v>114</v>
      </c>
      <c r="F5" s="47">
        <v>2342</v>
      </c>
      <c r="G5" s="48">
        <v>4555</v>
      </c>
    </row>
    <row r="6" spans="4:10" x14ac:dyDescent="0.4">
      <c r="D6" s="49">
        <v>46.08</v>
      </c>
      <c r="E6" s="50">
        <v>2.5</v>
      </c>
      <c r="F6" s="50">
        <v>51.42</v>
      </c>
      <c r="G6" s="51">
        <v>100</v>
      </c>
    </row>
    <row r="10" spans="4:10" x14ac:dyDescent="0.4">
      <c r="D10" s="52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52" t="s">
        <v>227</v>
      </c>
      <c r="E11" s="53">
        <v>904</v>
      </c>
      <c r="F11" s="54">
        <v>657</v>
      </c>
      <c r="G11" s="53">
        <v>265</v>
      </c>
      <c r="H11" s="54">
        <v>210</v>
      </c>
      <c r="I11" s="53">
        <v>51</v>
      </c>
      <c r="J11" s="56">
        <v>2087</v>
      </c>
    </row>
    <row r="12" spans="4:10" x14ac:dyDescent="0.4">
      <c r="D12" s="57"/>
      <c r="E12" s="50">
        <v>45.98</v>
      </c>
      <c r="F12" s="58">
        <v>50.69</v>
      </c>
      <c r="G12" s="50">
        <v>46.33</v>
      </c>
      <c r="H12" s="58">
        <v>38.67</v>
      </c>
      <c r="I12" s="50">
        <v>32.9</v>
      </c>
      <c r="J12" s="51">
        <v>46.05</v>
      </c>
    </row>
    <row r="13" spans="4:10" ht="75" x14ac:dyDescent="0.4">
      <c r="D13" s="59" t="s">
        <v>228</v>
      </c>
      <c r="E13" s="46">
        <v>82</v>
      </c>
      <c r="F13" s="40">
        <v>19</v>
      </c>
      <c r="G13" s="46">
        <v>7</v>
      </c>
      <c r="H13" s="40">
        <v>4</v>
      </c>
      <c r="I13" s="46">
        <v>1</v>
      </c>
      <c r="J13" s="60">
        <v>113</v>
      </c>
    </row>
    <row r="14" spans="4:10" x14ac:dyDescent="0.4">
      <c r="D14" s="59"/>
      <c r="E14" s="61">
        <v>4.17</v>
      </c>
      <c r="F14" s="62">
        <v>1.47</v>
      </c>
      <c r="G14" s="61">
        <v>1.22</v>
      </c>
      <c r="H14" s="62">
        <v>0.74</v>
      </c>
      <c r="I14" s="61">
        <v>0.65</v>
      </c>
      <c r="J14" s="63">
        <v>2.4900000000000002</v>
      </c>
    </row>
    <row r="15" spans="4:10" ht="37.5" x14ac:dyDescent="0.4">
      <c r="D15" s="52" t="s">
        <v>218</v>
      </c>
      <c r="E15" s="53">
        <v>980</v>
      </c>
      <c r="F15" s="54">
        <v>620</v>
      </c>
      <c r="G15" s="53">
        <v>300</v>
      </c>
      <c r="H15" s="54">
        <v>329</v>
      </c>
      <c r="I15" s="53">
        <v>103</v>
      </c>
      <c r="J15" s="56">
        <v>2332</v>
      </c>
    </row>
    <row r="16" spans="4:10" x14ac:dyDescent="0.4">
      <c r="D16" s="57"/>
      <c r="E16" s="50">
        <v>49.85</v>
      </c>
      <c r="F16" s="58">
        <v>47.84</v>
      </c>
      <c r="G16" s="50">
        <v>52.45</v>
      </c>
      <c r="H16" s="58">
        <v>60.59</v>
      </c>
      <c r="I16" s="50">
        <v>66.45</v>
      </c>
      <c r="J16" s="51">
        <v>51.46</v>
      </c>
    </row>
    <row r="17" spans="4:12" x14ac:dyDescent="0.4">
      <c r="D17" s="64" t="s">
        <v>26</v>
      </c>
      <c r="E17" s="47">
        <v>1966</v>
      </c>
      <c r="F17" s="65">
        <v>1296</v>
      </c>
      <c r="G17" s="46">
        <v>572</v>
      </c>
      <c r="H17" s="40">
        <v>543</v>
      </c>
      <c r="I17" s="46">
        <v>155</v>
      </c>
      <c r="J17" s="48">
        <v>4532</v>
      </c>
    </row>
    <row r="18" spans="4:12" x14ac:dyDescent="0.4">
      <c r="D18" s="66"/>
      <c r="E18" s="50">
        <v>100</v>
      </c>
      <c r="F18" s="58">
        <v>100</v>
      </c>
      <c r="G18" s="50">
        <v>100</v>
      </c>
      <c r="H18" s="58">
        <v>100</v>
      </c>
      <c r="I18" s="50">
        <v>100</v>
      </c>
      <c r="J18" s="51">
        <v>100</v>
      </c>
    </row>
    <row r="22" spans="4:12" x14ac:dyDescent="0.4">
      <c r="D22" s="52"/>
      <c r="E22" s="26" t="s">
        <v>17</v>
      </c>
      <c r="F22" s="67" t="s">
        <v>18</v>
      </c>
      <c r="G22" s="26" t="s">
        <v>19</v>
      </c>
      <c r="H22" s="67" t="s">
        <v>20</v>
      </c>
      <c r="I22" s="26" t="s">
        <v>21</v>
      </c>
      <c r="J22" s="67" t="s">
        <v>22</v>
      </c>
      <c r="K22" s="26" t="s">
        <v>23</v>
      </c>
      <c r="L22" s="67" t="s">
        <v>116</v>
      </c>
    </row>
    <row r="23" spans="4:12" x14ac:dyDescent="0.4">
      <c r="D23" s="52" t="s">
        <v>227</v>
      </c>
      <c r="E23" s="53">
        <v>77</v>
      </c>
      <c r="F23" s="54">
        <v>334</v>
      </c>
      <c r="G23" s="53">
        <v>740</v>
      </c>
      <c r="H23" s="54">
        <v>582</v>
      </c>
      <c r="I23" s="53">
        <v>229</v>
      </c>
      <c r="J23" s="54">
        <v>91</v>
      </c>
      <c r="K23" s="53">
        <v>34</v>
      </c>
      <c r="L23" s="56">
        <v>2087</v>
      </c>
    </row>
    <row r="24" spans="4:12" x14ac:dyDescent="0.4">
      <c r="D24" s="57"/>
      <c r="E24" s="68">
        <v>46.67</v>
      </c>
      <c r="F24" s="69">
        <v>49.93</v>
      </c>
      <c r="G24" s="68">
        <v>56.02</v>
      </c>
      <c r="H24" s="69">
        <v>49.41</v>
      </c>
      <c r="I24" s="68">
        <v>32.479999999999997</v>
      </c>
      <c r="J24" s="69">
        <v>26.92</v>
      </c>
      <c r="K24" s="68">
        <v>21.94</v>
      </c>
      <c r="L24" s="70">
        <v>46.06</v>
      </c>
    </row>
    <row r="25" spans="4:12" ht="75" x14ac:dyDescent="0.4">
      <c r="D25" s="59" t="s">
        <v>228</v>
      </c>
      <c r="E25" s="46">
        <v>20</v>
      </c>
      <c r="F25" s="40">
        <v>55</v>
      </c>
      <c r="G25" s="46">
        <v>32</v>
      </c>
      <c r="H25" s="40">
        <v>4</v>
      </c>
      <c r="I25" s="46">
        <v>2</v>
      </c>
      <c r="J25" s="40">
        <v>0</v>
      </c>
      <c r="K25" s="46">
        <v>0</v>
      </c>
      <c r="L25" s="60">
        <v>113</v>
      </c>
    </row>
    <row r="26" spans="4:12" x14ac:dyDescent="0.4">
      <c r="D26" s="59"/>
      <c r="E26" s="71">
        <v>12.12</v>
      </c>
      <c r="F26" s="72">
        <v>8.2200000000000006</v>
      </c>
      <c r="G26" s="71">
        <v>2.42</v>
      </c>
      <c r="H26" s="72">
        <v>0.34</v>
      </c>
      <c r="I26" s="71">
        <v>0.28000000000000003</v>
      </c>
      <c r="J26" s="72">
        <v>0</v>
      </c>
      <c r="K26" s="71">
        <v>0</v>
      </c>
      <c r="L26" s="73">
        <v>2.4900000000000002</v>
      </c>
    </row>
    <row r="27" spans="4:12" ht="37.5" x14ac:dyDescent="0.4">
      <c r="D27" s="52" t="s">
        <v>218</v>
      </c>
      <c r="E27" s="53">
        <v>68</v>
      </c>
      <c r="F27" s="54">
        <v>280</v>
      </c>
      <c r="G27" s="53">
        <v>549</v>
      </c>
      <c r="H27" s="54">
        <v>592</v>
      </c>
      <c r="I27" s="53">
        <v>474</v>
      </c>
      <c r="J27" s="54">
        <v>247</v>
      </c>
      <c r="K27" s="53">
        <v>121</v>
      </c>
      <c r="L27" s="56">
        <v>2331</v>
      </c>
    </row>
    <row r="28" spans="4:12" x14ac:dyDescent="0.4">
      <c r="D28" s="57"/>
      <c r="E28" s="68">
        <v>41.21</v>
      </c>
      <c r="F28" s="69">
        <v>41.85</v>
      </c>
      <c r="G28" s="68">
        <v>41.56</v>
      </c>
      <c r="H28" s="69">
        <v>50.25</v>
      </c>
      <c r="I28" s="68">
        <v>67.23</v>
      </c>
      <c r="J28" s="69">
        <v>73.08</v>
      </c>
      <c r="K28" s="68">
        <v>78.06</v>
      </c>
      <c r="L28" s="70">
        <v>51.45</v>
      </c>
    </row>
    <row r="29" spans="4:12" x14ac:dyDescent="0.4">
      <c r="D29" s="64" t="s">
        <v>26</v>
      </c>
      <c r="E29" s="46">
        <v>165</v>
      </c>
      <c r="F29" s="40">
        <v>669</v>
      </c>
      <c r="G29" s="47">
        <v>1321</v>
      </c>
      <c r="H29" s="65">
        <v>1178</v>
      </c>
      <c r="I29" s="46">
        <v>705</v>
      </c>
      <c r="J29" s="40">
        <v>338</v>
      </c>
      <c r="K29" s="46">
        <v>155</v>
      </c>
      <c r="L29" s="48">
        <v>4531</v>
      </c>
    </row>
    <row r="30" spans="4:12" x14ac:dyDescent="0.4">
      <c r="D30" s="57"/>
      <c r="E30" s="68">
        <v>100</v>
      </c>
      <c r="F30" s="69">
        <v>100</v>
      </c>
      <c r="G30" s="68">
        <v>100</v>
      </c>
      <c r="H30" s="69">
        <v>100</v>
      </c>
      <c r="I30" s="68">
        <v>100</v>
      </c>
      <c r="J30" s="69">
        <v>100</v>
      </c>
      <c r="K30" s="68">
        <v>100</v>
      </c>
      <c r="L30" s="70">
        <v>100</v>
      </c>
    </row>
    <row r="34" spans="4:18" ht="37.5" x14ac:dyDescent="0.4">
      <c r="D34" s="74"/>
      <c r="E34" s="26" t="s">
        <v>250</v>
      </c>
      <c r="F34" s="75" t="s">
        <v>251</v>
      </c>
      <c r="G34" s="26" t="s">
        <v>252</v>
      </c>
      <c r="H34" s="75" t="s">
        <v>253</v>
      </c>
      <c r="I34" s="26" t="s">
        <v>254</v>
      </c>
      <c r="J34" s="75" t="s">
        <v>255</v>
      </c>
      <c r="K34" s="26" t="s">
        <v>256</v>
      </c>
      <c r="L34" s="75" t="s">
        <v>257</v>
      </c>
      <c r="M34" s="26" t="s">
        <v>258</v>
      </c>
      <c r="N34" s="67" t="s">
        <v>15</v>
      </c>
    </row>
    <row r="35" spans="4:18" x14ac:dyDescent="0.4">
      <c r="D35" s="52" t="s">
        <v>227</v>
      </c>
      <c r="E35" s="53">
        <v>11</v>
      </c>
      <c r="F35" s="54">
        <v>381</v>
      </c>
      <c r="G35" s="53">
        <v>461</v>
      </c>
      <c r="H35" s="54">
        <v>124</v>
      </c>
      <c r="I35" s="53">
        <v>532</v>
      </c>
      <c r="J35" s="54">
        <v>123</v>
      </c>
      <c r="K35" s="53">
        <v>139</v>
      </c>
      <c r="L35" s="54">
        <v>109</v>
      </c>
      <c r="M35" s="53">
        <v>207</v>
      </c>
      <c r="N35" s="56">
        <v>2087</v>
      </c>
    </row>
    <row r="36" spans="4:18" x14ac:dyDescent="0.4">
      <c r="D36" s="57"/>
      <c r="E36" s="50">
        <v>40.74</v>
      </c>
      <c r="F36" s="58">
        <v>42.76</v>
      </c>
      <c r="G36" s="50">
        <v>54.62</v>
      </c>
      <c r="H36" s="58">
        <v>48.06</v>
      </c>
      <c r="I36" s="50">
        <v>44.78</v>
      </c>
      <c r="J36" s="58">
        <v>39.42</v>
      </c>
      <c r="K36" s="50">
        <v>69.849999999999994</v>
      </c>
      <c r="L36" s="58">
        <v>50.7</v>
      </c>
      <c r="M36" s="50">
        <v>34.619999999999997</v>
      </c>
      <c r="N36" s="51">
        <v>46.05</v>
      </c>
    </row>
    <row r="37" spans="4:18" ht="75" x14ac:dyDescent="0.4">
      <c r="D37" s="59" t="s">
        <v>228</v>
      </c>
      <c r="E37" s="46">
        <v>1</v>
      </c>
      <c r="F37" s="40">
        <v>19</v>
      </c>
      <c r="G37" s="46">
        <v>14</v>
      </c>
      <c r="H37" s="40">
        <v>12</v>
      </c>
      <c r="I37" s="46">
        <v>30</v>
      </c>
      <c r="J37" s="40">
        <v>13</v>
      </c>
      <c r="K37" s="46">
        <v>3</v>
      </c>
      <c r="L37" s="40">
        <v>12</v>
      </c>
      <c r="M37" s="46">
        <v>9</v>
      </c>
      <c r="N37" s="60">
        <v>113</v>
      </c>
    </row>
    <row r="38" spans="4:18" x14ac:dyDescent="0.4">
      <c r="D38" s="59"/>
      <c r="E38" s="61">
        <v>3.7</v>
      </c>
      <c r="F38" s="62">
        <v>2.13</v>
      </c>
      <c r="G38" s="61">
        <v>1.66</v>
      </c>
      <c r="H38" s="62">
        <v>4.6500000000000004</v>
      </c>
      <c r="I38" s="61">
        <v>2.5299999999999998</v>
      </c>
      <c r="J38" s="62">
        <v>4.17</v>
      </c>
      <c r="K38" s="61">
        <v>1.51</v>
      </c>
      <c r="L38" s="62">
        <v>5.58</v>
      </c>
      <c r="M38" s="61">
        <v>1.51</v>
      </c>
      <c r="N38" s="63">
        <v>2.4900000000000002</v>
      </c>
    </row>
    <row r="39" spans="4:18" ht="37.5" x14ac:dyDescent="0.4">
      <c r="D39" s="52" t="s">
        <v>218</v>
      </c>
      <c r="E39" s="53">
        <v>15</v>
      </c>
      <c r="F39" s="54">
        <v>491</v>
      </c>
      <c r="G39" s="53">
        <v>369</v>
      </c>
      <c r="H39" s="54">
        <v>122</v>
      </c>
      <c r="I39" s="53">
        <v>626</v>
      </c>
      <c r="J39" s="54">
        <v>176</v>
      </c>
      <c r="K39" s="53">
        <v>57</v>
      </c>
      <c r="L39" s="54">
        <v>94</v>
      </c>
      <c r="M39" s="53">
        <v>382</v>
      </c>
      <c r="N39" s="56">
        <v>2332</v>
      </c>
    </row>
    <row r="40" spans="4:18" x14ac:dyDescent="0.4">
      <c r="D40" s="57"/>
      <c r="E40" s="50">
        <v>55.56</v>
      </c>
      <c r="F40" s="58">
        <v>55.11</v>
      </c>
      <c r="G40" s="50">
        <v>43.72</v>
      </c>
      <c r="H40" s="58">
        <v>47.29</v>
      </c>
      <c r="I40" s="50">
        <v>52.69</v>
      </c>
      <c r="J40" s="58">
        <v>56.41</v>
      </c>
      <c r="K40" s="50">
        <v>28.64</v>
      </c>
      <c r="L40" s="58">
        <v>43.72</v>
      </c>
      <c r="M40" s="50">
        <v>63.88</v>
      </c>
      <c r="N40" s="51">
        <v>51.46</v>
      </c>
    </row>
    <row r="41" spans="4:18" x14ac:dyDescent="0.4">
      <c r="D41" s="64" t="s">
        <v>26</v>
      </c>
      <c r="E41" s="46">
        <v>27</v>
      </c>
      <c r="F41" s="40">
        <v>891</v>
      </c>
      <c r="G41" s="46">
        <v>844</v>
      </c>
      <c r="H41" s="40">
        <v>258</v>
      </c>
      <c r="I41" s="47">
        <v>1188</v>
      </c>
      <c r="J41" s="40">
        <v>312</v>
      </c>
      <c r="K41" s="46">
        <v>199</v>
      </c>
      <c r="L41" s="40">
        <v>215</v>
      </c>
      <c r="M41" s="46">
        <v>598</v>
      </c>
      <c r="N41" s="48">
        <v>4532</v>
      </c>
    </row>
    <row r="42" spans="4:18" x14ac:dyDescent="0.4">
      <c r="D42" s="66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8">
        <v>100</v>
      </c>
      <c r="M42" s="50">
        <v>100</v>
      </c>
      <c r="N42" s="51">
        <v>100</v>
      </c>
    </row>
    <row r="46" spans="4:18" ht="37.5" x14ac:dyDescent="0.4">
      <c r="D46" s="74"/>
      <c r="E46" s="26" t="s">
        <v>260</v>
      </c>
      <c r="F46" s="75" t="s">
        <v>261</v>
      </c>
      <c r="G46" s="26" t="s">
        <v>262</v>
      </c>
      <c r="H46" s="75" t="s">
        <v>263</v>
      </c>
      <c r="I46" s="26" t="s">
        <v>264</v>
      </c>
      <c r="J46" s="75" t="s">
        <v>265</v>
      </c>
      <c r="K46" s="26" t="s">
        <v>266</v>
      </c>
      <c r="L46" s="75" t="s">
        <v>267</v>
      </c>
      <c r="M46" s="26" t="s">
        <v>268</v>
      </c>
      <c r="N46" s="75" t="s">
        <v>269</v>
      </c>
      <c r="O46" s="26" t="s">
        <v>270</v>
      </c>
      <c r="P46" s="75" t="s">
        <v>271</v>
      </c>
      <c r="Q46" s="26" t="s">
        <v>272</v>
      </c>
      <c r="R46" s="67" t="s">
        <v>15</v>
      </c>
    </row>
    <row r="47" spans="4:18" x14ac:dyDescent="0.4">
      <c r="D47" s="52" t="s">
        <v>227</v>
      </c>
      <c r="E47" s="53">
        <v>111</v>
      </c>
      <c r="F47" s="54">
        <v>225</v>
      </c>
      <c r="G47" s="53">
        <v>100</v>
      </c>
      <c r="H47" s="54">
        <v>461</v>
      </c>
      <c r="I47" s="53">
        <v>128</v>
      </c>
      <c r="J47" s="54">
        <v>96</v>
      </c>
      <c r="K47" s="53">
        <v>259</v>
      </c>
      <c r="L47" s="54">
        <v>241</v>
      </c>
      <c r="M47" s="53">
        <v>45</v>
      </c>
      <c r="N47" s="54">
        <v>173</v>
      </c>
      <c r="O47" s="53">
        <v>61</v>
      </c>
      <c r="P47" s="54">
        <v>55</v>
      </c>
      <c r="Q47" s="53">
        <v>132</v>
      </c>
      <c r="R47" s="56">
        <v>2087</v>
      </c>
    </row>
    <row r="48" spans="4:18" x14ac:dyDescent="0.4">
      <c r="D48" s="57"/>
      <c r="E48" s="50">
        <v>44.58</v>
      </c>
      <c r="F48" s="58">
        <v>48.7</v>
      </c>
      <c r="G48" s="50">
        <v>48.78</v>
      </c>
      <c r="H48" s="58">
        <v>44.11</v>
      </c>
      <c r="I48" s="50">
        <v>41.97</v>
      </c>
      <c r="J48" s="58">
        <v>48.98</v>
      </c>
      <c r="K48" s="50">
        <v>49.15</v>
      </c>
      <c r="L48" s="58">
        <v>46.53</v>
      </c>
      <c r="M48" s="50">
        <v>52.33</v>
      </c>
      <c r="N48" s="58">
        <v>48.32</v>
      </c>
      <c r="O48" s="50">
        <v>40.130000000000003</v>
      </c>
      <c r="P48" s="58">
        <v>41.35</v>
      </c>
      <c r="Q48" s="50">
        <v>44.59</v>
      </c>
      <c r="R48" s="51">
        <v>46.05</v>
      </c>
    </row>
    <row r="49" spans="4:18" ht="75" x14ac:dyDescent="0.4">
      <c r="D49" s="59" t="s">
        <v>228</v>
      </c>
      <c r="E49" s="46">
        <v>7</v>
      </c>
      <c r="F49" s="40">
        <v>10</v>
      </c>
      <c r="G49" s="46">
        <v>3</v>
      </c>
      <c r="H49" s="40">
        <v>35</v>
      </c>
      <c r="I49" s="46">
        <v>4</v>
      </c>
      <c r="J49" s="40">
        <v>5</v>
      </c>
      <c r="K49" s="46">
        <v>18</v>
      </c>
      <c r="L49" s="40">
        <v>13</v>
      </c>
      <c r="M49" s="46">
        <v>0</v>
      </c>
      <c r="N49" s="40">
        <v>6</v>
      </c>
      <c r="O49" s="46">
        <v>1</v>
      </c>
      <c r="P49" s="40">
        <v>3</v>
      </c>
      <c r="Q49" s="46">
        <v>8</v>
      </c>
      <c r="R49" s="60">
        <v>113</v>
      </c>
    </row>
    <row r="50" spans="4:18" x14ac:dyDescent="0.4">
      <c r="D50" s="59"/>
      <c r="E50" s="61">
        <v>2.81</v>
      </c>
      <c r="F50" s="62">
        <v>2.16</v>
      </c>
      <c r="G50" s="61">
        <v>1.46</v>
      </c>
      <c r="H50" s="62">
        <v>3.35</v>
      </c>
      <c r="I50" s="61">
        <v>1.31</v>
      </c>
      <c r="J50" s="62">
        <v>2.5499999999999998</v>
      </c>
      <c r="K50" s="61">
        <v>3.42</v>
      </c>
      <c r="L50" s="62">
        <v>2.5099999999999998</v>
      </c>
      <c r="M50" s="61">
        <v>0</v>
      </c>
      <c r="N50" s="62">
        <v>1.68</v>
      </c>
      <c r="O50" s="61">
        <v>0.66</v>
      </c>
      <c r="P50" s="62">
        <v>2.2599999999999998</v>
      </c>
      <c r="Q50" s="61">
        <v>2.7</v>
      </c>
      <c r="R50" s="63">
        <v>2.4900000000000002</v>
      </c>
    </row>
    <row r="51" spans="4:18" ht="37.5" x14ac:dyDescent="0.4">
      <c r="D51" s="52" t="s">
        <v>218</v>
      </c>
      <c r="E51" s="53">
        <v>131</v>
      </c>
      <c r="F51" s="54">
        <v>227</v>
      </c>
      <c r="G51" s="53">
        <v>102</v>
      </c>
      <c r="H51" s="54">
        <v>549</v>
      </c>
      <c r="I51" s="53">
        <v>173</v>
      </c>
      <c r="J51" s="54">
        <v>95</v>
      </c>
      <c r="K51" s="53">
        <v>250</v>
      </c>
      <c r="L51" s="54">
        <v>264</v>
      </c>
      <c r="M51" s="53">
        <v>41</v>
      </c>
      <c r="N51" s="54">
        <v>179</v>
      </c>
      <c r="O51" s="53">
        <v>90</v>
      </c>
      <c r="P51" s="54">
        <v>75</v>
      </c>
      <c r="Q51" s="53">
        <v>156</v>
      </c>
      <c r="R51" s="56">
        <v>2332</v>
      </c>
    </row>
    <row r="52" spans="4:18" x14ac:dyDescent="0.4">
      <c r="D52" s="57"/>
      <c r="E52" s="50">
        <v>52.61</v>
      </c>
      <c r="F52" s="58">
        <v>49.13</v>
      </c>
      <c r="G52" s="50">
        <v>49.76</v>
      </c>
      <c r="H52" s="58">
        <v>52.54</v>
      </c>
      <c r="I52" s="50">
        <v>56.72</v>
      </c>
      <c r="J52" s="58">
        <v>48.47</v>
      </c>
      <c r="K52" s="50">
        <v>47.44</v>
      </c>
      <c r="L52" s="58">
        <v>50.97</v>
      </c>
      <c r="M52" s="50">
        <v>47.67</v>
      </c>
      <c r="N52" s="58">
        <v>50</v>
      </c>
      <c r="O52" s="50">
        <v>59.21</v>
      </c>
      <c r="P52" s="58">
        <v>56.39</v>
      </c>
      <c r="Q52" s="50">
        <v>52.7</v>
      </c>
      <c r="R52" s="51">
        <v>51.46</v>
      </c>
    </row>
    <row r="53" spans="4:18" x14ac:dyDescent="0.4">
      <c r="D53" s="64" t="s">
        <v>26</v>
      </c>
      <c r="E53" s="46">
        <v>249</v>
      </c>
      <c r="F53" s="40">
        <v>462</v>
      </c>
      <c r="G53" s="46">
        <v>205</v>
      </c>
      <c r="H53" s="65">
        <v>1045</v>
      </c>
      <c r="I53" s="46">
        <v>305</v>
      </c>
      <c r="J53" s="40">
        <v>196</v>
      </c>
      <c r="K53" s="46">
        <v>527</v>
      </c>
      <c r="L53" s="40">
        <v>518</v>
      </c>
      <c r="M53" s="46">
        <v>86</v>
      </c>
      <c r="N53" s="40">
        <v>358</v>
      </c>
      <c r="O53" s="46">
        <v>152</v>
      </c>
      <c r="P53" s="40">
        <v>133</v>
      </c>
      <c r="Q53" s="46">
        <v>296</v>
      </c>
      <c r="R53" s="48">
        <v>4532</v>
      </c>
    </row>
    <row r="54" spans="4:18" x14ac:dyDescent="0.4">
      <c r="D54" s="66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8">
        <v>100</v>
      </c>
      <c r="O54" s="50">
        <v>100</v>
      </c>
      <c r="P54" s="58">
        <v>100</v>
      </c>
      <c r="Q54" s="50">
        <v>100</v>
      </c>
      <c r="R54" s="51">
        <v>100</v>
      </c>
    </row>
    <row r="58" spans="4:18" x14ac:dyDescent="0.4">
      <c r="D58" s="76"/>
      <c r="E58" s="19" t="s">
        <v>273</v>
      </c>
      <c r="F58" s="77" t="s">
        <v>274</v>
      </c>
      <c r="G58" s="19" t="s">
        <v>275</v>
      </c>
      <c r="H58" s="77" t="s">
        <v>276</v>
      </c>
      <c r="I58" s="19" t="s">
        <v>116</v>
      </c>
    </row>
    <row r="59" spans="4:18" x14ac:dyDescent="0.4">
      <c r="D59" s="52" t="s">
        <v>227</v>
      </c>
      <c r="E59" s="53">
        <v>617</v>
      </c>
      <c r="F59" s="54">
        <v>583</v>
      </c>
      <c r="G59" s="53">
        <v>463</v>
      </c>
      <c r="H59" s="54">
        <v>328</v>
      </c>
      <c r="I59" s="78">
        <v>1991</v>
      </c>
    </row>
    <row r="60" spans="4:18" x14ac:dyDescent="0.4">
      <c r="D60" s="57"/>
      <c r="E60" s="50">
        <v>57.83</v>
      </c>
      <c r="F60" s="58">
        <v>49.83</v>
      </c>
      <c r="G60" s="50">
        <v>37.799999999999997</v>
      </c>
      <c r="H60" s="58">
        <v>40.9</v>
      </c>
      <c r="I60" s="50">
        <v>46.69</v>
      </c>
    </row>
    <row r="61" spans="4:18" ht="75" x14ac:dyDescent="0.4">
      <c r="D61" s="59" t="s">
        <v>228</v>
      </c>
      <c r="E61" s="46">
        <v>42</v>
      </c>
      <c r="F61" s="40">
        <v>21</v>
      </c>
      <c r="G61" s="46">
        <v>30</v>
      </c>
      <c r="H61" s="40">
        <v>18</v>
      </c>
      <c r="I61" s="46">
        <v>111</v>
      </c>
    </row>
    <row r="62" spans="4:18" x14ac:dyDescent="0.4">
      <c r="D62" s="59"/>
      <c r="E62" s="61">
        <v>3.94</v>
      </c>
      <c r="F62" s="62">
        <v>1.79</v>
      </c>
      <c r="G62" s="61">
        <v>2.4500000000000002</v>
      </c>
      <c r="H62" s="62">
        <v>2.2400000000000002</v>
      </c>
      <c r="I62" s="61">
        <v>2.6</v>
      </c>
    </row>
    <row r="63" spans="4:18" ht="37.5" x14ac:dyDescent="0.4">
      <c r="D63" s="52" t="s">
        <v>218</v>
      </c>
      <c r="E63" s="53">
        <v>408</v>
      </c>
      <c r="F63" s="54">
        <v>566</v>
      </c>
      <c r="G63" s="53">
        <v>732</v>
      </c>
      <c r="H63" s="54">
        <v>456</v>
      </c>
      <c r="I63" s="78">
        <v>2162</v>
      </c>
    </row>
    <row r="64" spans="4:18" x14ac:dyDescent="0.4">
      <c r="D64" s="57"/>
      <c r="E64" s="50">
        <v>38.24</v>
      </c>
      <c r="F64" s="58">
        <v>48.38</v>
      </c>
      <c r="G64" s="50">
        <v>59.76</v>
      </c>
      <c r="H64" s="58">
        <v>56.86</v>
      </c>
      <c r="I64" s="50">
        <v>50.7</v>
      </c>
    </row>
    <row r="65" spans="4:9" x14ac:dyDescent="0.4">
      <c r="D65" s="79" t="s">
        <v>26</v>
      </c>
      <c r="E65" s="78">
        <v>1067</v>
      </c>
      <c r="F65" s="80">
        <v>1170</v>
      </c>
      <c r="G65" s="78">
        <v>1225</v>
      </c>
      <c r="H65" s="54">
        <v>802</v>
      </c>
      <c r="I65" s="78">
        <v>4264</v>
      </c>
    </row>
    <row r="66" spans="4:9" x14ac:dyDescent="0.4">
      <c r="D66" s="66"/>
      <c r="E66" s="50">
        <v>100</v>
      </c>
      <c r="F66" s="58">
        <v>100</v>
      </c>
      <c r="G66" s="50">
        <v>100</v>
      </c>
      <c r="H66" s="58">
        <v>100</v>
      </c>
      <c r="I66" s="50">
        <v>100</v>
      </c>
    </row>
  </sheetData>
  <phoneticPr fontId="3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2" width="19.125" style="8" customWidth="1"/>
    <col min="13" max="18" width="14.75" style="8" customWidth="1"/>
    <col min="19" max="16384" width="8.75" style="8"/>
  </cols>
  <sheetData>
    <row r="1" spans="1:10" x14ac:dyDescent="0.4">
      <c r="A1" s="8" t="s">
        <v>229</v>
      </c>
    </row>
    <row r="4" spans="1:10" x14ac:dyDescent="0.4">
      <c r="D4" s="76" t="s">
        <v>230</v>
      </c>
      <c r="E4" s="19" t="s">
        <v>231</v>
      </c>
      <c r="F4" s="77" t="s">
        <v>232</v>
      </c>
      <c r="G4" s="19" t="s">
        <v>47</v>
      </c>
      <c r="H4" s="84" t="s">
        <v>116</v>
      </c>
    </row>
    <row r="5" spans="1:10" x14ac:dyDescent="0.4">
      <c r="D5" s="45">
        <v>1408</v>
      </c>
      <c r="E5" s="46">
        <v>601</v>
      </c>
      <c r="F5" s="40">
        <v>6</v>
      </c>
      <c r="G5" s="46">
        <v>11</v>
      </c>
      <c r="H5" s="48">
        <v>2026</v>
      </c>
    </row>
    <row r="6" spans="1:10" x14ac:dyDescent="0.4">
      <c r="D6" s="49">
        <v>69.5</v>
      </c>
      <c r="E6" s="50">
        <v>29.66</v>
      </c>
      <c r="F6" s="58">
        <v>0.3</v>
      </c>
      <c r="G6" s="50">
        <v>0.54</v>
      </c>
      <c r="H6" s="51">
        <v>100</v>
      </c>
    </row>
    <row r="10" spans="1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1:10" x14ac:dyDescent="0.4">
      <c r="D11" s="87" t="s">
        <v>230</v>
      </c>
      <c r="E11" s="53">
        <v>630</v>
      </c>
      <c r="F11" s="54">
        <v>449</v>
      </c>
      <c r="G11" s="53">
        <v>160</v>
      </c>
      <c r="H11" s="54">
        <v>128</v>
      </c>
      <c r="I11" s="53">
        <v>34</v>
      </c>
      <c r="J11" s="56">
        <v>1401</v>
      </c>
    </row>
    <row r="12" spans="1:10" x14ac:dyDescent="0.4">
      <c r="D12" s="66"/>
      <c r="E12" s="50">
        <v>72</v>
      </c>
      <c r="F12" s="58">
        <v>70.599999999999994</v>
      </c>
      <c r="G12" s="50">
        <v>62.26</v>
      </c>
      <c r="H12" s="58">
        <v>64.97</v>
      </c>
      <c r="I12" s="50">
        <v>69.39</v>
      </c>
      <c r="J12" s="51">
        <v>69.56</v>
      </c>
    </row>
    <row r="13" spans="1:10" x14ac:dyDescent="0.4">
      <c r="D13" s="97" t="s">
        <v>231</v>
      </c>
      <c r="E13" s="46">
        <v>239</v>
      </c>
      <c r="F13" s="40">
        <v>185</v>
      </c>
      <c r="G13" s="46">
        <v>91</v>
      </c>
      <c r="H13" s="40">
        <v>67</v>
      </c>
      <c r="I13" s="46">
        <v>14</v>
      </c>
      <c r="J13" s="60">
        <v>596</v>
      </c>
    </row>
    <row r="14" spans="1:10" x14ac:dyDescent="0.4">
      <c r="D14" s="97"/>
      <c r="E14" s="61">
        <v>27.31</v>
      </c>
      <c r="F14" s="62">
        <v>29.09</v>
      </c>
      <c r="G14" s="61">
        <v>35.409999999999997</v>
      </c>
      <c r="H14" s="62">
        <v>34.01</v>
      </c>
      <c r="I14" s="61">
        <v>28.57</v>
      </c>
      <c r="J14" s="63">
        <v>29.59</v>
      </c>
    </row>
    <row r="15" spans="1:10" x14ac:dyDescent="0.4">
      <c r="D15" s="87" t="s">
        <v>232</v>
      </c>
      <c r="E15" s="53">
        <v>5</v>
      </c>
      <c r="F15" s="54">
        <v>0</v>
      </c>
      <c r="G15" s="53">
        <v>1</v>
      </c>
      <c r="H15" s="54">
        <v>0</v>
      </c>
      <c r="I15" s="53">
        <v>0</v>
      </c>
      <c r="J15" s="55">
        <v>6</v>
      </c>
    </row>
    <row r="16" spans="1:10" x14ac:dyDescent="0.4">
      <c r="D16" s="66"/>
      <c r="E16" s="50">
        <v>0.56999999999999995</v>
      </c>
      <c r="F16" s="58">
        <v>0</v>
      </c>
      <c r="G16" s="50">
        <v>0.39</v>
      </c>
      <c r="H16" s="58">
        <v>0</v>
      </c>
      <c r="I16" s="50">
        <v>0</v>
      </c>
      <c r="J16" s="51">
        <v>0.3</v>
      </c>
    </row>
    <row r="17" spans="4:12" x14ac:dyDescent="0.4">
      <c r="D17" s="87" t="s">
        <v>47</v>
      </c>
      <c r="E17" s="53">
        <v>1</v>
      </c>
      <c r="F17" s="54">
        <v>2</v>
      </c>
      <c r="G17" s="53">
        <v>5</v>
      </c>
      <c r="H17" s="54">
        <v>2</v>
      </c>
      <c r="I17" s="53">
        <v>1</v>
      </c>
      <c r="J17" s="55">
        <v>11</v>
      </c>
    </row>
    <row r="18" spans="4:12" x14ac:dyDescent="0.4">
      <c r="D18" s="66"/>
      <c r="E18" s="50">
        <v>0.11</v>
      </c>
      <c r="F18" s="58">
        <v>0.31</v>
      </c>
      <c r="G18" s="50">
        <v>1.95</v>
      </c>
      <c r="H18" s="58">
        <v>1.02</v>
      </c>
      <c r="I18" s="50">
        <v>2.04</v>
      </c>
      <c r="J18" s="51">
        <v>0.55000000000000004</v>
      </c>
    </row>
    <row r="19" spans="4:12" x14ac:dyDescent="0.4">
      <c r="D19" s="91" t="s">
        <v>15</v>
      </c>
      <c r="E19" s="46">
        <v>875</v>
      </c>
      <c r="F19" s="40">
        <v>636</v>
      </c>
      <c r="G19" s="46">
        <v>257</v>
      </c>
      <c r="H19" s="40">
        <v>197</v>
      </c>
      <c r="I19" s="46">
        <v>49</v>
      </c>
      <c r="J19" s="48">
        <v>2014</v>
      </c>
    </row>
    <row r="20" spans="4:12" x14ac:dyDescent="0.4">
      <c r="D20" s="66"/>
      <c r="E20" s="50">
        <v>100</v>
      </c>
      <c r="F20" s="58">
        <v>100</v>
      </c>
      <c r="G20" s="50">
        <v>100</v>
      </c>
      <c r="H20" s="58">
        <v>100</v>
      </c>
      <c r="I20" s="50">
        <v>100</v>
      </c>
      <c r="J20" s="51">
        <v>100</v>
      </c>
    </row>
    <row r="24" spans="4:12" x14ac:dyDescent="0.4">
      <c r="D24" s="120"/>
      <c r="E24" s="75" t="s">
        <v>17</v>
      </c>
      <c r="F24" s="26" t="s">
        <v>18</v>
      </c>
      <c r="G24" s="75" t="s">
        <v>19</v>
      </c>
      <c r="H24" s="26" t="s">
        <v>20</v>
      </c>
      <c r="I24" s="75" t="s">
        <v>21</v>
      </c>
      <c r="J24" s="26" t="s">
        <v>22</v>
      </c>
      <c r="K24" s="26" t="s">
        <v>23</v>
      </c>
      <c r="L24" s="67" t="s">
        <v>116</v>
      </c>
    </row>
    <row r="25" spans="4:12" x14ac:dyDescent="0.4">
      <c r="D25" s="94" t="s">
        <v>230</v>
      </c>
      <c r="E25" s="54">
        <v>43</v>
      </c>
      <c r="F25" s="53">
        <v>196</v>
      </c>
      <c r="G25" s="54">
        <v>478</v>
      </c>
      <c r="H25" s="53">
        <v>409</v>
      </c>
      <c r="I25" s="54">
        <v>176</v>
      </c>
      <c r="J25" s="53">
        <v>74</v>
      </c>
      <c r="K25" s="53">
        <v>25</v>
      </c>
      <c r="L25" s="56">
        <v>1401</v>
      </c>
    </row>
    <row r="26" spans="4:12" x14ac:dyDescent="0.4">
      <c r="D26" s="83"/>
      <c r="E26" s="58">
        <v>56.58</v>
      </c>
      <c r="F26" s="50">
        <v>60.31</v>
      </c>
      <c r="G26" s="58">
        <v>67.319999999999993</v>
      </c>
      <c r="H26" s="50">
        <v>73.17</v>
      </c>
      <c r="I26" s="58">
        <v>78.92</v>
      </c>
      <c r="J26" s="50">
        <v>85.06</v>
      </c>
      <c r="K26" s="50">
        <v>73.53</v>
      </c>
      <c r="L26" s="51">
        <v>69.56</v>
      </c>
    </row>
    <row r="27" spans="4:12" x14ac:dyDescent="0.4">
      <c r="D27" s="95" t="s">
        <v>231</v>
      </c>
      <c r="E27" s="40">
        <v>32</v>
      </c>
      <c r="F27" s="46">
        <v>125</v>
      </c>
      <c r="G27" s="40">
        <v>228</v>
      </c>
      <c r="H27" s="46">
        <v>145</v>
      </c>
      <c r="I27" s="40">
        <v>45</v>
      </c>
      <c r="J27" s="46">
        <v>13</v>
      </c>
      <c r="K27" s="46">
        <v>8</v>
      </c>
      <c r="L27" s="60">
        <v>596</v>
      </c>
    </row>
    <row r="28" spans="4:12" x14ac:dyDescent="0.4">
      <c r="D28" s="95"/>
      <c r="E28" s="62">
        <v>42.11</v>
      </c>
      <c r="F28" s="61">
        <v>38.46</v>
      </c>
      <c r="G28" s="62">
        <v>32.11</v>
      </c>
      <c r="H28" s="61">
        <v>25.94</v>
      </c>
      <c r="I28" s="62">
        <v>20.18</v>
      </c>
      <c r="J28" s="61">
        <v>14.94</v>
      </c>
      <c r="K28" s="61">
        <v>23.53</v>
      </c>
      <c r="L28" s="63">
        <v>29.59</v>
      </c>
    </row>
    <row r="29" spans="4:12" x14ac:dyDescent="0.4">
      <c r="D29" s="94" t="s">
        <v>232</v>
      </c>
      <c r="E29" s="54">
        <v>1</v>
      </c>
      <c r="F29" s="53">
        <v>3</v>
      </c>
      <c r="G29" s="54">
        <v>0</v>
      </c>
      <c r="H29" s="53">
        <v>2</v>
      </c>
      <c r="I29" s="54">
        <v>0</v>
      </c>
      <c r="J29" s="53">
        <v>0</v>
      </c>
      <c r="K29" s="53">
        <v>0</v>
      </c>
      <c r="L29" s="55">
        <v>6</v>
      </c>
    </row>
    <row r="30" spans="4:12" x14ac:dyDescent="0.4">
      <c r="D30" s="83"/>
      <c r="E30" s="58">
        <v>1.32</v>
      </c>
      <c r="F30" s="50">
        <v>0.92</v>
      </c>
      <c r="G30" s="58">
        <v>0</v>
      </c>
      <c r="H30" s="50">
        <v>0.36</v>
      </c>
      <c r="I30" s="58">
        <v>0</v>
      </c>
      <c r="J30" s="50">
        <v>0</v>
      </c>
      <c r="K30" s="50">
        <v>0</v>
      </c>
      <c r="L30" s="51">
        <v>0.3</v>
      </c>
    </row>
    <row r="31" spans="4:12" x14ac:dyDescent="0.4">
      <c r="D31" s="95" t="s">
        <v>47</v>
      </c>
      <c r="E31" s="40">
        <v>0</v>
      </c>
      <c r="F31" s="46">
        <v>1</v>
      </c>
      <c r="G31" s="40">
        <v>4</v>
      </c>
      <c r="H31" s="46">
        <v>3</v>
      </c>
      <c r="I31" s="40">
        <v>2</v>
      </c>
      <c r="J31" s="46">
        <v>0</v>
      </c>
      <c r="K31" s="46">
        <v>1</v>
      </c>
      <c r="L31" s="60">
        <v>11</v>
      </c>
    </row>
    <row r="32" spans="4:12" x14ac:dyDescent="0.4">
      <c r="D32" s="95"/>
      <c r="E32" s="62">
        <v>0</v>
      </c>
      <c r="F32" s="61">
        <v>0.31</v>
      </c>
      <c r="G32" s="62">
        <v>0.56000000000000005</v>
      </c>
      <c r="H32" s="61">
        <v>0.54</v>
      </c>
      <c r="I32" s="62">
        <v>0.9</v>
      </c>
      <c r="J32" s="61">
        <v>0</v>
      </c>
      <c r="K32" s="61">
        <v>2.94</v>
      </c>
      <c r="L32" s="63">
        <v>0.55000000000000004</v>
      </c>
    </row>
    <row r="33" spans="4:14" x14ac:dyDescent="0.4">
      <c r="D33" s="96" t="s">
        <v>15</v>
      </c>
      <c r="E33" s="54">
        <v>76</v>
      </c>
      <c r="F33" s="53">
        <v>325</v>
      </c>
      <c r="G33" s="54">
        <v>710</v>
      </c>
      <c r="H33" s="53">
        <v>559</v>
      </c>
      <c r="I33" s="54">
        <v>223</v>
      </c>
      <c r="J33" s="53">
        <v>87</v>
      </c>
      <c r="K33" s="53">
        <v>34</v>
      </c>
      <c r="L33" s="56">
        <v>2014</v>
      </c>
    </row>
    <row r="34" spans="4:14" x14ac:dyDescent="0.4">
      <c r="D34" s="50"/>
      <c r="E34" s="58">
        <v>100</v>
      </c>
      <c r="F34" s="50">
        <v>100</v>
      </c>
      <c r="G34" s="58">
        <v>100</v>
      </c>
      <c r="H34" s="50">
        <v>100</v>
      </c>
      <c r="I34" s="58">
        <v>100</v>
      </c>
      <c r="J34" s="50">
        <v>100</v>
      </c>
      <c r="K34" s="50">
        <v>100</v>
      </c>
      <c r="L34" s="51">
        <v>100</v>
      </c>
    </row>
    <row r="38" spans="4:14" ht="37.5" x14ac:dyDescent="0.4">
      <c r="D38" s="74"/>
      <c r="E38" s="26" t="s">
        <v>250</v>
      </c>
      <c r="F38" s="75" t="s">
        <v>251</v>
      </c>
      <c r="G38" s="26" t="s">
        <v>252</v>
      </c>
      <c r="H38" s="75" t="s">
        <v>253</v>
      </c>
      <c r="I38" s="26" t="s">
        <v>254</v>
      </c>
      <c r="J38" s="75" t="s">
        <v>255</v>
      </c>
      <c r="K38" s="26" t="s">
        <v>256</v>
      </c>
      <c r="L38" s="75" t="s">
        <v>257</v>
      </c>
      <c r="M38" s="26" t="s">
        <v>258</v>
      </c>
      <c r="N38" s="67" t="s">
        <v>15</v>
      </c>
    </row>
    <row r="39" spans="4:14" x14ac:dyDescent="0.4">
      <c r="D39" s="87" t="s">
        <v>230</v>
      </c>
      <c r="E39" s="53">
        <v>9</v>
      </c>
      <c r="F39" s="54">
        <v>299</v>
      </c>
      <c r="G39" s="53">
        <v>291</v>
      </c>
      <c r="H39" s="54">
        <v>85</v>
      </c>
      <c r="I39" s="53">
        <v>350</v>
      </c>
      <c r="J39" s="54">
        <v>94</v>
      </c>
      <c r="K39" s="53">
        <v>58</v>
      </c>
      <c r="L39" s="54">
        <v>69</v>
      </c>
      <c r="M39" s="53">
        <v>146</v>
      </c>
      <c r="N39" s="56">
        <v>1401</v>
      </c>
    </row>
    <row r="40" spans="4:14" x14ac:dyDescent="0.4">
      <c r="D40" s="66"/>
      <c r="E40" s="50">
        <v>81.819999999999993</v>
      </c>
      <c r="F40" s="58">
        <v>80.59</v>
      </c>
      <c r="G40" s="50">
        <v>64.959999999999994</v>
      </c>
      <c r="H40" s="58">
        <v>70.83</v>
      </c>
      <c r="I40" s="50">
        <v>68.09</v>
      </c>
      <c r="J40" s="58">
        <v>79.66</v>
      </c>
      <c r="K40" s="50">
        <v>43.61</v>
      </c>
      <c r="L40" s="58">
        <v>68.319999999999993</v>
      </c>
      <c r="M40" s="50">
        <v>73.739999999999995</v>
      </c>
      <c r="N40" s="51">
        <v>69.56</v>
      </c>
    </row>
    <row r="41" spans="4:14" x14ac:dyDescent="0.4">
      <c r="D41" s="97" t="s">
        <v>231</v>
      </c>
      <c r="E41" s="46">
        <v>2</v>
      </c>
      <c r="F41" s="40">
        <v>71</v>
      </c>
      <c r="G41" s="46">
        <v>152</v>
      </c>
      <c r="H41" s="40">
        <v>34</v>
      </c>
      <c r="I41" s="46">
        <v>157</v>
      </c>
      <c r="J41" s="40">
        <v>24</v>
      </c>
      <c r="K41" s="46">
        <v>73</v>
      </c>
      <c r="L41" s="40">
        <v>32</v>
      </c>
      <c r="M41" s="46">
        <v>51</v>
      </c>
      <c r="N41" s="60">
        <v>596</v>
      </c>
    </row>
    <row r="42" spans="4:14" x14ac:dyDescent="0.4">
      <c r="D42" s="97"/>
      <c r="E42" s="61">
        <v>18.18</v>
      </c>
      <c r="F42" s="62">
        <v>19.14</v>
      </c>
      <c r="G42" s="61">
        <v>33.93</v>
      </c>
      <c r="H42" s="62">
        <v>28.33</v>
      </c>
      <c r="I42" s="61">
        <v>30.54</v>
      </c>
      <c r="J42" s="62">
        <v>20.34</v>
      </c>
      <c r="K42" s="61">
        <v>54.89</v>
      </c>
      <c r="L42" s="62">
        <v>31.68</v>
      </c>
      <c r="M42" s="61">
        <v>25.76</v>
      </c>
      <c r="N42" s="63">
        <v>29.59</v>
      </c>
    </row>
    <row r="43" spans="4:14" x14ac:dyDescent="0.4">
      <c r="D43" s="87" t="s">
        <v>232</v>
      </c>
      <c r="E43" s="53">
        <v>0</v>
      </c>
      <c r="F43" s="54">
        <v>1</v>
      </c>
      <c r="G43" s="53">
        <v>1</v>
      </c>
      <c r="H43" s="54">
        <v>0</v>
      </c>
      <c r="I43" s="53">
        <v>3</v>
      </c>
      <c r="J43" s="54">
        <v>0</v>
      </c>
      <c r="K43" s="53">
        <v>0</v>
      </c>
      <c r="L43" s="54">
        <v>0</v>
      </c>
      <c r="M43" s="53">
        <v>1</v>
      </c>
      <c r="N43" s="55">
        <v>6</v>
      </c>
    </row>
    <row r="44" spans="4:14" x14ac:dyDescent="0.4">
      <c r="D44" s="66"/>
      <c r="E44" s="50">
        <v>0</v>
      </c>
      <c r="F44" s="58">
        <v>0.27</v>
      </c>
      <c r="G44" s="50">
        <v>0.22</v>
      </c>
      <c r="H44" s="58">
        <v>0</v>
      </c>
      <c r="I44" s="50">
        <v>0.57999999999999996</v>
      </c>
      <c r="J44" s="58">
        <v>0</v>
      </c>
      <c r="K44" s="50">
        <v>0</v>
      </c>
      <c r="L44" s="58">
        <v>0</v>
      </c>
      <c r="M44" s="50">
        <v>0.51</v>
      </c>
      <c r="N44" s="51">
        <v>0.3</v>
      </c>
    </row>
    <row r="45" spans="4:14" x14ac:dyDescent="0.4">
      <c r="D45" s="87" t="s">
        <v>47</v>
      </c>
      <c r="E45" s="46">
        <v>0</v>
      </c>
      <c r="F45" s="40">
        <v>0</v>
      </c>
      <c r="G45" s="46">
        <v>4</v>
      </c>
      <c r="H45" s="40">
        <v>1</v>
      </c>
      <c r="I45" s="46">
        <v>4</v>
      </c>
      <c r="J45" s="40">
        <v>0</v>
      </c>
      <c r="K45" s="46">
        <v>2</v>
      </c>
      <c r="L45" s="40">
        <v>0</v>
      </c>
      <c r="M45" s="46">
        <v>0</v>
      </c>
      <c r="N45" s="60">
        <v>11</v>
      </c>
    </row>
    <row r="46" spans="4:14" x14ac:dyDescent="0.4">
      <c r="D46" s="66"/>
      <c r="E46" s="61">
        <v>0</v>
      </c>
      <c r="F46" s="62">
        <v>0</v>
      </c>
      <c r="G46" s="61">
        <v>0.89</v>
      </c>
      <c r="H46" s="62">
        <v>0.83</v>
      </c>
      <c r="I46" s="61">
        <v>0.78</v>
      </c>
      <c r="J46" s="62">
        <v>0</v>
      </c>
      <c r="K46" s="61">
        <v>1.5</v>
      </c>
      <c r="L46" s="62">
        <v>0</v>
      </c>
      <c r="M46" s="61">
        <v>0</v>
      </c>
      <c r="N46" s="63">
        <v>0.55000000000000004</v>
      </c>
    </row>
    <row r="47" spans="4:14" x14ac:dyDescent="0.4">
      <c r="D47" s="74" t="s">
        <v>15</v>
      </c>
      <c r="E47" s="53">
        <v>11</v>
      </c>
      <c r="F47" s="54">
        <v>371</v>
      </c>
      <c r="G47" s="53">
        <v>448</v>
      </c>
      <c r="H47" s="54">
        <v>120</v>
      </c>
      <c r="I47" s="53">
        <v>514</v>
      </c>
      <c r="J47" s="54">
        <v>118</v>
      </c>
      <c r="K47" s="53">
        <v>133</v>
      </c>
      <c r="L47" s="54">
        <v>101</v>
      </c>
      <c r="M47" s="53">
        <v>198</v>
      </c>
      <c r="N47" s="56">
        <v>2014</v>
      </c>
    </row>
    <row r="48" spans="4:14" x14ac:dyDescent="0.4">
      <c r="D48" s="66"/>
      <c r="E48" s="50">
        <v>100</v>
      </c>
      <c r="F48" s="58">
        <v>100</v>
      </c>
      <c r="G48" s="50">
        <v>100</v>
      </c>
      <c r="H48" s="58">
        <v>100</v>
      </c>
      <c r="I48" s="50">
        <v>100</v>
      </c>
      <c r="J48" s="58">
        <v>100</v>
      </c>
      <c r="K48" s="50">
        <v>100</v>
      </c>
      <c r="L48" s="58">
        <v>100</v>
      </c>
      <c r="M48" s="50">
        <v>100</v>
      </c>
      <c r="N48" s="51">
        <v>100</v>
      </c>
    </row>
    <row r="52" spans="4:18" x14ac:dyDescent="0.4">
      <c r="D52" s="74"/>
      <c r="E52" s="26" t="s">
        <v>260</v>
      </c>
      <c r="F52" s="26" t="s">
        <v>261</v>
      </c>
      <c r="G52" s="26" t="s">
        <v>262</v>
      </c>
      <c r="H52" s="26" t="s">
        <v>263</v>
      </c>
      <c r="I52" s="26" t="s">
        <v>264</v>
      </c>
      <c r="J52" s="26" t="s">
        <v>265</v>
      </c>
      <c r="K52" s="26" t="s">
        <v>266</v>
      </c>
      <c r="L52" s="26" t="s">
        <v>267</v>
      </c>
      <c r="M52" s="26" t="s">
        <v>268</v>
      </c>
      <c r="N52" s="26" t="s">
        <v>269</v>
      </c>
      <c r="O52" s="26" t="s">
        <v>270</v>
      </c>
      <c r="P52" s="75" t="s">
        <v>271</v>
      </c>
      <c r="Q52" s="26" t="s">
        <v>272</v>
      </c>
      <c r="R52" s="67" t="s">
        <v>15</v>
      </c>
    </row>
    <row r="53" spans="4:18" x14ac:dyDescent="0.4">
      <c r="D53" s="87" t="s">
        <v>230</v>
      </c>
      <c r="E53" s="53">
        <v>76</v>
      </c>
      <c r="F53" s="53">
        <v>159</v>
      </c>
      <c r="G53" s="54">
        <v>68</v>
      </c>
      <c r="H53" s="53">
        <v>310</v>
      </c>
      <c r="I53" s="54">
        <v>85</v>
      </c>
      <c r="J53" s="53">
        <v>65</v>
      </c>
      <c r="K53" s="54">
        <v>188</v>
      </c>
      <c r="L53" s="53">
        <v>138</v>
      </c>
      <c r="M53" s="54">
        <v>31</v>
      </c>
      <c r="N53" s="53">
        <v>125</v>
      </c>
      <c r="O53" s="53">
        <v>40</v>
      </c>
      <c r="P53" s="54">
        <v>37</v>
      </c>
      <c r="Q53" s="53">
        <v>79</v>
      </c>
      <c r="R53" s="56">
        <v>1401</v>
      </c>
    </row>
    <row r="54" spans="4:18" x14ac:dyDescent="0.4">
      <c r="D54" s="66"/>
      <c r="E54" s="50">
        <v>72.38</v>
      </c>
      <c r="F54" s="50">
        <v>72.599999999999994</v>
      </c>
      <c r="G54" s="58">
        <v>68.69</v>
      </c>
      <c r="H54" s="50">
        <v>69.66</v>
      </c>
      <c r="I54" s="58">
        <v>68.55</v>
      </c>
      <c r="J54" s="50">
        <v>69.89</v>
      </c>
      <c r="K54" s="58">
        <v>75.5</v>
      </c>
      <c r="L54" s="50">
        <v>59.74</v>
      </c>
      <c r="M54" s="58">
        <v>72.09</v>
      </c>
      <c r="N54" s="50">
        <v>73.959999999999994</v>
      </c>
      <c r="O54" s="50">
        <v>67.8</v>
      </c>
      <c r="P54" s="58">
        <v>71.150000000000006</v>
      </c>
      <c r="Q54" s="50">
        <v>62.7</v>
      </c>
      <c r="R54" s="51">
        <v>69.56</v>
      </c>
    </row>
    <row r="55" spans="4:18" x14ac:dyDescent="0.4">
      <c r="D55" s="97" t="s">
        <v>231</v>
      </c>
      <c r="E55" s="46">
        <v>29</v>
      </c>
      <c r="F55" s="46">
        <v>59</v>
      </c>
      <c r="G55" s="40">
        <v>31</v>
      </c>
      <c r="H55" s="46">
        <v>130</v>
      </c>
      <c r="I55" s="40">
        <v>38</v>
      </c>
      <c r="J55" s="46">
        <v>28</v>
      </c>
      <c r="K55" s="40">
        <v>59</v>
      </c>
      <c r="L55" s="46">
        <v>92</v>
      </c>
      <c r="M55" s="40">
        <v>12</v>
      </c>
      <c r="N55" s="46">
        <v>42</v>
      </c>
      <c r="O55" s="46">
        <v>18</v>
      </c>
      <c r="P55" s="40">
        <v>13</v>
      </c>
      <c r="Q55" s="46">
        <v>45</v>
      </c>
      <c r="R55" s="60">
        <v>596</v>
      </c>
    </row>
    <row r="56" spans="4:18" x14ac:dyDescent="0.4">
      <c r="D56" s="97"/>
      <c r="E56" s="61">
        <v>27.62</v>
      </c>
      <c r="F56" s="61">
        <v>26.94</v>
      </c>
      <c r="G56" s="62">
        <v>31.31</v>
      </c>
      <c r="H56" s="61">
        <v>29.21</v>
      </c>
      <c r="I56" s="62">
        <v>30.65</v>
      </c>
      <c r="J56" s="61">
        <v>30.11</v>
      </c>
      <c r="K56" s="62">
        <v>23.69</v>
      </c>
      <c r="L56" s="61">
        <v>39.83</v>
      </c>
      <c r="M56" s="62">
        <v>27.91</v>
      </c>
      <c r="N56" s="61">
        <v>24.85</v>
      </c>
      <c r="O56" s="61">
        <v>30.51</v>
      </c>
      <c r="P56" s="62">
        <v>25</v>
      </c>
      <c r="Q56" s="61">
        <v>35.71</v>
      </c>
      <c r="R56" s="63">
        <v>29.59</v>
      </c>
    </row>
    <row r="57" spans="4:18" x14ac:dyDescent="0.4">
      <c r="D57" s="87" t="s">
        <v>232</v>
      </c>
      <c r="E57" s="53">
        <v>0</v>
      </c>
      <c r="F57" s="53">
        <v>1</v>
      </c>
      <c r="G57" s="54">
        <v>0</v>
      </c>
      <c r="H57" s="53">
        <v>1</v>
      </c>
      <c r="I57" s="54">
        <v>1</v>
      </c>
      <c r="J57" s="53">
        <v>0</v>
      </c>
      <c r="K57" s="54">
        <v>0</v>
      </c>
      <c r="L57" s="53">
        <v>0</v>
      </c>
      <c r="M57" s="54">
        <v>0</v>
      </c>
      <c r="N57" s="53">
        <v>1</v>
      </c>
      <c r="O57" s="53">
        <v>1</v>
      </c>
      <c r="P57" s="54">
        <v>1</v>
      </c>
      <c r="Q57" s="53">
        <v>0</v>
      </c>
      <c r="R57" s="55">
        <v>6</v>
      </c>
    </row>
    <row r="58" spans="4:18" x14ac:dyDescent="0.4">
      <c r="D58" s="66"/>
      <c r="E58" s="50">
        <v>0</v>
      </c>
      <c r="F58" s="50">
        <v>0.46</v>
      </c>
      <c r="G58" s="58">
        <v>0</v>
      </c>
      <c r="H58" s="50">
        <v>0.22</v>
      </c>
      <c r="I58" s="58">
        <v>0.81</v>
      </c>
      <c r="J58" s="50">
        <v>0</v>
      </c>
      <c r="K58" s="58">
        <v>0</v>
      </c>
      <c r="L58" s="50">
        <v>0</v>
      </c>
      <c r="M58" s="58">
        <v>0</v>
      </c>
      <c r="N58" s="50">
        <v>0.59</v>
      </c>
      <c r="O58" s="50">
        <v>1.69</v>
      </c>
      <c r="P58" s="58">
        <v>1.92</v>
      </c>
      <c r="Q58" s="50">
        <v>0</v>
      </c>
      <c r="R58" s="51">
        <v>0.3</v>
      </c>
    </row>
    <row r="59" spans="4:18" x14ac:dyDescent="0.4">
      <c r="D59" s="87" t="s">
        <v>47</v>
      </c>
      <c r="E59" s="46">
        <v>0</v>
      </c>
      <c r="F59" s="46">
        <v>0</v>
      </c>
      <c r="G59" s="40">
        <v>0</v>
      </c>
      <c r="H59" s="46">
        <v>4</v>
      </c>
      <c r="I59" s="40">
        <v>0</v>
      </c>
      <c r="J59" s="46">
        <v>0</v>
      </c>
      <c r="K59" s="40">
        <v>2</v>
      </c>
      <c r="L59" s="46">
        <v>1</v>
      </c>
      <c r="M59" s="40">
        <v>0</v>
      </c>
      <c r="N59" s="46">
        <v>1</v>
      </c>
      <c r="O59" s="46">
        <v>0</v>
      </c>
      <c r="P59" s="40">
        <v>1</v>
      </c>
      <c r="Q59" s="46">
        <v>2</v>
      </c>
      <c r="R59" s="60">
        <v>11</v>
      </c>
    </row>
    <row r="60" spans="4:18" x14ac:dyDescent="0.4">
      <c r="D60" s="66"/>
      <c r="E60" s="61">
        <v>0</v>
      </c>
      <c r="F60" s="61">
        <v>0</v>
      </c>
      <c r="G60" s="62">
        <v>0</v>
      </c>
      <c r="H60" s="61">
        <v>0.9</v>
      </c>
      <c r="I60" s="62">
        <v>0</v>
      </c>
      <c r="J60" s="61">
        <v>0</v>
      </c>
      <c r="K60" s="62">
        <v>0.8</v>
      </c>
      <c r="L60" s="61">
        <v>0.43</v>
      </c>
      <c r="M60" s="62">
        <v>0</v>
      </c>
      <c r="N60" s="61">
        <v>0.59</v>
      </c>
      <c r="O60" s="61">
        <v>0</v>
      </c>
      <c r="P60" s="62">
        <v>1.92</v>
      </c>
      <c r="Q60" s="61">
        <v>1.59</v>
      </c>
      <c r="R60" s="63">
        <v>0.55000000000000004</v>
      </c>
    </row>
    <row r="61" spans="4:18" x14ac:dyDescent="0.4">
      <c r="D61" s="74" t="s">
        <v>15</v>
      </c>
      <c r="E61" s="53">
        <v>105</v>
      </c>
      <c r="F61" s="53">
        <v>219</v>
      </c>
      <c r="G61" s="54">
        <v>99</v>
      </c>
      <c r="H61" s="53">
        <v>445</v>
      </c>
      <c r="I61" s="54">
        <v>124</v>
      </c>
      <c r="J61" s="53">
        <v>93</v>
      </c>
      <c r="K61" s="54">
        <v>249</v>
      </c>
      <c r="L61" s="53">
        <v>231</v>
      </c>
      <c r="M61" s="54">
        <v>43</v>
      </c>
      <c r="N61" s="53">
        <v>169</v>
      </c>
      <c r="O61" s="53">
        <v>59</v>
      </c>
      <c r="P61" s="54">
        <v>52</v>
      </c>
      <c r="Q61" s="53">
        <v>126</v>
      </c>
      <c r="R61" s="56">
        <v>2014</v>
      </c>
    </row>
    <row r="62" spans="4:18" x14ac:dyDescent="0.4">
      <c r="D62" s="66"/>
      <c r="E62" s="50">
        <v>100</v>
      </c>
      <c r="F62" s="50">
        <v>100</v>
      </c>
      <c r="G62" s="58">
        <v>100</v>
      </c>
      <c r="H62" s="50">
        <v>100</v>
      </c>
      <c r="I62" s="58">
        <v>100</v>
      </c>
      <c r="J62" s="50">
        <v>100</v>
      </c>
      <c r="K62" s="58">
        <v>100</v>
      </c>
      <c r="L62" s="50">
        <v>100</v>
      </c>
      <c r="M62" s="58">
        <v>100</v>
      </c>
      <c r="N62" s="50">
        <v>100</v>
      </c>
      <c r="O62" s="50">
        <v>100</v>
      </c>
      <c r="P62" s="58">
        <v>100</v>
      </c>
      <c r="Q62" s="50">
        <v>100</v>
      </c>
      <c r="R62" s="51">
        <v>100</v>
      </c>
    </row>
    <row r="66" spans="4:9" x14ac:dyDescent="0.4">
      <c r="D66" s="76"/>
      <c r="E66" s="19" t="s">
        <v>273</v>
      </c>
      <c r="F66" s="77" t="s">
        <v>274</v>
      </c>
      <c r="G66" s="19" t="s">
        <v>275</v>
      </c>
      <c r="H66" s="19" t="s">
        <v>276</v>
      </c>
      <c r="I66" s="19" t="s">
        <v>116</v>
      </c>
    </row>
    <row r="67" spans="4:9" x14ac:dyDescent="0.4">
      <c r="D67" s="87" t="s">
        <v>230</v>
      </c>
      <c r="E67" s="53">
        <v>362</v>
      </c>
      <c r="F67" s="54">
        <v>379</v>
      </c>
      <c r="G67" s="53">
        <v>341</v>
      </c>
      <c r="H67" s="53">
        <v>261</v>
      </c>
      <c r="I67" s="56">
        <v>1343</v>
      </c>
    </row>
    <row r="68" spans="4:9" x14ac:dyDescent="0.4">
      <c r="D68" s="66"/>
      <c r="E68" s="50">
        <v>60.74</v>
      </c>
      <c r="F68" s="58">
        <v>66.84</v>
      </c>
      <c r="G68" s="50">
        <v>75.78</v>
      </c>
      <c r="H68" s="50">
        <v>81.06</v>
      </c>
      <c r="I68" s="51">
        <v>69.41</v>
      </c>
    </row>
    <row r="69" spans="4:9" x14ac:dyDescent="0.4">
      <c r="D69" s="97" t="s">
        <v>231</v>
      </c>
      <c r="E69" s="46">
        <v>227</v>
      </c>
      <c r="F69" s="40">
        <v>182</v>
      </c>
      <c r="G69" s="46">
        <v>107</v>
      </c>
      <c r="H69" s="46">
        <v>60</v>
      </c>
      <c r="I69" s="60">
        <v>576</v>
      </c>
    </row>
    <row r="70" spans="4:9" x14ac:dyDescent="0.4">
      <c r="D70" s="97"/>
      <c r="E70" s="61">
        <v>38.090000000000003</v>
      </c>
      <c r="F70" s="62">
        <v>32.1</v>
      </c>
      <c r="G70" s="61">
        <v>23.78</v>
      </c>
      <c r="H70" s="61">
        <v>18.63</v>
      </c>
      <c r="I70" s="63">
        <v>29.77</v>
      </c>
    </row>
    <row r="71" spans="4:9" x14ac:dyDescent="0.4">
      <c r="D71" s="87" t="s">
        <v>232</v>
      </c>
      <c r="E71" s="53">
        <v>2</v>
      </c>
      <c r="F71" s="54">
        <v>1</v>
      </c>
      <c r="G71" s="53">
        <v>2</v>
      </c>
      <c r="H71" s="53">
        <v>0</v>
      </c>
      <c r="I71" s="55">
        <v>5</v>
      </c>
    </row>
    <row r="72" spans="4:9" x14ac:dyDescent="0.4">
      <c r="D72" s="66"/>
      <c r="E72" s="50">
        <v>0.34</v>
      </c>
      <c r="F72" s="58">
        <v>0.18</v>
      </c>
      <c r="G72" s="50">
        <v>0.44</v>
      </c>
      <c r="H72" s="50">
        <v>0</v>
      </c>
      <c r="I72" s="51">
        <v>0.26</v>
      </c>
    </row>
    <row r="73" spans="4:9" x14ac:dyDescent="0.4">
      <c r="D73" s="87" t="s">
        <v>47</v>
      </c>
      <c r="E73" s="46">
        <v>5</v>
      </c>
      <c r="F73" s="40">
        <v>5</v>
      </c>
      <c r="G73" s="46">
        <v>0</v>
      </c>
      <c r="H73" s="46">
        <v>1</v>
      </c>
      <c r="I73" s="60">
        <v>11</v>
      </c>
    </row>
    <row r="74" spans="4:9" x14ac:dyDescent="0.4">
      <c r="D74" s="66"/>
      <c r="E74" s="61">
        <v>0.84</v>
      </c>
      <c r="F74" s="62">
        <v>0.88</v>
      </c>
      <c r="G74" s="61">
        <v>0</v>
      </c>
      <c r="H74" s="61">
        <v>0.31</v>
      </c>
      <c r="I74" s="63">
        <v>0.56999999999999995</v>
      </c>
    </row>
    <row r="75" spans="4:9" x14ac:dyDescent="0.4">
      <c r="D75" s="74" t="s">
        <v>15</v>
      </c>
      <c r="E75" s="53">
        <v>596</v>
      </c>
      <c r="F75" s="54">
        <v>567</v>
      </c>
      <c r="G75" s="53">
        <v>450</v>
      </c>
      <c r="H75" s="53">
        <v>322</v>
      </c>
      <c r="I75" s="56">
        <v>1935</v>
      </c>
    </row>
    <row r="76" spans="4:9" x14ac:dyDescent="0.4">
      <c r="D76" s="66"/>
      <c r="E76" s="50">
        <v>100</v>
      </c>
      <c r="F76" s="58">
        <v>100</v>
      </c>
      <c r="G76" s="50">
        <v>100</v>
      </c>
      <c r="H76" s="50">
        <v>100</v>
      </c>
      <c r="I76" s="51">
        <v>100</v>
      </c>
    </row>
  </sheetData>
  <phoneticPr fontId="3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76"/>
  <sheetViews>
    <sheetView zoomScale="75" zoomScaleNormal="75" workbookViewId="0">
      <selection activeCell="O22" sqref="O22"/>
    </sheetView>
  </sheetViews>
  <sheetFormatPr defaultColWidth="8.75" defaultRowHeight="18.75" x14ac:dyDescent="0.4"/>
  <cols>
    <col min="1" max="3" width="8.75" style="8"/>
    <col min="4" max="4" width="37.375" style="8" customWidth="1"/>
    <col min="5" max="5" width="14.5" style="8" bestFit="1" customWidth="1"/>
    <col min="6" max="10" width="16.125" style="8" bestFit="1" customWidth="1"/>
    <col min="11" max="18" width="14.75" style="8" customWidth="1"/>
    <col min="19" max="16384" width="8.75" style="8"/>
  </cols>
  <sheetData>
    <row r="4" spans="4:10" ht="56.25" x14ac:dyDescent="0.4">
      <c r="D4" s="10" t="s">
        <v>233</v>
      </c>
      <c r="E4" s="11" t="s">
        <v>234</v>
      </c>
      <c r="F4" s="12" t="s">
        <v>235</v>
      </c>
      <c r="G4" s="11" t="s">
        <v>236</v>
      </c>
      <c r="H4" s="13" t="s">
        <v>116</v>
      </c>
    </row>
    <row r="5" spans="4:10" x14ac:dyDescent="0.4">
      <c r="D5" s="45">
        <v>1148</v>
      </c>
      <c r="E5" s="46">
        <v>566</v>
      </c>
      <c r="F5" s="40">
        <v>108</v>
      </c>
      <c r="G5" s="46">
        <v>149</v>
      </c>
      <c r="H5" s="48">
        <v>1971</v>
      </c>
    </row>
    <row r="6" spans="4:10" x14ac:dyDescent="0.4">
      <c r="D6" s="49">
        <v>58.24</v>
      </c>
      <c r="E6" s="50">
        <v>28.72</v>
      </c>
      <c r="F6" s="58">
        <v>5.48</v>
      </c>
      <c r="G6" s="50">
        <v>7.56</v>
      </c>
      <c r="H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233</v>
      </c>
      <c r="E11" s="53">
        <v>530</v>
      </c>
      <c r="F11" s="54">
        <v>344</v>
      </c>
      <c r="G11" s="53">
        <v>138</v>
      </c>
      <c r="H11" s="54">
        <v>103</v>
      </c>
      <c r="I11" s="53">
        <v>24</v>
      </c>
      <c r="J11" s="56">
        <v>1139</v>
      </c>
    </row>
    <row r="12" spans="4:10" x14ac:dyDescent="0.4">
      <c r="D12" s="66"/>
      <c r="E12" s="50">
        <v>62.35</v>
      </c>
      <c r="F12" s="58">
        <v>56.03</v>
      </c>
      <c r="G12" s="50">
        <v>55.42</v>
      </c>
      <c r="H12" s="58">
        <v>52.02</v>
      </c>
      <c r="I12" s="50">
        <v>50</v>
      </c>
      <c r="J12" s="51">
        <v>58.14</v>
      </c>
    </row>
    <row r="13" spans="4:10" x14ac:dyDescent="0.4">
      <c r="D13" s="97" t="s">
        <v>234</v>
      </c>
      <c r="E13" s="46">
        <v>189</v>
      </c>
      <c r="F13" s="40">
        <v>202</v>
      </c>
      <c r="G13" s="46">
        <v>80</v>
      </c>
      <c r="H13" s="40">
        <v>73</v>
      </c>
      <c r="I13" s="46">
        <v>20</v>
      </c>
      <c r="J13" s="60">
        <v>564</v>
      </c>
    </row>
    <row r="14" spans="4:10" x14ac:dyDescent="0.4">
      <c r="D14" s="97"/>
      <c r="E14" s="61">
        <v>22.24</v>
      </c>
      <c r="F14" s="62">
        <v>32.9</v>
      </c>
      <c r="G14" s="61">
        <v>32.130000000000003</v>
      </c>
      <c r="H14" s="62">
        <v>36.869999999999997</v>
      </c>
      <c r="I14" s="61">
        <v>41.67</v>
      </c>
      <c r="J14" s="63">
        <v>28.79</v>
      </c>
    </row>
    <row r="15" spans="4:10" x14ac:dyDescent="0.4">
      <c r="D15" s="87" t="s">
        <v>235</v>
      </c>
      <c r="E15" s="53">
        <v>56</v>
      </c>
      <c r="F15" s="54">
        <v>28</v>
      </c>
      <c r="G15" s="53">
        <v>13</v>
      </c>
      <c r="H15" s="54">
        <v>9</v>
      </c>
      <c r="I15" s="53">
        <v>2</v>
      </c>
      <c r="J15" s="55">
        <v>108</v>
      </c>
    </row>
    <row r="16" spans="4:10" x14ac:dyDescent="0.4">
      <c r="D16" s="66"/>
      <c r="E16" s="50">
        <v>6.59</v>
      </c>
      <c r="F16" s="58">
        <v>4.5599999999999996</v>
      </c>
      <c r="G16" s="50">
        <v>5.22</v>
      </c>
      <c r="H16" s="58">
        <v>4.55</v>
      </c>
      <c r="I16" s="50">
        <v>4.17</v>
      </c>
      <c r="J16" s="51">
        <v>5.51</v>
      </c>
    </row>
    <row r="17" spans="4:12" x14ac:dyDescent="0.4">
      <c r="D17" s="97" t="s">
        <v>236</v>
      </c>
      <c r="E17" s="46">
        <v>75</v>
      </c>
      <c r="F17" s="40">
        <v>40</v>
      </c>
      <c r="G17" s="46">
        <v>18</v>
      </c>
      <c r="H17" s="40">
        <v>13</v>
      </c>
      <c r="I17" s="46">
        <v>2</v>
      </c>
      <c r="J17" s="60">
        <v>148</v>
      </c>
    </row>
    <row r="18" spans="4:12" x14ac:dyDescent="0.4">
      <c r="D18" s="97"/>
      <c r="E18" s="61">
        <v>8.82</v>
      </c>
      <c r="F18" s="62">
        <v>6.51</v>
      </c>
      <c r="G18" s="61">
        <v>7.23</v>
      </c>
      <c r="H18" s="62">
        <v>6.57</v>
      </c>
      <c r="I18" s="61">
        <v>4.17</v>
      </c>
      <c r="J18" s="63">
        <v>7.55</v>
      </c>
    </row>
    <row r="19" spans="4:12" x14ac:dyDescent="0.4">
      <c r="D19" s="74" t="s">
        <v>15</v>
      </c>
      <c r="E19" s="53">
        <v>850</v>
      </c>
      <c r="F19" s="54">
        <v>614</v>
      </c>
      <c r="G19" s="53">
        <v>249</v>
      </c>
      <c r="H19" s="54">
        <v>198</v>
      </c>
      <c r="I19" s="53">
        <v>48</v>
      </c>
      <c r="J19" s="56">
        <v>1959</v>
      </c>
    </row>
    <row r="20" spans="4:12" x14ac:dyDescent="0.4">
      <c r="D20" s="66"/>
      <c r="E20" s="50">
        <v>100</v>
      </c>
      <c r="F20" s="58">
        <v>100</v>
      </c>
      <c r="G20" s="50">
        <v>100</v>
      </c>
      <c r="H20" s="58">
        <v>100</v>
      </c>
      <c r="I20" s="50">
        <v>100</v>
      </c>
      <c r="J20" s="51">
        <v>100</v>
      </c>
    </row>
    <row r="24" spans="4:12" x14ac:dyDescent="0.4">
      <c r="D24" s="52"/>
      <c r="E24" s="26" t="s">
        <v>17</v>
      </c>
      <c r="F24" s="75" t="s">
        <v>18</v>
      </c>
      <c r="G24" s="26" t="s">
        <v>19</v>
      </c>
      <c r="H24" s="75" t="s">
        <v>20</v>
      </c>
      <c r="I24" s="26" t="s">
        <v>21</v>
      </c>
      <c r="J24" s="75" t="s">
        <v>22</v>
      </c>
      <c r="K24" s="26" t="s">
        <v>23</v>
      </c>
      <c r="L24" s="67" t="s">
        <v>116</v>
      </c>
    </row>
    <row r="25" spans="4:12" x14ac:dyDescent="0.4">
      <c r="D25" s="87" t="s">
        <v>233</v>
      </c>
      <c r="E25" s="53">
        <v>37</v>
      </c>
      <c r="F25" s="54">
        <v>193</v>
      </c>
      <c r="G25" s="53">
        <v>410</v>
      </c>
      <c r="H25" s="54">
        <v>308</v>
      </c>
      <c r="I25" s="53">
        <v>128</v>
      </c>
      <c r="J25" s="54">
        <v>48</v>
      </c>
      <c r="K25" s="53">
        <v>15</v>
      </c>
      <c r="L25" s="56">
        <v>1139</v>
      </c>
    </row>
    <row r="26" spans="4:12" x14ac:dyDescent="0.4">
      <c r="D26" s="66"/>
      <c r="E26" s="50">
        <v>52.11</v>
      </c>
      <c r="F26" s="58">
        <v>62.06</v>
      </c>
      <c r="G26" s="50">
        <v>59.08</v>
      </c>
      <c r="H26" s="58">
        <v>56.2</v>
      </c>
      <c r="I26" s="50">
        <v>59.26</v>
      </c>
      <c r="J26" s="58">
        <v>56.47</v>
      </c>
      <c r="K26" s="50">
        <v>44.12</v>
      </c>
      <c r="L26" s="51">
        <v>58.14</v>
      </c>
    </row>
    <row r="27" spans="4:12" x14ac:dyDescent="0.4">
      <c r="D27" s="97" t="s">
        <v>234</v>
      </c>
      <c r="E27" s="46">
        <v>18</v>
      </c>
      <c r="F27" s="40">
        <v>77</v>
      </c>
      <c r="G27" s="46">
        <v>198</v>
      </c>
      <c r="H27" s="40">
        <v>169</v>
      </c>
      <c r="I27" s="46">
        <v>66</v>
      </c>
      <c r="J27" s="40">
        <v>26</v>
      </c>
      <c r="K27" s="46">
        <v>10</v>
      </c>
      <c r="L27" s="60">
        <v>564</v>
      </c>
    </row>
    <row r="28" spans="4:12" x14ac:dyDescent="0.4">
      <c r="D28" s="97"/>
      <c r="E28" s="61">
        <v>25.35</v>
      </c>
      <c r="F28" s="62">
        <v>24.76</v>
      </c>
      <c r="G28" s="61">
        <v>28.53</v>
      </c>
      <c r="H28" s="62">
        <v>30.84</v>
      </c>
      <c r="I28" s="61">
        <v>30.56</v>
      </c>
      <c r="J28" s="62">
        <v>30.59</v>
      </c>
      <c r="K28" s="61">
        <v>29.41</v>
      </c>
      <c r="L28" s="63">
        <v>28.79</v>
      </c>
    </row>
    <row r="29" spans="4:12" x14ac:dyDescent="0.4">
      <c r="D29" s="87" t="s">
        <v>235</v>
      </c>
      <c r="E29" s="53">
        <v>8</v>
      </c>
      <c r="F29" s="54">
        <v>16</v>
      </c>
      <c r="G29" s="53">
        <v>26</v>
      </c>
      <c r="H29" s="54">
        <v>31</v>
      </c>
      <c r="I29" s="53">
        <v>13</v>
      </c>
      <c r="J29" s="54">
        <v>7</v>
      </c>
      <c r="K29" s="53">
        <v>7</v>
      </c>
      <c r="L29" s="55">
        <v>108</v>
      </c>
    </row>
    <row r="30" spans="4:12" x14ac:dyDescent="0.4">
      <c r="D30" s="66"/>
      <c r="E30" s="50">
        <v>11.27</v>
      </c>
      <c r="F30" s="58">
        <v>5.14</v>
      </c>
      <c r="G30" s="50">
        <v>3.75</v>
      </c>
      <c r="H30" s="58">
        <v>5.66</v>
      </c>
      <c r="I30" s="50">
        <v>6.02</v>
      </c>
      <c r="J30" s="58">
        <v>8.24</v>
      </c>
      <c r="K30" s="50">
        <v>20.59</v>
      </c>
      <c r="L30" s="51">
        <v>5.51</v>
      </c>
    </row>
    <row r="31" spans="4:12" x14ac:dyDescent="0.4">
      <c r="D31" s="97" t="s">
        <v>236</v>
      </c>
      <c r="E31" s="46">
        <v>8</v>
      </c>
      <c r="F31" s="40">
        <v>25</v>
      </c>
      <c r="G31" s="46">
        <v>60</v>
      </c>
      <c r="H31" s="40">
        <v>40</v>
      </c>
      <c r="I31" s="46">
        <v>9</v>
      </c>
      <c r="J31" s="40">
        <v>4</v>
      </c>
      <c r="K31" s="46">
        <v>2</v>
      </c>
      <c r="L31" s="60">
        <v>148</v>
      </c>
    </row>
    <row r="32" spans="4:12" x14ac:dyDescent="0.4">
      <c r="D32" s="97"/>
      <c r="E32" s="61">
        <v>11.27</v>
      </c>
      <c r="F32" s="62">
        <v>8.0399999999999991</v>
      </c>
      <c r="G32" s="61">
        <v>8.65</v>
      </c>
      <c r="H32" s="62">
        <v>7.3</v>
      </c>
      <c r="I32" s="61">
        <v>4.17</v>
      </c>
      <c r="J32" s="62">
        <v>4.71</v>
      </c>
      <c r="K32" s="61">
        <v>5.88</v>
      </c>
      <c r="L32" s="63">
        <v>7.55</v>
      </c>
    </row>
    <row r="33" spans="4:14" x14ac:dyDescent="0.4">
      <c r="D33" s="74" t="s">
        <v>15</v>
      </c>
      <c r="E33" s="53">
        <v>71</v>
      </c>
      <c r="F33" s="54">
        <v>311</v>
      </c>
      <c r="G33" s="53">
        <v>694</v>
      </c>
      <c r="H33" s="54">
        <v>548</v>
      </c>
      <c r="I33" s="53">
        <v>216</v>
      </c>
      <c r="J33" s="54">
        <v>85</v>
      </c>
      <c r="K33" s="53">
        <v>34</v>
      </c>
      <c r="L33" s="56">
        <v>1959</v>
      </c>
    </row>
    <row r="34" spans="4:14" x14ac:dyDescent="0.4">
      <c r="D34" s="49"/>
      <c r="E34" s="50">
        <v>100</v>
      </c>
      <c r="F34" s="58">
        <v>100</v>
      </c>
      <c r="G34" s="50">
        <v>100</v>
      </c>
      <c r="H34" s="58">
        <v>100</v>
      </c>
      <c r="I34" s="50">
        <v>100</v>
      </c>
      <c r="J34" s="58">
        <v>100</v>
      </c>
      <c r="K34" s="50">
        <v>100</v>
      </c>
      <c r="L34" s="51">
        <v>100</v>
      </c>
    </row>
    <row r="38" spans="4:14" ht="37.5" x14ac:dyDescent="0.4">
      <c r="D38" s="74"/>
      <c r="E38" s="26" t="s">
        <v>250</v>
      </c>
      <c r="F38" s="75" t="s">
        <v>251</v>
      </c>
      <c r="G38" s="26" t="s">
        <v>252</v>
      </c>
      <c r="H38" s="75" t="s">
        <v>253</v>
      </c>
      <c r="I38" s="26" t="s">
        <v>254</v>
      </c>
      <c r="J38" s="75" t="s">
        <v>255</v>
      </c>
      <c r="K38" s="26" t="s">
        <v>256</v>
      </c>
      <c r="L38" s="75" t="s">
        <v>257</v>
      </c>
      <c r="M38" s="26" t="s">
        <v>258</v>
      </c>
      <c r="N38" s="67" t="s">
        <v>15</v>
      </c>
    </row>
    <row r="39" spans="4:14" x14ac:dyDescent="0.4">
      <c r="D39" s="87" t="s">
        <v>233</v>
      </c>
      <c r="E39" s="53">
        <v>5</v>
      </c>
      <c r="F39" s="54">
        <v>237</v>
      </c>
      <c r="G39" s="53">
        <v>259</v>
      </c>
      <c r="H39" s="54">
        <v>65</v>
      </c>
      <c r="I39" s="53">
        <v>290</v>
      </c>
      <c r="J39" s="54">
        <v>57</v>
      </c>
      <c r="K39" s="53">
        <v>64</v>
      </c>
      <c r="L39" s="54">
        <v>53</v>
      </c>
      <c r="M39" s="53">
        <v>109</v>
      </c>
      <c r="N39" s="56">
        <v>1139</v>
      </c>
    </row>
    <row r="40" spans="4:14" x14ac:dyDescent="0.4">
      <c r="D40" s="66"/>
      <c r="E40" s="50">
        <v>50</v>
      </c>
      <c r="F40" s="58">
        <v>65.47</v>
      </c>
      <c r="G40" s="50">
        <v>59.27</v>
      </c>
      <c r="H40" s="58">
        <v>54.62</v>
      </c>
      <c r="I40" s="50">
        <v>58</v>
      </c>
      <c r="J40" s="58">
        <v>52.29</v>
      </c>
      <c r="K40" s="50">
        <v>49.61</v>
      </c>
      <c r="L40" s="58">
        <v>54.08</v>
      </c>
      <c r="M40" s="50">
        <v>55.9</v>
      </c>
      <c r="N40" s="51">
        <v>58.14</v>
      </c>
    </row>
    <row r="41" spans="4:14" x14ac:dyDescent="0.4">
      <c r="D41" s="97" t="s">
        <v>234</v>
      </c>
      <c r="E41" s="46">
        <v>5</v>
      </c>
      <c r="F41" s="40">
        <v>82</v>
      </c>
      <c r="G41" s="46">
        <v>139</v>
      </c>
      <c r="H41" s="40">
        <v>39</v>
      </c>
      <c r="I41" s="46">
        <v>143</v>
      </c>
      <c r="J41" s="40">
        <v>38</v>
      </c>
      <c r="K41" s="46">
        <v>36</v>
      </c>
      <c r="L41" s="40">
        <v>23</v>
      </c>
      <c r="M41" s="46">
        <v>59</v>
      </c>
      <c r="N41" s="60">
        <v>564</v>
      </c>
    </row>
    <row r="42" spans="4:14" x14ac:dyDescent="0.4">
      <c r="D42" s="97"/>
      <c r="E42" s="61">
        <v>50</v>
      </c>
      <c r="F42" s="62">
        <v>22.65</v>
      </c>
      <c r="G42" s="61">
        <v>31.81</v>
      </c>
      <c r="H42" s="62">
        <v>32.770000000000003</v>
      </c>
      <c r="I42" s="61">
        <v>28.6</v>
      </c>
      <c r="J42" s="62">
        <v>34.86</v>
      </c>
      <c r="K42" s="61">
        <v>27.91</v>
      </c>
      <c r="L42" s="62">
        <v>23.47</v>
      </c>
      <c r="M42" s="61">
        <v>30.26</v>
      </c>
      <c r="N42" s="63">
        <v>28.79</v>
      </c>
    </row>
    <row r="43" spans="4:14" x14ac:dyDescent="0.4">
      <c r="D43" s="87" t="s">
        <v>235</v>
      </c>
      <c r="E43" s="53">
        <v>0</v>
      </c>
      <c r="F43" s="54">
        <v>26</v>
      </c>
      <c r="G43" s="53">
        <v>9</v>
      </c>
      <c r="H43" s="54">
        <v>6</v>
      </c>
      <c r="I43" s="53">
        <v>33</v>
      </c>
      <c r="J43" s="54">
        <v>5</v>
      </c>
      <c r="K43" s="53">
        <v>10</v>
      </c>
      <c r="L43" s="54">
        <v>8</v>
      </c>
      <c r="M43" s="53">
        <v>11</v>
      </c>
      <c r="N43" s="55">
        <v>108</v>
      </c>
    </row>
    <row r="44" spans="4:14" x14ac:dyDescent="0.4">
      <c r="D44" s="66"/>
      <c r="E44" s="50">
        <v>0</v>
      </c>
      <c r="F44" s="58">
        <v>7.18</v>
      </c>
      <c r="G44" s="50">
        <v>2.06</v>
      </c>
      <c r="H44" s="58">
        <v>5.04</v>
      </c>
      <c r="I44" s="50">
        <v>6.6</v>
      </c>
      <c r="J44" s="58">
        <v>4.59</v>
      </c>
      <c r="K44" s="50">
        <v>7.75</v>
      </c>
      <c r="L44" s="58">
        <v>8.16</v>
      </c>
      <c r="M44" s="50">
        <v>5.64</v>
      </c>
      <c r="N44" s="51">
        <v>5.51</v>
      </c>
    </row>
    <row r="45" spans="4:14" x14ac:dyDescent="0.4">
      <c r="D45" s="97" t="s">
        <v>236</v>
      </c>
      <c r="E45" s="46">
        <v>0</v>
      </c>
      <c r="F45" s="40">
        <v>17</v>
      </c>
      <c r="G45" s="46">
        <v>30</v>
      </c>
      <c r="H45" s="40">
        <v>9</v>
      </c>
      <c r="I45" s="46">
        <v>34</v>
      </c>
      <c r="J45" s="40">
        <v>9</v>
      </c>
      <c r="K45" s="46">
        <v>19</v>
      </c>
      <c r="L45" s="40">
        <v>14</v>
      </c>
      <c r="M45" s="46">
        <v>16</v>
      </c>
      <c r="N45" s="60">
        <v>148</v>
      </c>
    </row>
    <row r="46" spans="4:14" x14ac:dyDescent="0.4">
      <c r="D46" s="97"/>
      <c r="E46" s="61">
        <v>0</v>
      </c>
      <c r="F46" s="62">
        <v>4.7</v>
      </c>
      <c r="G46" s="61">
        <v>6.86</v>
      </c>
      <c r="H46" s="62">
        <v>7.56</v>
      </c>
      <c r="I46" s="61">
        <v>6.8</v>
      </c>
      <c r="J46" s="62">
        <v>8.26</v>
      </c>
      <c r="K46" s="61">
        <v>14.73</v>
      </c>
      <c r="L46" s="62">
        <v>14.29</v>
      </c>
      <c r="M46" s="61">
        <v>8.2100000000000009</v>
      </c>
      <c r="N46" s="63">
        <v>7.55</v>
      </c>
    </row>
    <row r="47" spans="4:14" x14ac:dyDescent="0.4">
      <c r="D47" s="74" t="s">
        <v>15</v>
      </c>
      <c r="E47" s="53">
        <v>10</v>
      </c>
      <c r="F47" s="54">
        <v>362</v>
      </c>
      <c r="G47" s="53">
        <v>437</v>
      </c>
      <c r="H47" s="54">
        <v>119</v>
      </c>
      <c r="I47" s="53">
        <v>500</v>
      </c>
      <c r="J47" s="54">
        <v>109</v>
      </c>
      <c r="K47" s="53">
        <v>129</v>
      </c>
      <c r="L47" s="54">
        <v>98</v>
      </c>
      <c r="M47" s="53">
        <v>195</v>
      </c>
      <c r="N47" s="56">
        <v>1959</v>
      </c>
    </row>
    <row r="48" spans="4:14" x14ac:dyDescent="0.4">
      <c r="D48" s="66"/>
      <c r="E48" s="50">
        <v>100</v>
      </c>
      <c r="F48" s="58">
        <v>100</v>
      </c>
      <c r="G48" s="50">
        <v>100</v>
      </c>
      <c r="H48" s="58">
        <v>100</v>
      </c>
      <c r="I48" s="50">
        <v>100</v>
      </c>
      <c r="J48" s="58">
        <v>100</v>
      </c>
      <c r="K48" s="50">
        <v>100</v>
      </c>
      <c r="L48" s="58">
        <v>100</v>
      </c>
      <c r="M48" s="50">
        <v>100</v>
      </c>
      <c r="N48" s="51">
        <v>100</v>
      </c>
    </row>
    <row r="52" spans="4:18" ht="37.5" x14ac:dyDescent="0.4">
      <c r="D52" s="74"/>
      <c r="E52" s="26" t="s">
        <v>260</v>
      </c>
      <c r="F52" s="26" t="s">
        <v>261</v>
      </c>
      <c r="G52" s="26" t="s">
        <v>262</v>
      </c>
      <c r="H52" s="26" t="s">
        <v>263</v>
      </c>
      <c r="I52" s="26" t="s">
        <v>264</v>
      </c>
      <c r="J52" s="26" t="s">
        <v>265</v>
      </c>
      <c r="K52" s="26" t="s">
        <v>266</v>
      </c>
      <c r="L52" s="26" t="s">
        <v>267</v>
      </c>
      <c r="M52" s="26" t="s">
        <v>268</v>
      </c>
      <c r="N52" s="26" t="s">
        <v>269</v>
      </c>
      <c r="O52" s="26" t="s">
        <v>270</v>
      </c>
      <c r="P52" s="75" t="s">
        <v>271</v>
      </c>
      <c r="Q52" s="26" t="s">
        <v>272</v>
      </c>
      <c r="R52" s="67" t="s">
        <v>15</v>
      </c>
    </row>
    <row r="53" spans="4:18" x14ac:dyDescent="0.4">
      <c r="D53" s="87" t="s">
        <v>233</v>
      </c>
      <c r="E53" s="53">
        <v>57</v>
      </c>
      <c r="F53" s="54">
        <v>140</v>
      </c>
      <c r="G53" s="53">
        <v>53</v>
      </c>
      <c r="H53" s="54">
        <v>243</v>
      </c>
      <c r="I53" s="53">
        <v>73</v>
      </c>
      <c r="J53" s="54">
        <v>54</v>
      </c>
      <c r="K53" s="53">
        <v>142</v>
      </c>
      <c r="L53" s="54">
        <v>112</v>
      </c>
      <c r="M53" s="53">
        <v>30</v>
      </c>
      <c r="N53" s="54">
        <v>95</v>
      </c>
      <c r="O53" s="53">
        <v>35</v>
      </c>
      <c r="P53" s="54">
        <v>31</v>
      </c>
      <c r="Q53" s="53">
        <v>74</v>
      </c>
      <c r="R53" s="56">
        <v>1139</v>
      </c>
    </row>
    <row r="54" spans="4:18" x14ac:dyDescent="0.4">
      <c r="D54" s="66"/>
      <c r="E54" s="50">
        <v>55.88</v>
      </c>
      <c r="F54" s="58">
        <v>64.81</v>
      </c>
      <c r="G54" s="50">
        <v>56.99</v>
      </c>
      <c r="H54" s="58">
        <v>55.86</v>
      </c>
      <c r="I54" s="50">
        <v>63.48</v>
      </c>
      <c r="J54" s="58">
        <v>58.7</v>
      </c>
      <c r="K54" s="50">
        <v>58.92</v>
      </c>
      <c r="L54" s="58">
        <v>48.48</v>
      </c>
      <c r="M54" s="50">
        <v>69.77</v>
      </c>
      <c r="N54" s="58">
        <v>58.28</v>
      </c>
      <c r="O54" s="50">
        <v>61.4</v>
      </c>
      <c r="P54" s="58">
        <v>67.39</v>
      </c>
      <c r="Q54" s="50">
        <v>59.2</v>
      </c>
      <c r="R54" s="51">
        <v>58.14</v>
      </c>
    </row>
    <row r="55" spans="4:18" x14ac:dyDescent="0.4">
      <c r="D55" s="97" t="s">
        <v>234</v>
      </c>
      <c r="E55" s="46">
        <v>32</v>
      </c>
      <c r="F55" s="40">
        <v>51</v>
      </c>
      <c r="G55" s="46">
        <v>26</v>
      </c>
      <c r="H55" s="40">
        <v>128</v>
      </c>
      <c r="I55" s="46">
        <v>29</v>
      </c>
      <c r="J55" s="40">
        <v>28</v>
      </c>
      <c r="K55" s="46">
        <v>67</v>
      </c>
      <c r="L55" s="40">
        <v>79</v>
      </c>
      <c r="M55" s="46">
        <v>9</v>
      </c>
      <c r="N55" s="40">
        <v>49</v>
      </c>
      <c r="O55" s="46">
        <v>15</v>
      </c>
      <c r="P55" s="40">
        <v>11</v>
      </c>
      <c r="Q55" s="46">
        <v>40</v>
      </c>
      <c r="R55" s="60">
        <v>564</v>
      </c>
    </row>
    <row r="56" spans="4:18" x14ac:dyDescent="0.4">
      <c r="D56" s="97"/>
      <c r="E56" s="61">
        <v>31.37</v>
      </c>
      <c r="F56" s="62">
        <v>23.61</v>
      </c>
      <c r="G56" s="61">
        <v>27.96</v>
      </c>
      <c r="H56" s="62">
        <v>29.43</v>
      </c>
      <c r="I56" s="61">
        <v>25.22</v>
      </c>
      <c r="J56" s="62">
        <v>30.43</v>
      </c>
      <c r="K56" s="61">
        <v>27.8</v>
      </c>
      <c r="L56" s="62">
        <v>34.200000000000003</v>
      </c>
      <c r="M56" s="61">
        <v>20.93</v>
      </c>
      <c r="N56" s="62">
        <v>30.06</v>
      </c>
      <c r="O56" s="61">
        <v>26.32</v>
      </c>
      <c r="P56" s="62">
        <v>23.91</v>
      </c>
      <c r="Q56" s="61">
        <v>32</v>
      </c>
      <c r="R56" s="63">
        <v>28.79</v>
      </c>
    </row>
    <row r="57" spans="4:18" x14ac:dyDescent="0.4">
      <c r="D57" s="87" t="s">
        <v>235</v>
      </c>
      <c r="E57" s="53">
        <v>9</v>
      </c>
      <c r="F57" s="54">
        <v>15</v>
      </c>
      <c r="G57" s="53">
        <v>5</v>
      </c>
      <c r="H57" s="54">
        <v>23</v>
      </c>
      <c r="I57" s="53">
        <v>1</v>
      </c>
      <c r="J57" s="54">
        <v>8</v>
      </c>
      <c r="K57" s="53">
        <v>10</v>
      </c>
      <c r="L57" s="54">
        <v>15</v>
      </c>
      <c r="M57" s="53">
        <v>3</v>
      </c>
      <c r="N57" s="54">
        <v>9</v>
      </c>
      <c r="O57" s="53">
        <v>4</v>
      </c>
      <c r="P57" s="54">
        <v>0</v>
      </c>
      <c r="Q57" s="53">
        <v>6</v>
      </c>
      <c r="R57" s="55">
        <v>108</v>
      </c>
    </row>
    <row r="58" spans="4:18" x14ac:dyDescent="0.4">
      <c r="D58" s="66"/>
      <c r="E58" s="50">
        <v>8.82</v>
      </c>
      <c r="F58" s="58">
        <v>6.94</v>
      </c>
      <c r="G58" s="50">
        <v>5.38</v>
      </c>
      <c r="H58" s="58">
        <v>5.29</v>
      </c>
      <c r="I58" s="50">
        <v>0.87</v>
      </c>
      <c r="J58" s="58">
        <v>8.6999999999999993</v>
      </c>
      <c r="K58" s="50">
        <v>4.1500000000000004</v>
      </c>
      <c r="L58" s="58">
        <v>6.49</v>
      </c>
      <c r="M58" s="50">
        <v>6.98</v>
      </c>
      <c r="N58" s="58">
        <v>5.52</v>
      </c>
      <c r="O58" s="50">
        <v>7.02</v>
      </c>
      <c r="P58" s="58">
        <v>0</v>
      </c>
      <c r="Q58" s="50">
        <v>4.8</v>
      </c>
      <c r="R58" s="51">
        <v>5.51</v>
      </c>
    </row>
    <row r="59" spans="4:18" x14ac:dyDescent="0.4">
      <c r="D59" s="97" t="s">
        <v>236</v>
      </c>
      <c r="E59" s="46">
        <v>4</v>
      </c>
      <c r="F59" s="40">
        <v>10</v>
      </c>
      <c r="G59" s="46">
        <v>9</v>
      </c>
      <c r="H59" s="40">
        <v>41</v>
      </c>
      <c r="I59" s="46">
        <v>12</v>
      </c>
      <c r="J59" s="40">
        <v>2</v>
      </c>
      <c r="K59" s="46">
        <v>22</v>
      </c>
      <c r="L59" s="40">
        <v>25</v>
      </c>
      <c r="M59" s="46">
        <v>1</v>
      </c>
      <c r="N59" s="40">
        <v>10</v>
      </c>
      <c r="O59" s="46">
        <v>3</v>
      </c>
      <c r="P59" s="40">
        <v>4</v>
      </c>
      <c r="Q59" s="46">
        <v>5</v>
      </c>
      <c r="R59" s="60">
        <v>148</v>
      </c>
    </row>
    <row r="60" spans="4:18" x14ac:dyDescent="0.4">
      <c r="D60" s="97"/>
      <c r="E60" s="61">
        <v>3.92</v>
      </c>
      <c r="F60" s="62">
        <v>4.63</v>
      </c>
      <c r="G60" s="61">
        <v>9.68</v>
      </c>
      <c r="H60" s="62">
        <v>9.43</v>
      </c>
      <c r="I60" s="61">
        <v>10.43</v>
      </c>
      <c r="J60" s="62">
        <v>2.17</v>
      </c>
      <c r="K60" s="61">
        <v>9.1300000000000008</v>
      </c>
      <c r="L60" s="62">
        <v>10.82</v>
      </c>
      <c r="M60" s="61">
        <v>2.33</v>
      </c>
      <c r="N60" s="62">
        <v>6.13</v>
      </c>
      <c r="O60" s="61">
        <v>5.26</v>
      </c>
      <c r="P60" s="62">
        <v>8.6999999999999993</v>
      </c>
      <c r="Q60" s="61">
        <v>4</v>
      </c>
      <c r="R60" s="63">
        <v>7.55</v>
      </c>
    </row>
    <row r="61" spans="4:18" x14ac:dyDescent="0.4">
      <c r="D61" s="74" t="s">
        <v>15</v>
      </c>
      <c r="E61" s="53">
        <v>102</v>
      </c>
      <c r="F61" s="54">
        <v>216</v>
      </c>
      <c r="G61" s="53">
        <v>93</v>
      </c>
      <c r="H61" s="54">
        <v>435</v>
      </c>
      <c r="I61" s="53">
        <v>115</v>
      </c>
      <c r="J61" s="54">
        <v>92</v>
      </c>
      <c r="K61" s="53">
        <v>241</v>
      </c>
      <c r="L61" s="54">
        <v>231</v>
      </c>
      <c r="M61" s="53">
        <v>43</v>
      </c>
      <c r="N61" s="54">
        <v>163</v>
      </c>
      <c r="O61" s="53">
        <v>57</v>
      </c>
      <c r="P61" s="54">
        <v>46</v>
      </c>
      <c r="Q61" s="53">
        <v>125</v>
      </c>
      <c r="R61" s="56">
        <v>1959</v>
      </c>
    </row>
    <row r="62" spans="4:18" x14ac:dyDescent="0.4">
      <c r="D62" s="66"/>
      <c r="E62" s="50">
        <v>100</v>
      </c>
      <c r="F62" s="58">
        <v>100</v>
      </c>
      <c r="G62" s="50">
        <v>100</v>
      </c>
      <c r="H62" s="58">
        <v>100</v>
      </c>
      <c r="I62" s="50">
        <v>100</v>
      </c>
      <c r="J62" s="58">
        <v>100</v>
      </c>
      <c r="K62" s="50">
        <v>100</v>
      </c>
      <c r="L62" s="58">
        <v>100</v>
      </c>
      <c r="M62" s="50">
        <v>100</v>
      </c>
      <c r="N62" s="58">
        <v>100</v>
      </c>
      <c r="O62" s="50">
        <v>100</v>
      </c>
      <c r="P62" s="58">
        <v>100</v>
      </c>
      <c r="Q62" s="50">
        <v>100</v>
      </c>
      <c r="R62" s="51">
        <v>100</v>
      </c>
    </row>
    <row r="66" spans="4:9" x14ac:dyDescent="0.4">
      <c r="D66" s="86"/>
      <c r="E66" s="53" t="s">
        <v>273</v>
      </c>
      <c r="F66" s="54" t="s">
        <v>274</v>
      </c>
      <c r="G66" s="53" t="s">
        <v>275</v>
      </c>
      <c r="H66" s="53" t="s">
        <v>276</v>
      </c>
      <c r="I66" s="53" t="s">
        <v>116</v>
      </c>
    </row>
    <row r="67" spans="4:9" x14ac:dyDescent="0.4">
      <c r="D67" s="87" t="s">
        <v>233</v>
      </c>
      <c r="E67" s="53">
        <v>330</v>
      </c>
      <c r="F67" s="54">
        <v>330</v>
      </c>
      <c r="G67" s="53">
        <v>251</v>
      </c>
      <c r="H67" s="53">
        <v>188</v>
      </c>
      <c r="I67" s="56">
        <v>1099</v>
      </c>
    </row>
    <row r="68" spans="4:9" x14ac:dyDescent="0.4">
      <c r="D68" s="66"/>
      <c r="E68" s="50">
        <v>56.51</v>
      </c>
      <c r="F68" s="58">
        <v>59.14</v>
      </c>
      <c r="G68" s="50">
        <v>56.79</v>
      </c>
      <c r="H68" s="50">
        <v>61.44</v>
      </c>
      <c r="I68" s="51">
        <v>58.15</v>
      </c>
    </row>
    <row r="69" spans="4:9" x14ac:dyDescent="0.4">
      <c r="D69" s="97" t="s">
        <v>234</v>
      </c>
      <c r="E69" s="46">
        <v>155</v>
      </c>
      <c r="F69" s="40">
        <v>161</v>
      </c>
      <c r="G69" s="46">
        <v>144</v>
      </c>
      <c r="H69" s="46">
        <v>90</v>
      </c>
      <c r="I69" s="60">
        <v>550</v>
      </c>
    </row>
    <row r="70" spans="4:9" x14ac:dyDescent="0.4">
      <c r="D70" s="97"/>
      <c r="E70" s="61">
        <v>26.54</v>
      </c>
      <c r="F70" s="62">
        <v>28.85</v>
      </c>
      <c r="G70" s="61">
        <v>32.58</v>
      </c>
      <c r="H70" s="61">
        <v>29.41</v>
      </c>
      <c r="I70" s="63">
        <v>29.1</v>
      </c>
    </row>
    <row r="71" spans="4:9" x14ac:dyDescent="0.4">
      <c r="D71" s="87" t="s">
        <v>235</v>
      </c>
      <c r="E71" s="53">
        <v>33</v>
      </c>
      <c r="F71" s="54">
        <v>33</v>
      </c>
      <c r="G71" s="53">
        <v>23</v>
      </c>
      <c r="H71" s="53">
        <v>13</v>
      </c>
      <c r="I71" s="55">
        <v>102</v>
      </c>
    </row>
    <row r="72" spans="4:9" x14ac:dyDescent="0.4">
      <c r="D72" s="66"/>
      <c r="E72" s="50">
        <v>5.65</v>
      </c>
      <c r="F72" s="58">
        <v>5.91</v>
      </c>
      <c r="G72" s="50">
        <v>5.2</v>
      </c>
      <c r="H72" s="50">
        <v>4.25</v>
      </c>
      <c r="I72" s="51">
        <v>5.4</v>
      </c>
    </row>
    <row r="73" spans="4:9" x14ac:dyDescent="0.4">
      <c r="D73" s="97" t="s">
        <v>236</v>
      </c>
      <c r="E73" s="46">
        <v>66</v>
      </c>
      <c r="F73" s="40">
        <v>34</v>
      </c>
      <c r="G73" s="46">
        <v>24</v>
      </c>
      <c r="H73" s="46">
        <v>15</v>
      </c>
      <c r="I73" s="60">
        <v>139</v>
      </c>
    </row>
    <row r="74" spans="4:9" x14ac:dyDescent="0.4">
      <c r="D74" s="97"/>
      <c r="E74" s="61">
        <v>11.3</v>
      </c>
      <c r="F74" s="62">
        <v>6.09</v>
      </c>
      <c r="G74" s="61">
        <v>5.43</v>
      </c>
      <c r="H74" s="61">
        <v>4.9000000000000004</v>
      </c>
      <c r="I74" s="63">
        <v>7.35</v>
      </c>
    </row>
    <row r="75" spans="4:9" x14ac:dyDescent="0.4">
      <c r="D75" s="74" t="s">
        <v>15</v>
      </c>
      <c r="E75" s="53">
        <v>584</v>
      </c>
      <c r="F75" s="54">
        <v>558</v>
      </c>
      <c r="G75" s="53">
        <v>442</v>
      </c>
      <c r="H75" s="53">
        <v>306</v>
      </c>
      <c r="I75" s="56">
        <v>1890</v>
      </c>
    </row>
    <row r="76" spans="4:9" x14ac:dyDescent="0.4">
      <c r="D76" s="66"/>
      <c r="E76" s="50">
        <v>100</v>
      </c>
      <c r="F76" s="58">
        <v>100</v>
      </c>
      <c r="G76" s="50">
        <v>100</v>
      </c>
      <c r="H76" s="50">
        <v>100</v>
      </c>
      <c r="I76" s="51">
        <v>100</v>
      </c>
    </row>
  </sheetData>
  <phoneticPr fontId="3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5" style="8" bestFit="1" customWidth="1"/>
    <col min="5" max="12" width="14.75" style="8" customWidth="1"/>
    <col min="13" max="16384" width="8.75" style="8"/>
  </cols>
  <sheetData>
    <row r="4" spans="4:12" ht="37.5" x14ac:dyDescent="0.4">
      <c r="D4" s="6"/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</row>
    <row r="5" spans="4:12" x14ac:dyDescent="0.4">
      <c r="D5" s="6" t="s">
        <v>352</v>
      </c>
      <c r="E5" s="4">
        <v>1967</v>
      </c>
      <c r="F5" s="4">
        <v>15241.87</v>
      </c>
      <c r="G5" s="4">
        <v>74075.259999999995</v>
      </c>
      <c r="H5" s="4">
        <v>0</v>
      </c>
      <c r="I5" s="4">
        <v>3000</v>
      </c>
      <c r="J5" s="4">
        <v>4000</v>
      </c>
      <c r="K5" s="4">
        <v>10000</v>
      </c>
      <c r="L5" s="4">
        <v>1500000</v>
      </c>
    </row>
    <row r="9" spans="4:12" ht="37.5" x14ac:dyDescent="0.4">
      <c r="D9" s="1" t="s">
        <v>9</v>
      </c>
      <c r="E9" s="7" t="s">
        <v>0</v>
      </c>
      <c r="F9" s="7" t="s">
        <v>1</v>
      </c>
      <c r="G9" s="7" t="s">
        <v>2</v>
      </c>
      <c r="H9" s="7" t="s">
        <v>3</v>
      </c>
      <c r="I9" s="7" t="s">
        <v>4</v>
      </c>
      <c r="J9" s="7" t="s">
        <v>5</v>
      </c>
      <c r="K9" s="7" t="s">
        <v>6</v>
      </c>
      <c r="L9" s="7" t="s">
        <v>7</v>
      </c>
    </row>
    <row r="10" spans="4:12" x14ac:dyDescent="0.4">
      <c r="D10" s="3" t="s">
        <v>10</v>
      </c>
      <c r="E10" s="4">
        <v>858</v>
      </c>
      <c r="F10" s="4">
        <v>5108.3220000000001</v>
      </c>
      <c r="G10" s="4">
        <v>27749.09</v>
      </c>
      <c r="H10" s="4">
        <v>2</v>
      </c>
      <c r="I10" s="4">
        <v>1500</v>
      </c>
      <c r="J10" s="4">
        <v>3000</v>
      </c>
      <c r="K10" s="4">
        <v>4000</v>
      </c>
      <c r="L10" s="4">
        <v>750000</v>
      </c>
    </row>
    <row r="11" spans="4:12" x14ac:dyDescent="0.4">
      <c r="D11" s="3" t="s">
        <v>11</v>
      </c>
      <c r="E11" s="4">
        <v>619</v>
      </c>
      <c r="F11" s="4">
        <v>9858.7160000000003</v>
      </c>
      <c r="G11" s="4">
        <v>27490.67</v>
      </c>
      <c r="H11" s="4">
        <v>0</v>
      </c>
      <c r="I11" s="4">
        <v>3000</v>
      </c>
      <c r="J11" s="4">
        <v>5000</v>
      </c>
      <c r="K11" s="4">
        <v>10000</v>
      </c>
      <c r="L11" s="4">
        <v>400000</v>
      </c>
    </row>
    <row r="12" spans="4:12" x14ac:dyDescent="0.4">
      <c r="D12" s="3" t="s">
        <v>12</v>
      </c>
      <c r="E12" s="4">
        <v>248</v>
      </c>
      <c r="F12" s="4">
        <v>20309.09</v>
      </c>
      <c r="G12" s="4">
        <v>70764.259999999995</v>
      </c>
      <c r="H12" s="4">
        <v>3</v>
      </c>
      <c r="I12" s="4">
        <v>4750</v>
      </c>
      <c r="J12" s="4">
        <v>10000</v>
      </c>
      <c r="K12" s="4">
        <v>15000</v>
      </c>
      <c r="L12" s="4">
        <v>900000</v>
      </c>
    </row>
    <row r="13" spans="4:12" x14ac:dyDescent="0.4">
      <c r="D13" s="3" t="s">
        <v>13</v>
      </c>
      <c r="E13" s="4">
        <v>190</v>
      </c>
      <c r="F13" s="4">
        <v>33054.58</v>
      </c>
      <c r="G13" s="4">
        <v>82798.33</v>
      </c>
      <c r="H13" s="4">
        <v>400</v>
      </c>
      <c r="I13" s="4">
        <v>10000</v>
      </c>
      <c r="J13" s="4">
        <v>20000</v>
      </c>
      <c r="K13" s="4">
        <v>30000</v>
      </c>
      <c r="L13" s="4">
        <v>950000</v>
      </c>
    </row>
    <row r="14" spans="4:12" x14ac:dyDescent="0.4">
      <c r="D14" s="3" t="s">
        <v>14</v>
      </c>
      <c r="E14" s="4">
        <v>40</v>
      </c>
      <c r="F14" s="4">
        <v>202741.3</v>
      </c>
      <c r="G14" s="4">
        <v>377163.5</v>
      </c>
      <c r="H14" s="4">
        <v>0</v>
      </c>
      <c r="I14" s="4">
        <v>20000</v>
      </c>
      <c r="J14" s="4">
        <v>40000</v>
      </c>
      <c r="K14" s="4">
        <v>175000</v>
      </c>
      <c r="L14" s="4">
        <v>1500000</v>
      </c>
    </row>
    <row r="15" spans="4:12" x14ac:dyDescent="0.4">
      <c r="D15" s="5" t="s">
        <v>15</v>
      </c>
      <c r="E15" s="4">
        <v>1955</v>
      </c>
      <c r="F15" s="4">
        <v>15300.34</v>
      </c>
      <c r="G15" s="4">
        <v>74297.429999999993</v>
      </c>
      <c r="H15" s="4">
        <v>0</v>
      </c>
      <c r="I15" s="4">
        <v>3000</v>
      </c>
      <c r="J15" s="4">
        <v>4000</v>
      </c>
      <c r="K15" s="4">
        <v>10000</v>
      </c>
      <c r="L15" s="4">
        <v>1500000</v>
      </c>
    </row>
    <row r="19" spans="4:12" ht="37.5" x14ac:dyDescent="0.4">
      <c r="D19" s="1" t="s">
        <v>16</v>
      </c>
      <c r="E19" s="7" t="s">
        <v>0</v>
      </c>
      <c r="F19" s="7" t="s">
        <v>1</v>
      </c>
      <c r="G19" s="7" t="s">
        <v>2</v>
      </c>
      <c r="H19" s="7" t="s">
        <v>3</v>
      </c>
      <c r="I19" s="7" t="s">
        <v>4</v>
      </c>
      <c r="J19" s="7" t="s">
        <v>5</v>
      </c>
      <c r="K19" s="7" t="s">
        <v>6</v>
      </c>
      <c r="L19" s="7" t="s">
        <v>7</v>
      </c>
    </row>
    <row r="20" spans="4:12" x14ac:dyDescent="0.4">
      <c r="D20" s="5" t="s">
        <v>17</v>
      </c>
      <c r="E20" s="4">
        <v>72</v>
      </c>
      <c r="F20" s="4">
        <v>2454.056</v>
      </c>
      <c r="G20" s="4">
        <v>2693.5709999999999</v>
      </c>
      <c r="H20" s="4">
        <v>30</v>
      </c>
      <c r="I20" s="4">
        <v>500</v>
      </c>
      <c r="J20" s="4">
        <v>1850</v>
      </c>
      <c r="K20" s="4">
        <v>3000</v>
      </c>
      <c r="L20" s="4">
        <v>16000</v>
      </c>
    </row>
    <row r="21" spans="4:12" x14ac:dyDescent="0.4">
      <c r="D21" s="5" t="s">
        <v>18</v>
      </c>
      <c r="E21" s="4">
        <v>316</v>
      </c>
      <c r="F21" s="4">
        <v>4163.0379999999996</v>
      </c>
      <c r="G21" s="4">
        <v>6279.7309999999998</v>
      </c>
      <c r="H21" s="4">
        <v>2</v>
      </c>
      <c r="I21" s="4">
        <v>1200</v>
      </c>
      <c r="J21" s="4">
        <v>3000</v>
      </c>
      <c r="K21" s="4">
        <v>4000</v>
      </c>
      <c r="L21" s="4">
        <v>58000</v>
      </c>
    </row>
    <row r="22" spans="4:12" x14ac:dyDescent="0.4">
      <c r="D22" s="5" t="s">
        <v>19</v>
      </c>
      <c r="E22" s="4">
        <v>697</v>
      </c>
      <c r="F22" s="4">
        <v>7988.1909999999998</v>
      </c>
      <c r="G22" s="4">
        <v>19631.330000000002</v>
      </c>
      <c r="H22" s="4">
        <v>4</v>
      </c>
      <c r="I22" s="4">
        <v>3000</v>
      </c>
      <c r="J22" s="4">
        <v>4000</v>
      </c>
      <c r="K22" s="4">
        <v>8000</v>
      </c>
      <c r="L22" s="4">
        <v>398876</v>
      </c>
    </row>
    <row r="23" spans="4:12" x14ac:dyDescent="0.4">
      <c r="D23" s="5" t="s">
        <v>20</v>
      </c>
      <c r="E23" s="4">
        <v>536</v>
      </c>
      <c r="F23" s="4">
        <v>11815.04</v>
      </c>
      <c r="G23" s="4">
        <v>26249.85</v>
      </c>
      <c r="H23" s="4">
        <v>20</v>
      </c>
      <c r="I23" s="4">
        <v>3613</v>
      </c>
      <c r="J23" s="4">
        <v>5000</v>
      </c>
      <c r="K23" s="4">
        <v>10000</v>
      </c>
      <c r="L23" s="4">
        <v>300000</v>
      </c>
    </row>
    <row r="24" spans="4:12" x14ac:dyDescent="0.4">
      <c r="D24" s="5" t="s">
        <v>21</v>
      </c>
      <c r="E24" s="4">
        <v>215</v>
      </c>
      <c r="F24" s="4">
        <v>32475.73</v>
      </c>
      <c r="G24" s="4">
        <v>128518.8</v>
      </c>
      <c r="H24" s="4">
        <v>3</v>
      </c>
      <c r="I24" s="4">
        <v>4000</v>
      </c>
      <c r="J24" s="4">
        <v>10000</v>
      </c>
      <c r="K24" s="4">
        <v>20000</v>
      </c>
      <c r="L24" s="4">
        <v>1490000</v>
      </c>
    </row>
    <row r="25" spans="4:12" x14ac:dyDescent="0.4">
      <c r="D25" s="5" t="s">
        <v>22</v>
      </c>
      <c r="E25" s="4">
        <v>86</v>
      </c>
      <c r="F25" s="4">
        <v>56879.21</v>
      </c>
      <c r="G25" s="4">
        <v>153167.5</v>
      </c>
      <c r="H25" s="4">
        <v>0</v>
      </c>
      <c r="I25" s="4">
        <v>4000</v>
      </c>
      <c r="J25" s="4">
        <v>10000</v>
      </c>
      <c r="K25" s="4">
        <v>30000</v>
      </c>
      <c r="L25" s="4">
        <v>1000000</v>
      </c>
    </row>
    <row r="26" spans="4:12" x14ac:dyDescent="0.4">
      <c r="D26" s="5" t="s">
        <v>23</v>
      </c>
      <c r="E26" s="4">
        <v>33</v>
      </c>
      <c r="F26" s="4">
        <v>140770.29999999999</v>
      </c>
      <c r="G26" s="4">
        <v>343749.1</v>
      </c>
      <c r="H26" s="4">
        <v>20</v>
      </c>
      <c r="I26" s="4">
        <v>5000</v>
      </c>
      <c r="J26" s="4">
        <v>20000</v>
      </c>
      <c r="K26" s="4">
        <v>30000</v>
      </c>
      <c r="L26" s="4">
        <v>1500000</v>
      </c>
    </row>
    <row r="27" spans="4:12" x14ac:dyDescent="0.4">
      <c r="D27" s="3" t="s">
        <v>15</v>
      </c>
      <c r="E27" s="4">
        <v>1955</v>
      </c>
      <c r="F27" s="4">
        <v>15300.34</v>
      </c>
      <c r="G27" s="4">
        <v>74297.429999999993</v>
      </c>
      <c r="H27" s="4">
        <v>0</v>
      </c>
      <c r="I27" s="4">
        <v>3000</v>
      </c>
      <c r="J27" s="4">
        <v>4000</v>
      </c>
      <c r="K27" s="4">
        <v>10000</v>
      </c>
      <c r="L27" s="4">
        <v>1500000</v>
      </c>
    </row>
    <row r="31" spans="4:12" ht="37.5" x14ac:dyDescent="0.4">
      <c r="D31" s="2" t="s">
        <v>249</v>
      </c>
      <c r="E31" s="1" t="s">
        <v>0</v>
      </c>
      <c r="F31" s="1" t="s">
        <v>1</v>
      </c>
      <c r="G31" s="1" t="s">
        <v>2</v>
      </c>
      <c r="H31" s="1" t="s">
        <v>3</v>
      </c>
      <c r="I31" s="1" t="s">
        <v>4</v>
      </c>
      <c r="J31" s="1" t="s">
        <v>5</v>
      </c>
      <c r="K31" s="1" t="s">
        <v>6</v>
      </c>
      <c r="L31" s="1" t="s">
        <v>7</v>
      </c>
    </row>
    <row r="32" spans="4:12" x14ac:dyDescent="0.4">
      <c r="D32" s="6" t="s">
        <v>250</v>
      </c>
      <c r="E32" s="4">
        <v>9</v>
      </c>
      <c r="F32" s="4">
        <v>9670</v>
      </c>
      <c r="G32" s="4">
        <v>15433</v>
      </c>
      <c r="H32" s="4">
        <v>30</v>
      </c>
      <c r="I32" s="4">
        <v>3000</v>
      </c>
      <c r="J32" s="4">
        <v>5000</v>
      </c>
      <c r="K32" s="4">
        <v>8000</v>
      </c>
      <c r="L32" s="4">
        <v>50000</v>
      </c>
    </row>
    <row r="33" spans="4:12" x14ac:dyDescent="0.4">
      <c r="D33" s="6" t="s">
        <v>251</v>
      </c>
      <c r="E33" s="4">
        <v>362</v>
      </c>
      <c r="F33" s="4">
        <v>7756.4589999999998</v>
      </c>
      <c r="G33" s="4">
        <v>27302.48</v>
      </c>
      <c r="H33" s="4">
        <v>4</v>
      </c>
      <c r="I33" s="4">
        <v>2000</v>
      </c>
      <c r="J33" s="4">
        <v>4000</v>
      </c>
      <c r="K33" s="4">
        <v>8000</v>
      </c>
      <c r="L33" s="4">
        <v>500000</v>
      </c>
    </row>
    <row r="34" spans="4:12" x14ac:dyDescent="0.4">
      <c r="D34" s="6" t="s">
        <v>252</v>
      </c>
      <c r="E34" s="4">
        <v>436</v>
      </c>
      <c r="F34" s="4">
        <v>13294.48</v>
      </c>
      <c r="G34" s="4">
        <v>73118.22</v>
      </c>
      <c r="H34" s="4">
        <v>2</v>
      </c>
      <c r="I34" s="4">
        <v>3000</v>
      </c>
      <c r="J34" s="4">
        <v>5000</v>
      </c>
      <c r="K34" s="4">
        <v>10000</v>
      </c>
      <c r="L34" s="4">
        <v>1500000</v>
      </c>
    </row>
    <row r="35" spans="4:12" x14ac:dyDescent="0.4">
      <c r="D35" s="6" t="s">
        <v>253</v>
      </c>
      <c r="E35" s="4">
        <v>116</v>
      </c>
      <c r="F35" s="4">
        <v>7092.5860000000002</v>
      </c>
      <c r="G35" s="4">
        <v>8245.5220000000008</v>
      </c>
      <c r="H35" s="4">
        <v>500</v>
      </c>
      <c r="I35" s="4">
        <v>3000</v>
      </c>
      <c r="J35" s="4">
        <v>4000</v>
      </c>
      <c r="K35" s="4">
        <v>8500</v>
      </c>
      <c r="L35" s="4">
        <v>40000</v>
      </c>
    </row>
    <row r="36" spans="4:12" x14ac:dyDescent="0.4">
      <c r="D36" s="6" t="s">
        <v>254</v>
      </c>
      <c r="E36" s="4">
        <v>503</v>
      </c>
      <c r="F36" s="4">
        <v>13580.11</v>
      </c>
      <c r="G36" s="4">
        <v>65656.899999999994</v>
      </c>
      <c r="H36" s="4">
        <v>0</v>
      </c>
      <c r="I36" s="4">
        <v>3000</v>
      </c>
      <c r="J36" s="4">
        <v>4000</v>
      </c>
      <c r="K36" s="4">
        <v>10000</v>
      </c>
      <c r="L36" s="4">
        <v>1000000</v>
      </c>
    </row>
    <row r="37" spans="4:12" x14ac:dyDescent="0.4">
      <c r="D37" s="6" t="s">
        <v>255</v>
      </c>
      <c r="E37" s="4">
        <v>105</v>
      </c>
      <c r="F37" s="4">
        <v>61991.81</v>
      </c>
      <c r="G37" s="4">
        <v>169398.3</v>
      </c>
      <c r="H37" s="4">
        <v>100</v>
      </c>
      <c r="I37" s="4">
        <v>4000</v>
      </c>
      <c r="J37" s="4">
        <v>7000</v>
      </c>
      <c r="K37" s="4">
        <v>20000</v>
      </c>
      <c r="L37" s="4">
        <v>980000</v>
      </c>
    </row>
    <row r="38" spans="4:12" x14ac:dyDescent="0.4">
      <c r="D38" s="6" t="s">
        <v>256</v>
      </c>
      <c r="E38" s="4">
        <v>131</v>
      </c>
      <c r="F38" s="4">
        <v>11795.01</v>
      </c>
      <c r="G38" s="4">
        <v>15770.78</v>
      </c>
      <c r="H38" s="4">
        <v>30</v>
      </c>
      <c r="I38" s="4">
        <v>2700</v>
      </c>
      <c r="J38" s="4">
        <v>5000</v>
      </c>
      <c r="K38" s="4">
        <v>12000</v>
      </c>
      <c r="L38" s="4">
        <v>85000</v>
      </c>
    </row>
    <row r="39" spans="4:12" x14ac:dyDescent="0.4">
      <c r="D39" s="6" t="s">
        <v>257</v>
      </c>
      <c r="E39" s="4">
        <v>98</v>
      </c>
      <c r="F39" s="4">
        <v>29444.9</v>
      </c>
      <c r="G39" s="4">
        <v>155290.6</v>
      </c>
      <c r="H39" s="4">
        <v>200</v>
      </c>
      <c r="I39" s="4">
        <v>2000</v>
      </c>
      <c r="J39" s="4">
        <v>4000</v>
      </c>
      <c r="K39" s="4">
        <v>10000</v>
      </c>
      <c r="L39" s="4">
        <v>1490000</v>
      </c>
    </row>
    <row r="40" spans="4:12" x14ac:dyDescent="0.4">
      <c r="D40" s="6" t="s">
        <v>258</v>
      </c>
      <c r="E40" s="4">
        <v>195</v>
      </c>
      <c r="F40" s="4">
        <v>13474.26</v>
      </c>
      <c r="G40" s="4">
        <v>44212.39</v>
      </c>
      <c r="H40" s="4">
        <v>0</v>
      </c>
      <c r="I40" s="4">
        <v>2000</v>
      </c>
      <c r="J40" s="4">
        <v>4000</v>
      </c>
      <c r="K40" s="4">
        <v>8000</v>
      </c>
      <c r="L40" s="4">
        <v>398876</v>
      </c>
    </row>
    <row r="41" spans="4:12" x14ac:dyDescent="0.4">
      <c r="D41" s="6" t="s">
        <v>15</v>
      </c>
      <c r="E41" s="4">
        <v>1955</v>
      </c>
      <c r="F41" s="4">
        <v>15300.34</v>
      </c>
      <c r="G41" s="4">
        <v>74297.429999999993</v>
      </c>
      <c r="H41" s="4">
        <v>0</v>
      </c>
      <c r="I41" s="4">
        <v>3000</v>
      </c>
      <c r="J41" s="4">
        <v>4000</v>
      </c>
      <c r="K41" s="4">
        <v>10000</v>
      </c>
      <c r="L41" s="4">
        <v>1500000</v>
      </c>
    </row>
    <row r="45" spans="4:12" ht="37.5" x14ac:dyDescent="0.4">
      <c r="D45" s="2" t="s">
        <v>259</v>
      </c>
      <c r="E45" s="1" t="s">
        <v>0</v>
      </c>
      <c r="F45" s="1" t="s">
        <v>1</v>
      </c>
      <c r="G45" s="1" t="s">
        <v>2</v>
      </c>
      <c r="H45" s="1" t="s">
        <v>3</v>
      </c>
      <c r="I45" s="1" t="s">
        <v>4</v>
      </c>
      <c r="J45" s="1" t="s">
        <v>5</v>
      </c>
      <c r="K45" s="1" t="s">
        <v>6</v>
      </c>
      <c r="L45" s="1" t="s">
        <v>7</v>
      </c>
    </row>
    <row r="46" spans="4:12" x14ac:dyDescent="0.4">
      <c r="D46" s="6" t="s">
        <v>260</v>
      </c>
      <c r="E46" s="4">
        <v>104</v>
      </c>
      <c r="F46" s="4">
        <v>7996.6350000000002</v>
      </c>
      <c r="G46" s="4">
        <v>9711.8639999999996</v>
      </c>
      <c r="H46" s="4">
        <v>0</v>
      </c>
      <c r="I46" s="4">
        <v>3000</v>
      </c>
      <c r="J46" s="4">
        <v>5500</v>
      </c>
      <c r="K46" s="4">
        <v>7000</v>
      </c>
      <c r="L46" s="4">
        <v>70000</v>
      </c>
    </row>
    <row r="47" spans="4:12" x14ac:dyDescent="0.4">
      <c r="D47" s="6" t="s">
        <v>261</v>
      </c>
      <c r="E47" s="4">
        <v>215</v>
      </c>
      <c r="F47" s="4">
        <v>7918.8649999999998</v>
      </c>
      <c r="G47" s="4">
        <v>16854.060000000001</v>
      </c>
      <c r="H47" s="4">
        <v>2</v>
      </c>
      <c r="I47" s="4">
        <v>3000</v>
      </c>
      <c r="J47" s="4">
        <v>4000</v>
      </c>
      <c r="K47" s="4">
        <v>7000</v>
      </c>
      <c r="L47" s="4">
        <v>200000</v>
      </c>
    </row>
    <row r="48" spans="4:12" x14ac:dyDescent="0.4">
      <c r="D48" s="6" t="s">
        <v>262</v>
      </c>
      <c r="E48" s="4">
        <v>91</v>
      </c>
      <c r="F48" s="4">
        <v>8136.9229999999998</v>
      </c>
      <c r="G48" s="4">
        <v>15278.61</v>
      </c>
      <c r="H48" s="4">
        <v>200</v>
      </c>
      <c r="I48" s="4">
        <v>2000</v>
      </c>
      <c r="J48" s="4">
        <v>4000</v>
      </c>
      <c r="K48" s="4">
        <v>7000</v>
      </c>
      <c r="L48" s="4">
        <v>111650</v>
      </c>
    </row>
    <row r="49" spans="4:12" x14ac:dyDescent="0.4">
      <c r="D49" s="6" t="s">
        <v>263</v>
      </c>
      <c r="E49" s="4">
        <v>424</v>
      </c>
      <c r="F49" s="4">
        <v>26080.3</v>
      </c>
      <c r="G49" s="4">
        <v>127161.2</v>
      </c>
      <c r="H49" s="4">
        <v>8</v>
      </c>
      <c r="I49" s="4">
        <v>3000</v>
      </c>
      <c r="J49" s="4">
        <v>6000</v>
      </c>
      <c r="K49" s="4">
        <v>10000</v>
      </c>
      <c r="L49" s="4">
        <v>1500000</v>
      </c>
    </row>
    <row r="50" spans="4:12" x14ac:dyDescent="0.4">
      <c r="D50" s="6" t="s">
        <v>264</v>
      </c>
      <c r="E50" s="4">
        <v>119</v>
      </c>
      <c r="F50" s="4">
        <v>6215.3779999999997</v>
      </c>
      <c r="G50" s="4">
        <v>8040.68</v>
      </c>
      <c r="H50" s="4">
        <v>150</v>
      </c>
      <c r="I50" s="4">
        <v>2900</v>
      </c>
      <c r="J50" s="4">
        <v>4000</v>
      </c>
      <c r="K50" s="4">
        <v>7000</v>
      </c>
      <c r="L50" s="4">
        <v>60000</v>
      </c>
    </row>
    <row r="51" spans="4:12" x14ac:dyDescent="0.4">
      <c r="D51" s="6" t="s">
        <v>265</v>
      </c>
      <c r="E51" s="4">
        <v>93</v>
      </c>
      <c r="F51" s="4">
        <v>14945.98</v>
      </c>
      <c r="G51" s="4">
        <v>77553.570000000007</v>
      </c>
      <c r="H51" s="4">
        <v>3</v>
      </c>
      <c r="I51" s="4">
        <v>2000</v>
      </c>
      <c r="J51" s="4">
        <v>4000</v>
      </c>
      <c r="K51" s="4">
        <v>10000</v>
      </c>
      <c r="L51" s="4">
        <v>750000</v>
      </c>
    </row>
    <row r="52" spans="4:12" x14ac:dyDescent="0.4">
      <c r="D52" s="6" t="s">
        <v>266</v>
      </c>
      <c r="E52" s="4">
        <v>244</v>
      </c>
      <c r="F52" s="4">
        <v>13024.57</v>
      </c>
      <c r="G52" s="4">
        <v>48814.84</v>
      </c>
      <c r="H52" s="4">
        <v>4</v>
      </c>
      <c r="I52" s="4">
        <v>3000</v>
      </c>
      <c r="J52" s="4">
        <v>4000</v>
      </c>
      <c r="K52" s="4">
        <v>10000</v>
      </c>
      <c r="L52" s="4">
        <v>570000</v>
      </c>
    </row>
    <row r="53" spans="4:12" x14ac:dyDescent="0.4">
      <c r="D53" s="6" t="s">
        <v>267</v>
      </c>
      <c r="E53" s="4">
        <v>225</v>
      </c>
      <c r="F53" s="4">
        <v>21529.84</v>
      </c>
      <c r="G53" s="4">
        <v>94288.45</v>
      </c>
      <c r="H53" s="4">
        <v>20</v>
      </c>
      <c r="I53" s="4">
        <v>3000</v>
      </c>
      <c r="J53" s="4">
        <v>5000</v>
      </c>
      <c r="K53" s="4">
        <v>10000</v>
      </c>
      <c r="L53" s="4">
        <v>950000</v>
      </c>
    </row>
    <row r="54" spans="4:12" x14ac:dyDescent="0.4">
      <c r="D54" s="6" t="s">
        <v>268</v>
      </c>
      <c r="E54" s="4">
        <v>43</v>
      </c>
      <c r="F54" s="4">
        <v>10190.700000000001</v>
      </c>
      <c r="G54" s="4">
        <v>10694.12</v>
      </c>
      <c r="H54" s="4">
        <v>1000</v>
      </c>
      <c r="I54" s="4">
        <v>3000</v>
      </c>
      <c r="J54" s="4">
        <v>6000</v>
      </c>
      <c r="K54" s="4">
        <v>16000</v>
      </c>
      <c r="L54" s="4">
        <v>50000</v>
      </c>
    </row>
    <row r="55" spans="4:12" x14ac:dyDescent="0.4">
      <c r="D55" s="6" t="s">
        <v>269</v>
      </c>
      <c r="E55" s="4">
        <v>165</v>
      </c>
      <c r="F55" s="4">
        <v>11930.59</v>
      </c>
      <c r="G55" s="4">
        <v>26928.97</v>
      </c>
      <c r="H55" s="4">
        <v>4</v>
      </c>
      <c r="I55" s="4">
        <v>2500</v>
      </c>
      <c r="J55" s="4">
        <v>4000</v>
      </c>
      <c r="K55" s="4">
        <v>10000</v>
      </c>
      <c r="L55" s="4">
        <v>200000</v>
      </c>
    </row>
    <row r="56" spans="4:12" x14ac:dyDescent="0.4">
      <c r="D56" s="6" t="s">
        <v>270</v>
      </c>
      <c r="E56" s="4">
        <v>60</v>
      </c>
      <c r="F56" s="4">
        <v>14680.28</v>
      </c>
      <c r="G56" s="4">
        <v>64203.87</v>
      </c>
      <c r="H56" s="4">
        <v>300</v>
      </c>
      <c r="I56" s="4">
        <v>2000</v>
      </c>
      <c r="J56" s="4">
        <v>4000</v>
      </c>
      <c r="K56" s="4">
        <v>8000</v>
      </c>
      <c r="L56" s="4">
        <v>500000</v>
      </c>
    </row>
    <row r="57" spans="4:12" x14ac:dyDescent="0.4">
      <c r="D57" s="6" t="s">
        <v>271</v>
      </c>
      <c r="E57" s="4">
        <v>48</v>
      </c>
      <c r="F57" s="4">
        <v>16327.4</v>
      </c>
      <c r="G57" s="4">
        <v>58675.7</v>
      </c>
      <c r="H57" s="4">
        <v>510</v>
      </c>
      <c r="I57" s="4">
        <v>3000</v>
      </c>
      <c r="J57" s="4">
        <v>4000</v>
      </c>
      <c r="K57" s="4">
        <v>7400</v>
      </c>
      <c r="L57" s="4">
        <v>400000</v>
      </c>
    </row>
    <row r="58" spans="4:12" x14ac:dyDescent="0.4">
      <c r="D58" s="6" t="s">
        <v>272</v>
      </c>
      <c r="E58" s="4">
        <v>124</v>
      </c>
      <c r="F58" s="4">
        <v>10938.31</v>
      </c>
      <c r="G58" s="4">
        <v>28258.92</v>
      </c>
      <c r="H58" s="4">
        <v>0</v>
      </c>
      <c r="I58" s="4">
        <v>2000</v>
      </c>
      <c r="J58" s="4">
        <v>4000</v>
      </c>
      <c r="K58" s="4">
        <v>8000</v>
      </c>
      <c r="L58" s="4">
        <v>230000</v>
      </c>
    </row>
    <row r="59" spans="4:12" x14ac:dyDescent="0.4">
      <c r="D59" s="6" t="s">
        <v>15</v>
      </c>
      <c r="E59" s="4">
        <v>1955</v>
      </c>
      <c r="F59" s="4">
        <v>15300.34</v>
      </c>
      <c r="G59" s="4">
        <v>74297.429999999993</v>
      </c>
      <c r="H59" s="4">
        <v>0</v>
      </c>
      <c r="I59" s="4">
        <v>3000</v>
      </c>
      <c r="J59" s="4">
        <v>4000</v>
      </c>
      <c r="K59" s="4">
        <v>10000</v>
      </c>
      <c r="L59" s="4">
        <v>1500000</v>
      </c>
    </row>
    <row r="63" spans="4:12" ht="37.5" x14ac:dyDescent="0.4">
      <c r="D63" s="2"/>
      <c r="E63" s="1" t="s">
        <v>0</v>
      </c>
      <c r="F63" s="1" t="s">
        <v>1</v>
      </c>
      <c r="G63" s="1" t="s">
        <v>2</v>
      </c>
      <c r="H63" s="1" t="s">
        <v>3</v>
      </c>
      <c r="I63" s="1" t="s">
        <v>4</v>
      </c>
      <c r="J63" s="1" t="s">
        <v>5</v>
      </c>
      <c r="K63" s="1" t="s">
        <v>6</v>
      </c>
      <c r="L63" s="1" t="s">
        <v>7</v>
      </c>
    </row>
    <row r="64" spans="4:12" x14ac:dyDescent="0.4">
      <c r="D64" s="6" t="s">
        <v>273</v>
      </c>
      <c r="E64" s="4">
        <v>588</v>
      </c>
      <c r="F64" s="4">
        <v>14676.88</v>
      </c>
      <c r="G64" s="4">
        <v>89677.06</v>
      </c>
      <c r="H64" s="4">
        <v>2</v>
      </c>
      <c r="I64" s="4">
        <v>2500</v>
      </c>
      <c r="J64" s="4">
        <v>4000</v>
      </c>
      <c r="K64" s="4">
        <v>10000</v>
      </c>
      <c r="L64" s="4">
        <v>1500000</v>
      </c>
    </row>
    <row r="65" spans="4:12" x14ac:dyDescent="0.4">
      <c r="D65" s="6" t="s">
        <v>274</v>
      </c>
      <c r="E65" s="4">
        <v>559</v>
      </c>
      <c r="F65" s="4">
        <v>10036.879999999999</v>
      </c>
      <c r="G65" s="4">
        <v>23757.78</v>
      </c>
      <c r="H65" s="4">
        <v>4</v>
      </c>
      <c r="I65" s="4">
        <v>3000</v>
      </c>
      <c r="J65" s="4">
        <v>4000</v>
      </c>
      <c r="K65" s="4">
        <v>10000</v>
      </c>
      <c r="L65" s="4">
        <v>300000</v>
      </c>
    </row>
    <row r="66" spans="4:12" x14ac:dyDescent="0.4">
      <c r="D66" s="6" t="s">
        <v>275</v>
      </c>
      <c r="E66" s="4">
        <v>447</v>
      </c>
      <c r="F66" s="4">
        <v>25407.1</v>
      </c>
      <c r="G66" s="4">
        <v>103697.7</v>
      </c>
      <c r="H66" s="4">
        <v>0</v>
      </c>
      <c r="I66" s="4">
        <v>3000</v>
      </c>
      <c r="J66" s="4">
        <v>4800</v>
      </c>
      <c r="K66" s="4">
        <v>10000</v>
      </c>
      <c r="L66" s="4">
        <v>1000000</v>
      </c>
    </row>
    <row r="67" spans="4:12" x14ac:dyDescent="0.4">
      <c r="D67" s="6" t="s">
        <v>276</v>
      </c>
      <c r="E67" s="4">
        <v>317</v>
      </c>
      <c r="F67" s="4">
        <v>11222.23</v>
      </c>
      <c r="G67" s="4">
        <v>51368.03</v>
      </c>
      <c r="H67" s="4">
        <v>3</v>
      </c>
      <c r="I67" s="4">
        <v>3000</v>
      </c>
      <c r="J67" s="4">
        <v>4000</v>
      </c>
      <c r="K67" s="4">
        <v>8000</v>
      </c>
      <c r="L67" s="4">
        <v>750000</v>
      </c>
    </row>
    <row r="68" spans="4:12" x14ac:dyDescent="0.4">
      <c r="D68" s="6" t="s">
        <v>116</v>
      </c>
      <c r="E68" s="4">
        <v>1911</v>
      </c>
      <c r="F68" s="4">
        <v>15256.43</v>
      </c>
      <c r="G68" s="4">
        <v>74958.95</v>
      </c>
      <c r="H68" s="4">
        <v>0</v>
      </c>
      <c r="I68" s="4">
        <v>3000</v>
      </c>
      <c r="J68" s="4">
        <v>4000</v>
      </c>
      <c r="K68" s="4">
        <v>10000</v>
      </c>
      <c r="L68" s="4">
        <v>1500000</v>
      </c>
    </row>
  </sheetData>
  <phoneticPr fontId="3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5" style="8" bestFit="1" customWidth="1"/>
    <col min="5" max="5" width="14.75" style="121" customWidth="1"/>
    <col min="6" max="12" width="14.75" style="8" customWidth="1"/>
    <col min="13" max="16384" width="8.75" style="8"/>
  </cols>
  <sheetData>
    <row r="4" spans="4:12" ht="37.5" x14ac:dyDescent="0.4">
      <c r="D4" s="23"/>
      <c r="E4" s="122" t="s">
        <v>0</v>
      </c>
      <c r="F4" s="26" t="s">
        <v>1</v>
      </c>
      <c r="G4" s="26" t="s">
        <v>2</v>
      </c>
      <c r="H4" s="26" t="s">
        <v>3</v>
      </c>
      <c r="I4" s="26" t="s">
        <v>4</v>
      </c>
      <c r="J4" s="123" t="s">
        <v>5</v>
      </c>
      <c r="K4" s="26" t="s">
        <v>6</v>
      </c>
      <c r="L4" s="26" t="s">
        <v>7</v>
      </c>
    </row>
    <row r="5" spans="4:12" x14ac:dyDescent="0.4">
      <c r="D5" s="23" t="s">
        <v>281</v>
      </c>
      <c r="E5" s="21">
        <v>1939</v>
      </c>
      <c r="F5" s="38">
        <v>0.3444313</v>
      </c>
      <c r="G5" s="38">
        <v>5.377059</v>
      </c>
      <c r="H5" s="38">
        <v>0</v>
      </c>
      <c r="I5" s="38">
        <v>4.4382499999999998E-2</v>
      </c>
      <c r="J5" s="38">
        <v>9.0917399999999995E-2</v>
      </c>
      <c r="K5" s="38">
        <v>0.17391300000000001</v>
      </c>
      <c r="L5" s="38">
        <v>211.26759999999999</v>
      </c>
    </row>
    <row r="9" spans="4:12" ht="37.5" x14ac:dyDescent="0.4">
      <c r="D9" s="11" t="s">
        <v>9</v>
      </c>
      <c r="E9" s="122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123" t="s">
        <v>5</v>
      </c>
      <c r="K9" s="26" t="s">
        <v>6</v>
      </c>
      <c r="L9" s="26" t="s">
        <v>7</v>
      </c>
    </row>
    <row r="10" spans="4:12" x14ac:dyDescent="0.4">
      <c r="D10" s="20" t="s">
        <v>10</v>
      </c>
      <c r="E10" s="21">
        <v>843</v>
      </c>
      <c r="F10" s="38">
        <v>0.6292259</v>
      </c>
      <c r="G10" s="38">
        <v>8.0938870000000005</v>
      </c>
      <c r="H10" s="38">
        <v>8.0000000000000007E-5</v>
      </c>
      <c r="I10" s="38">
        <v>7.7632499999999993E-2</v>
      </c>
      <c r="J10" s="38">
        <v>0.13894200000000001</v>
      </c>
      <c r="K10" s="38">
        <v>0.26068819999999998</v>
      </c>
      <c r="L10" s="38">
        <v>211.26759999999999</v>
      </c>
    </row>
    <row r="11" spans="4:12" x14ac:dyDescent="0.4">
      <c r="D11" s="20" t="s">
        <v>11</v>
      </c>
      <c r="E11" s="21">
        <v>614</v>
      </c>
      <c r="F11" s="38">
        <v>0.1170286</v>
      </c>
      <c r="G11" s="38">
        <v>0.3321057</v>
      </c>
      <c r="H11" s="38">
        <v>0</v>
      </c>
      <c r="I11" s="38">
        <v>4.3273199999999998E-2</v>
      </c>
      <c r="J11" s="38">
        <v>8.0641099999999993E-2</v>
      </c>
      <c r="K11" s="38">
        <v>0.1331967</v>
      </c>
      <c r="L11" s="38">
        <v>8</v>
      </c>
    </row>
    <row r="12" spans="4:12" x14ac:dyDescent="0.4">
      <c r="D12" s="20" t="s">
        <v>12</v>
      </c>
      <c r="E12" s="21">
        <v>244</v>
      </c>
      <c r="F12" s="38">
        <v>0.19525390000000001</v>
      </c>
      <c r="G12" s="38">
        <v>1.671351</v>
      </c>
      <c r="H12" s="38">
        <v>1.2500000000000001E-5</v>
      </c>
      <c r="I12" s="38">
        <v>2.6667199999999999E-2</v>
      </c>
      <c r="J12" s="38">
        <v>5.1167999999999998E-2</v>
      </c>
      <c r="K12" s="38">
        <v>9.9012500000000003E-2</v>
      </c>
      <c r="L12" s="38">
        <v>26.097000000000001</v>
      </c>
    </row>
    <row r="13" spans="4:12" x14ac:dyDescent="0.4">
      <c r="D13" s="20" t="s">
        <v>13</v>
      </c>
      <c r="E13" s="21">
        <v>186</v>
      </c>
      <c r="F13" s="38">
        <v>7.2026800000000002E-2</v>
      </c>
      <c r="G13" s="38">
        <v>0.1016213</v>
      </c>
      <c r="H13" s="38">
        <v>3.7639999999999999E-4</v>
      </c>
      <c r="I13" s="38">
        <v>2.49407E-2</v>
      </c>
      <c r="J13" s="38">
        <v>4.26389E-2</v>
      </c>
      <c r="K13" s="38">
        <v>7.6923099999999994E-2</v>
      </c>
      <c r="L13" s="38">
        <v>0.853487</v>
      </c>
    </row>
    <row r="14" spans="4:12" x14ac:dyDescent="0.4">
      <c r="D14" s="20" t="s">
        <v>14</v>
      </c>
      <c r="E14" s="21">
        <v>40</v>
      </c>
      <c r="F14" s="38">
        <v>4.8357200000000003E-2</v>
      </c>
      <c r="G14" s="38">
        <v>4.9109100000000003E-2</v>
      </c>
      <c r="H14" s="38">
        <v>0</v>
      </c>
      <c r="I14" s="38">
        <v>1.5625699999999999E-2</v>
      </c>
      <c r="J14" s="38">
        <v>3.4046600000000003E-2</v>
      </c>
      <c r="K14" s="38">
        <v>5.6950399999999998E-2</v>
      </c>
      <c r="L14" s="38">
        <v>0.23104359999999999</v>
      </c>
    </row>
    <row r="15" spans="4:12" x14ac:dyDescent="0.4">
      <c r="D15" s="22" t="s">
        <v>15</v>
      </c>
      <c r="E15" s="21">
        <v>1927</v>
      </c>
      <c r="F15" s="38">
        <v>0.34523419999999999</v>
      </c>
      <c r="G15" s="38">
        <v>5.3937169999999997</v>
      </c>
      <c r="H15" s="38">
        <v>0</v>
      </c>
      <c r="I15" s="38">
        <v>4.4501800000000001E-2</v>
      </c>
      <c r="J15" s="38">
        <v>9.1058100000000003E-2</v>
      </c>
      <c r="K15" s="38">
        <v>0.17391300000000001</v>
      </c>
      <c r="L15" s="38">
        <v>211.26759999999999</v>
      </c>
    </row>
    <row r="19" spans="4:12" ht="37.5" x14ac:dyDescent="0.4">
      <c r="D19" s="19" t="s">
        <v>16</v>
      </c>
      <c r="E19" s="122" t="s">
        <v>0</v>
      </c>
      <c r="F19" s="26" t="s">
        <v>1</v>
      </c>
      <c r="G19" s="26" t="s">
        <v>2</v>
      </c>
      <c r="H19" s="26" t="s">
        <v>3</v>
      </c>
      <c r="I19" s="26" t="s">
        <v>4</v>
      </c>
      <c r="J19" s="123" t="s">
        <v>5</v>
      </c>
      <c r="K19" s="26" t="s">
        <v>6</v>
      </c>
      <c r="L19" s="26" t="s">
        <v>7</v>
      </c>
    </row>
    <row r="20" spans="4:12" x14ac:dyDescent="0.4">
      <c r="D20" s="20" t="s">
        <v>17</v>
      </c>
      <c r="E20" s="21">
        <v>71</v>
      </c>
      <c r="F20" s="38">
        <v>0.74179289999999998</v>
      </c>
      <c r="G20" s="38">
        <v>4.2393619999999999</v>
      </c>
      <c r="H20" s="38">
        <v>5.2402000000000004E-3</v>
      </c>
      <c r="I20" s="38">
        <v>0.08</v>
      </c>
      <c r="J20" s="38">
        <v>0.12588650000000001</v>
      </c>
      <c r="K20" s="38">
        <v>0.32271949999999999</v>
      </c>
      <c r="L20" s="38">
        <v>35.842289999999998</v>
      </c>
    </row>
    <row r="21" spans="4:12" x14ac:dyDescent="0.4">
      <c r="D21" s="20" t="s">
        <v>18</v>
      </c>
      <c r="E21" s="21">
        <v>307</v>
      </c>
      <c r="F21" s="38">
        <v>0.68656640000000002</v>
      </c>
      <c r="G21" s="38">
        <v>5.7414740000000002</v>
      </c>
      <c r="H21" s="38">
        <v>1.0739999999999999E-4</v>
      </c>
      <c r="I21" s="38">
        <v>8.8287199999999996E-2</v>
      </c>
      <c r="J21" s="38">
        <v>0.162022</v>
      </c>
      <c r="K21" s="38">
        <v>0.26780929999999997</v>
      </c>
      <c r="L21" s="38">
        <v>96.153850000000006</v>
      </c>
    </row>
    <row r="22" spans="4:12" x14ac:dyDescent="0.4">
      <c r="D22" s="20" t="s">
        <v>19</v>
      </c>
      <c r="E22" s="21">
        <v>685</v>
      </c>
      <c r="F22" s="38">
        <v>0.47230030000000001</v>
      </c>
      <c r="G22" s="38">
        <v>8.0715319999999995</v>
      </c>
      <c r="H22" s="38">
        <v>4.6400000000000003E-5</v>
      </c>
      <c r="I22" s="38">
        <v>5.8198E-2</v>
      </c>
      <c r="J22" s="38">
        <v>0.1084905</v>
      </c>
      <c r="K22" s="38">
        <v>0.20161290000000001</v>
      </c>
      <c r="L22" s="38">
        <v>211.26759999999999</v>
      </c>
    </row>
    <row r="23" spans="4:12" x14ac:dyDescent="0.4">
      <c r="D23" s="20" t="s">
        <v>20</v>
      </c>
      <c r="E23" s="21">
        <v>533</v>
      </c>
      <c r="F23" s="38">
        <v>0.1009544</v>
      </c>
      <c r="G23" s="38">
        <v>0.1123831</v>
      </c>
      <c r="H23" s="38">
        <v>1.6369999999999999E-4</v>
      </c>
      <c r="I23" s="38">
        <v>3.63372E-2</v>
      </c>
      <c r="J23" s="38">
        <v>7.1859699999999999E-2</v>
      </c>
      <c r="K23" s="38">
        <v>0.12437810000000001</v>
      </c>
      <c r="L23" s="38">
        <v>1.6432629999999999</v>
      </c>
    </row>
    <row r="24" spans="4:12" x14ac:dyDescent="0.4">
      <c r="D24" s="20" t="s">
        <v>21</v>
      </c>
      <c r="E24" s="21">
        <v>213</v>
      </c>
      <c r="F24" s="38">
        <v>8.2487099999999994E-2</v>
      </c>
      <c r="G24" s="38">
        <v>0.10238419999999999</v>
      </c>
      <c r="H24" s="38">
        <v>1.2500000000000001E-5</v>
      </c>
      <c r="I24" s="38">
        <v>2.40445E-2</v>
      </c>
      <c r="J24" s="38">
        <v>5.2792400000000003E-2</v>
      </c>
      <c r="K24" s="38">
        <v>9.8663100000000004E-2</v>
      </c>
      <c r="L24" s="38">
        <v>0.853487</v>
      </c>
    </row>
    <row r="25" spans="4:12" x14ac:dyDescent="0.4">
      <c r="D25" s="20" t="s">
        <v>22</v>
      </c>
      <c r="E25" s="21">
        <v>85</v>
      </c>
      <c r="F25" s="38">
        <v>5.9424499999999998E-2</v>
      </c>
      <c r="G25" s="38">
        <v>9.5365800000000001E-2</v>
      </c>
      <c r="H25" s="38">
        <v>0</v>
      </c>
      <c r="I25" s="38">
        <v>1.55344E-2</v>
      </c>
      <c r="J25" s="38">
        <v>3.2696000000000003E-2</v>
      </c>
      <c r="K25" s="38">
        <v>5.9980199999999997E-2</v>
      </c>
      <c r="L25" s="38">
        <v>0.70126949999999999</v>
      </c>
    </row>
    <row r="26" spans="4:12" x14ac:dyDescent="0.4">
      <c r="D26" s="20" t="s">
        <v>23</v>
      </c>
      <c r="E26" s="21">
        <v>33</v>
      </c>
      <c r="F26" s="38">
        <v>5.6599999999999998E-2</v>
      </c>
      <c r="G26" s="38">
        <v>5.7751299999999998E-2</v>
      </c>
      <c r="H26" s="38">
        <v>1.6660000000000001E-4</v>
      </c>
      <c r="I26" s="38">
        <v>2.0093E-2</v>
      </c>
      <c r="J26" s="38">
        <v>4.06223E-2</v>
      </c>
      <c r="K26" s="38">
        <v>8.2127500000000006E-2</v>
      </c>
      <c r="L26" s="38">
        <v>0.30464340000000001</v>
      </c>
    </row>
    <row r="27" spans="4:12" x14ac:dyDescent="0.4">
      <c r="D27" s="20" t="s">
        <v>15</v>
      </c>
      <c r="E27" s="21">
        <v>1927</v>
      </c>
      <c r="F27" s="38">
        <v>0.34523419999999999</v>
      </c>
      <c r="G27" s="38">
        <v>5.3937169999999997</v>
      </c>
      <c r="H27" s="38">
        <v>0</v>
      </c>
      <c r="I27" s="38">
        <v>4.4501800000000001E-2</v>
      </c>
      <c r="J27" s="38">
        <v>9.1058100000000003E-2</v>
      </c>
      <c r="K27" s="38">
        <v>0.17391300000000001</v>
      </c>
      <c r="L27" s="38">
        <v>211.26759999999999</v>
      </c>
    </row>
    <row r="31" spans="4:12" ht="37.5" x14ac:dyDescent="0.4">
      <c r="D31" s="19" t="s">
        <v>249</v>
      </c>
      <c r="E31" s="122" t="s">
        <v>0</v>
      </c>
      <c r="F31" s="26" t="s">
        <v>1</v>
      </c>
      <c r="G31" s="26" t="s">
        <v>2</v>
      </c>
      <c r="H31" s="26" t="s">
        <v>3</v>
      </c>
      <c r="I31" s="26" t="s">
        <v>4</v>
      </c>
      <c r="J31" s="123" t="s">
        <v>5</v>
      </c>
      <c r="K31" s="26" t="s">
        <v>6</v>
      </c>
      <c r="L31" s="26" t="s">
        <v>7</v>
      </c>
    </row>
    <row r="32" spans="4:12" x14ac:dyDescent="0.4">
      <c r="D32" s="23" t="s">
        <v>250</v>
      </c>
      <c r="E32" s="21">
        <v>9</v>
      </c>
      <c r="F32" s="38">
        <v>8.1017099999999995E-2</v>
      </c>
      <c r="G32" s="38">
        <v>6.9873699999999997E-2</v>
      </c>
      <c r="H32" s="38">
        <v>3.7300000000000001E-4</v>
      </c>
      <c r="I32" s="38">
        <v>3.2718799999999999E-2</v>
      </c>
      <c r="J32" s="38">
        <v>5.0352500000000001E-2</v>
      </c>
      <c r="K32" s="38">
        <v>0.1494173</v>
      </c>
      <c r="L32" s="38">
        <v>0.18814230000000001</v>
      </c>
    </row>
    <row r="33" spans="4:12" x14ac:dyDescent="0.4">
      <c r="D33" s="23" t="s">
        <v>251</v>
      </c>
      <c r="E33" s="21">
        <v>361</v>
      </c>
      <c r="F33" s="38">
        <v>0.1386249</v>
      </c>
      <c r="G33" s="38">
        <v>0.35006870000000001</v>
      </c>
      <c r="H33" s="38">
        <v>4.6400000000000003E-5</v>
      </c>
      <c r="I33" s="38">
        <v>4.3418999999999999E-2</v>
      </c>
      <c r="J33" s="38">
        <v>8.1466399999999994E-2</v>
      </c>
      <c r="K33" s="38">
        <v>0.14370569999999999</v>
      </c>
      <c r="L33" s="38">
        <v>5.9772860000000003</v>
      </c>
    </row>
    <row r="34" spans="4:12" x14ac:dyDescent="0.4">
      <c r="D34" s="23" t="s">
        <v>252</v>
      </c>
      <c r="E34" s="21">
        <v>429</v>
      </c>
      <c r="F34" s="38">
        <v>0.37504979999999999</v>
      </c>
      <c r="G34" s="38">
        <v>4.6523060000000003</v>
      </c>
      <c r="H34" s="38">
        <v>1.0739999999999999E-4</v>
      </c>
      <c r="I34" s="38">
        <v>4.7311199999999998E-2</v>
      </c>
      <c r="J34" s="38">
        <v>9.6899200000000005E-2</v>
      </c>
      <c r="K34" s="38">
        <v>0.17867669999999999</v>
      </c>
      <c r="L34" s="38">
        <v>96.153850000000006</v>
      </c>
    </row>
    <row r="35" spans="4:12" x14ac:dyDescent="0.4">
      <c r="D35" s="23" t="s">
        <v>253</v>
      </c>
      <c r="E35" s="21">
        <v>113</v>
      </c>
      <c r="F35" s="38">
        <v>0.17038110000000001</v>
      </c>
      <c r="G35" s="38">
        <v>0.3644811</v>
      </c>
      <c r="H35" s="38">
        <v>7.4051000000000004E-3</v>
      </c>
      <c r="I35" s="38">
        <v>4.9974999999999999E-2</v>
      </c>
      <c r="J35" s="38">
        <v>9.9890099999999996E-2</v>
      </c>
      <c r="K35" s="38">
        <v>0.1879699</v>
      </c>
      <c r="L35" s="38">
        <v>3.5714290000000002</v>
      </c>
    </row>
    <row r="36" spans="4:12" x14ac:dyDescent="0.4">
      <c r="D36" s="23" t="s">
        <v>254</v>
      </c>
      <c r="E36" s="21">
        <v>496</v>
      </c>
      <c r="F36" s="38">
        <v>0.20624039999999999</v>
      </c>
      <c r="G36" s="38">
        <v>1.7310829999999999</v>
      </c>
      <c r="H36" s="38">
        <v>0</v>
      </c>
      <c r="I36" s="38">
        <v>3.0102899999999998E-2</v>
      </c>
      <c r="J36" s="38">
        <v>6.4150100000000002E-2</v>
      </c>
      <c r="K36" s="38">
        <v>0.12679090000000001</v>
      </c>
      <c r="L36" s="38">
        <v>35.842289999999998</v>
      </c>
    </row>
    <row r="37" spans="4:12" x14ac:dyDescent="0.4">
      <c r="D37" s="23" t="s">
        <v>255</v>
      </c>
      <c r="E37" s="21">
        <v>103</v>
      </c>
      <c r="F37" s="38">
        <v>0.20397940000000001</v>
      </c>
      <c r="G37" s="38">
        <v>0.41702519999999998</v>
      </c>
      <c r="H37" s="38">
        <v>3.6697000000000001E-3</v>
      </c>
      <c r="I37" s="38">
        <v>5.8270099999999998E-2</v>
      </c>
      <c r="J37" s="38">
        <v>0.1153749</v>
      </c>
      <c r="K37" s="38">
        <v>0.21906999999999999</v>
      </c>
      <c r="L37" s="38">
        <v>4.0618749999999997</v>
      </c>
    </row>
    <row r="38" spans="4:12" x14ac:dyDescent="0.4">
      <c r="D38" s="23" t="s">
        <v>256</v>
      </c>
      <c r="E38" s="21">
        <v>129</v>
      </c>
      <c r="F38" s="38">
        <v>1.839237</v>
      </c>
      <c r="G38" s="38">
        <v>18.583919999999999</v>
      </c>
      <c r="H38" s="38">
        <v>7.3890000000000002E-4</v>
      </c>
      <c r="I38" s="38">
        <v>8.1300800000000006E-2</v>
      </c>
      <c r="J38" s="38">
        <v>0.15384619999999999</v>
      </c>
      <c r="K38" s="38">
        <v>0.28985509999999998</v>
      </c>
      <c r="L38" s="38">
        <v>211.26759999999999</v>
      </c>
    </row>
    <row r="39" spans="4:12" x14ac:dyDescent="0.4">
      <c r="D39" s="23" t="s">
        <v>257</v>
      </c>
      <c r="E39" s="21">
        <v>95</v>
      </c>
      <c r="F39" s="38">
        <v>0.17685670000000001</v>
      </c>
      <c r="G39" s="38">
        <v>0.15351210000000001</v>
      </c>
      <c r="H39" s="38">
        <v>4.2446999999999997E-3</v>
      </c>
      <c r="I39" s="38">
        <v>6.5573800000000002E-2</v>
      </c>
      <c r="J39" s="38">
        <v>0.13120029999999999</v>
      </c>
      <c r="K39" s="38">
        <v>0.25082300000000002</v>
      </c>
      <c r="L39" s="38">
        <v>0.81081080000000005</v>
      </c>
    </row>
    <row r="40" spans="4:12" x14ac:dyDescent="0.4">
      <c r="D40" s="23" t="s">
        <v>258</v>
      </c>
      <c r="E40" s="21">
        <v>192</v>
      </c>
      <c r="F40" s="38">
        <v>0.29675010000000002</v>
      </c>
      <c r="G40" s="38">
        <v>1.882252</v>
      </c>
      <c r="H40" s="38">
        <v>0</v>
      </c>
      <c r="I40" s="38">
        <v>5.2455500000000002E-2</v>
      </c>
      <c r="J40" s="38">
        <v>0.10002</v>
      </c>
      <c r="K40" s="38">
        <v>0.1990498</v>
      </c>
      <c r="L40" s="38">
        <v>26.097000000000001</v>
      </c>
    </row>
    <row r="41" spans="4:12" x14ac:dyDescent="0.4">
      <c r="D41" s="23" t="s">
        <v>15</v>
      </c>
      <c r="E41" s="21">
        <v>1927</v>
      </c>
      <c r="F41" s="38">
        <v>0.34523419999999999</v>
      </c>
      <c r="G41" s="38">
        <v>5.3937169999999997</v>
      </c>
      <c r="H41" s="38">
        <v>0</v>
      </c>
      <c r="I41" s="38">
        <v>4.4501800000000001E-2</v>
      </c>
      <c r="J41" s="38">
        <v>9.1058100000000003E-2</v>
      </c>
      <c r="K41" s="38">
        <v>0.17391300000000001</v>
      </c>
      <c r="L41" s="38">
        <v>211.26759999999999</v>
      </c>
    </row>
    <row r="45" spans="4:12" ht="37.5" x14ac:dyDescent="0.4">
      <c r="D45" s="19" t="s">
        <v>259</v>
      </c>
      <c r="E45" s="122" t="s">
        <v>0</v>
      </c>
      <c r="F45" s="26" t="s">
        <v>1</v>
      </c>
      <c r="G45" s="26" t="s">
        <v>2</v>
      </c>
      <c r="H45" s="26" t="s">
        <v>3</v>
      </c>
      <c r="I45" s="26" t="s">
        <v>4</v>
      </c>
      <c r="J45" s="123" t="s">
        <v>5</v>
      </c>
      <c r="K45" s="26" t="s">
        <v>6</v>
      </c>
      <c r="L45" s="26" t="s">
        <v>7</v>
      </c>
    </row>
    <row r="46" spans="4:12" x14ac:dyDescent="0.4">
      <c r="D46" s="23" t="s">
        <v>260</v>
      </c>
      <c r="E46" s="21">
        <v>104</v>
      </c>
      <c r="F46" s="38">
        <v>0.13722509999999999</v>
      </c>
      <c r="G46" s="38">
        <v>0.121645</v>
      </c>
      <c r="H46" s="38">
        <v>0</v>
      </c>
      <c r="I46" s="38">
        <v>4.5642000000000002E-2</v>
      </c>
      <c r="J46" s="38">
        <v>9.3343700000000002E-2</v>
      </c>
      <c r="K46" s="38">
        <v>0.18189230000000001</v>
      </c>
      <c r="L46" s="38">
        <v>0.50505049999999996</v>
      </c>
    </row>
    <row r="47" spans="4:12" x14ac:dyDescent="0.4">
      <c r="D47" s="23" t="s">
        <v>261</v>
      </c>
      <c r="E47" s="21">
        <v>213</v>
      </c>
      <c r="F47" s="38">
        <v>0.13308200000000001</v>
      </c>
      <c r="G47" s="38">
        <v>0.1652991</v>
      </c>
      <c r="H47" s="38">
        <v>1.0739999999999999E-4</v>
      </c>
      <c r="I47" s="38">
        <v>3.95077E-2</v>
      </c>
      <c r="J47" s="38">
        <v>9.15329E-2</v>
      </c>
      <c r="K47" s="38">
        <v>0.1782849</v>
      </c>
      <c r="L47" s="38">
        <v>1.6432629999999999</v>
      </c>
    </row>
    <row r="48" spans="4:12" x14ac:dyDescent="0.4">
      <c r="D48" s="23" t="s">
        <v>262</v>
      </c>
      <c r="E48" s="21">
        <v>90</v>
      </c>
      <c r="F48" s="38">
        <v>0.1248824</v>
      </c>
      <c r="G48" s="38">
        <v>0.1245705</v>
      </c>
      <c r="H48" s="38">
        <v>4.9008999999999997E-3</v>
      </c>
      <c r="I48" s="38">
        <v>3.6513799999999999E-2</v>
      </c>
      <c r="J48" s="38">
        <v>9.1567999999999997E-2</v>
      </c>
      <c r="K48" s="38">
        <v>0.159109</v>
      </c>
      <c r="L48" s="38">
        <v>0.75</v>
      </c>
    </row>
    <row r="49" spans="4:12" x14ac:dyDescent="0.4">
      <c r="D49" s="23" t="s">
        <v>263</v>
      </c>
      <c r="E49" s="21">
        <v>419</v>
      </c>
      <c r="F49" s="38">
        <v>0.28105869999999999</v>
      </c>
      <c r="G49" s="38">
        <v>2.1598480000000002</v>
      </c>
      <c r="H49" s="38">
        <v>4.6400000000000003E-5</v>
      </c>
      <c r="I49" s="38">
        <v>4.70205E-2</v>
      </c>
      <c r="J49" s="38">
        <v>8.7925000000000003E-2</v>
      </c>
      <c r="K49" s="38">
        <v>0.16070709999999999</v>
      </c>
      <c r="L49" s="38">
        <v>35.842289999999998</v>
      </c>
    </row>
    <row r="50" spans="4:12" x14ac:dyDescent="0.4">
      <c r="D50" s="23" t="s">
        <v>264</v>
      </c>
      <c r="E50" s="21">
        <v>117</v>
      </c>
      <c r="F50" s="38">
        <v>0.1744183</v>
      </c>
      <c r="G50" s="38">
        <v>0.26755780000000001</v>
      </c>
      <c r="H50" s="38">
        <v>4.3447E-3</v>
      </c>
      <c r="I50" s="38">
        <v>5.5955199999999997E-2</v>
      </c>
      <c r="J50" s="38">
        <v>0.1162791</v>
      </c>
      <c r="K50" s="38">
        <v>0.19160759999999999</v>
      </c>
      <c r="L50" s="38">
        <v>2.4</v>
      </c>
    </row>
    <row r="51" spans="4:12" x14ac:dyDescent="0.4">
      <c r="D51" s="23" t="s">
        <v>265</v>
      </c>
      <c r="E51" s="21">
        <v>92</v>
      </c>
      <c r="F51" s="38">
        <v>2.5764680000000002</v>
      </c>
      <c r="G51" s="38">
        <v>22.046700000000001</v>
      </c>
      <c r="H51" s="38">
        <v>1.2500000000000001E-5</v>
      </c>
      <c r="I51" s="38">
        <v>4.31338E-2</v>
      </c>
      <c r="J51" s="38">
        <v>9.3869099999999997E-2</v>
      </c>
      <c r="K51" s="38">
        <v>0.1577829</v>
      </c>
      <c r="L51" s="38">
        <v>211.26759999999999</v>
      </c>
    </row>
    <row r="52" spans="4:12" x14ac:dyDescent="0.4">
      <c r="D52" s="23" t="s">
        <v>266</v>
      </c>
      <c r="E52" s="21">
        <v>237</v>
      </c>
      <c r="F52" s="38">
        <v>0.53322400000000003</v>
      </c>
      <c r="G52" s="38">
        <v>6.2391529999999999</v>
      </c>
      <c r="H52" s="38">
        <v>8.0000000000000007E-5</v>
      </c>
      <c r="I52" s="38">
        <v>4.1276800000000002E-2</v>
      </c>
      <c r="J52" s="38">
        <v>8.2920999999999995E-2</v>
      </c>
      <c r="K52" s="38">
        <v>0.17127200000000001</v>
      </c>
      <c r="L52" s="38">
        <v>96.153850000000006</v>
      </c>
    </row>
    <row r="53" spans="4:12" x14ac:dyDescent="0.4">
      <c r="D53" s="23" t="s">
        <v>267</v>
      </c>
      <c r="E53" s="21">
        <v>221</v>
      </c>
      <c r="F53" s="38">
        <v>0.14964920000000001</v>
      </c>
      <c r="G53" s="38">
        <v>0.30000149999999998</v>
      </c>
      <c r="H53" s="38">
        <v>1.2630000000000001E-4</v>
      </c>
      <c r="I53" s="38">
        <v>4.1992700000000001E-2</v>
      </c>
      <c r="J53" s="38">
        <v>8.2127500000000006E-2</v>
      </c>
      <c r="K53" s="38">
        <v>0.17857139999999999</v>
      </c>
      <c r="L53" s="38">
        <v>4.0618749999999997</v>
      </c>
    </row>
    <row r="54" spans="4:12" x14ac:dyDescent="0.4">
      <c r="D54" s="23" t="s">
        <v>268</v>
      </c>
      <c r="E54" s="21">
        <v>43</v>
      </c>
      <c r="F54" s="38">
        <v>0.17725060000000001</v>
      </c>
      <c r="G54" s="38">
        <v>0.14669679999999999</v>
      </c>
      <c r="H54" s="38">
        <v>1.9339200000000001E-2</v>
      </c>
      <c r="I54" s="38">
        <v>6.3717700000000002E-2</v>
      </c>
      <c r="J54" s="38">
        <v>0.1411433</v>
      </c>
      <c r="K54" s="38">
        <v>0.22222220000000001</v>
      </c>
      <c r="L54" s="38">
        <v>0.66269049999999996</v>
      </c>
    </row>
    <row r="55" spans="4:12" x14ac:dyDescent="0.4">
      <c r="D55" s="23" t="s">
        <v>269</v>
      </c>
      <c r="E55" s="21">
        <v>162</v>
      </c>
      <c r="F55" s="38">
        <v>0.22358890000000001</v>
      </c>
      <c r="G55" s="38">
        <v>0.78412630000000005</v>
      </c>
      <c r="H55" s="38">
        <v>2.0000000000000001E-4</v>
      </c>
      <c r="I55" s="38">
        <v>4.6883500000000002E-2</v>
      </c>
      <c r="J55" s="38">
        <v>9.5238100000000006E-2</v>
      </c>
      <c r="K55" s="38">
        <v>0.18226000000000001</v>
      </c>
      <c r="L55" s="38">
        <v>8</v>
      </c>
    </row>
    <row r="56" spans="4:12" x14ac:dyDescent="0.4">
      <c r="D56" s="23" t="s">
        <v>270</v>
      </c>
      <c r="E56" s="21">
        <v>59</v>
      </c>
      <c r="F56" s="38">
        <v>0.14347470000000001</v>
      </c>
      <c r="G56" s="38">
        <v>0.1159332</v>
      </c>
      <c r="H56" s="38">
        <v>8.6549000000000001E-3</v>
      </c>
      <c r="I56" s="38">
        <v>5.7760400000000003E-2</v>
      </c>
      <c r="J56" s="38">
        <v>0.10538359999999999</v>
      </c>
      <c r="K56" s="38">
        <v>0.2</v>
      </c>
      <c r="L56" s="38">
        <v>0.51199530000000004</v>
      </c>
    </row>
    <row r="57" spans="4:12" x14ac:dyDescent="0.4">
      <c r="D57" s="23" t="s">
        <v>271</v>
      </c>
      <c r="E57" s="21">
        <v>48</v>
      </c>
      <c r="F57" s="38">
        <v>0.24089469999999999</v>
      </c>
      <c r="G57" s="38">
        <v>0.52112769999999997</v>
      </c>
      <c r="H57" s="38">
        <v>7.4275000000000001E-3</v>
      </c>
      <c r="I57" s="38">
        <v>4.2452400000000001E-2</v>
      </c>
      <c r="J57" s="38">
        <v>0.1110217</v>
      </c>
      <c r="K57" s="38">
        <v>0.25265490000000002</v>
      </c>
      <c r="L57" s="38">
        <v>3.5714290000000002</v>
      </c>
    </row>
    <row r="58" spans="4:12" x14ac:dyDescent="0.4">
      <c r="D58" s="23" t="s">
        <v>272</v>
      </c>
      <c r="E58" s="21">
        <v>122</v>
      </c>
      <c r="F58" s="38">
        <v>0.1056204</v>
      </c>
      <c r="G58" s="38">
        <v>0.1085928</v>
      </c>
      <c r="H58" s="38">
        <v>0</v>
      </c>
      <c r="I58" s="38">
        <v>3.1722399999999998E-2</v>
      </c>
      <c r="J58" s="38">
        <v>8.1555500000000003E-2</v>
      </c>
      <c r="K58" s="38">
        <v>0.12914059999999999</v>
      </c>
      <c r="L58" s="38">
        <v>0.77777779999999996</v>
      </c>
    </row>
    <row r="59" spans="4:12" x14ac:dyDescent="0.4">
      <c r="D59" s="23" t="s">
        <v>15</v>
      </c>
      <c r="E59" s="21">
        <v>1927</v>
      </c>
      <c r="F59" s="38">
        <v>0.34523419999999999</v>
      </c>
      <c r="G59" s="38">
        <v>5.3937169999999997</v>
      </c>
      <c r="H59" s="38">
        <v>0</v>
      </c>
      <c r="I59" s="38">
        <v>4.4501800000000001E-2</v>
      </c>
      <c r="J59" s="38">
        <v>9.1058100000000003E-2</v>
      </c>
      <c r="K59" s="38">
        <v>0.17391300000000001</v>
      </c>
      <c r="L59" s="38">
        <v>211.26759999999999</v>
      </c>
    </row>
    <row r="63" spans="4:12" ht="37.5" x14ac:dyDescent="0.4">
      <c r="D63" s="19"/>
      <c r="E63" s="122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123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580</v>
      </c>
      <c r="F64" s="38">
        <v>0.70060199999999995</v>
      </c>
      <c r="G64" s="38">
        <v>9.6246039999999997</v>
      </c>
      <c r="H64" s="38">
        <v>1.0739999999999999E-4</v>
      </c>
      <c r="I64" s="38">
        <v>5.8630099999999997E-2</v>
      </c>
      <c r="J64" s="38">
        <v>0.11822580000000001</v>
      </c>
      <c r="K64" s="38">
        <v>0.2244641</v>
      </c>
      <c r="L64" s="38">
        <v>211.26759999999999</v>
      </c>
    </row>
    <row r="65" spans="4:12" x14ac:dyDescent="0.4">
      <c r="D65" s="9" t="s">
        <v>274</v>
      </c>
      <c r="E65" s="21">
        <v>553</v>
      </c>
      <c r="F65" s="38">
        <v>0.22985249999999999</v>
      </c>
      <c r="G65" s="38">
        <v>1.676614</v>
      </c>
      <c r="H65" s="38">
        <v>4.6400000000000003E-5</v>
      </c>
      <c r="I65" s="38">
        <v>4.1173399999999999E-2</v>
      </c>
      <c r="J65" s="38">
        <v>8.2920999999999995E-2</v>
      </c>
      <c r="K65" s="38">
        <v>0.16888329999999999</v>
      </c>
      <c r="L65" s="38">
        <v>35.842289999999998</v>
      </c>
    </row>
    <row r="66" spans="4:12" x14ac:dyDescent="0.4">
      <c r="D66" s="9" t="s">
        <v>275</v>
      </c>
      <c r="E66" s="21">
        <v>442</v>
      </c>
      <c r="F66" s="38">
        <v>0.1273514</v>
      </c>
      <c r="G66" s="38">
        <v>0.24819730000000001</v>
      </c>
      <c r="H66" s="38">
        <v>0</v>
      </c>
      <c r="I66" s="38">
        <v>3.4391400000000003E-2</v>
      </c>
      <c r="J66" s="38">
        <v>7.0381899999999997E-2</v>
      </c>
      <c r="K66" s="38">
        <v>0.1341022</v>
      </c>
      <c r="L66" s="38">
        <v>4.0618749999999997</v>
      </c>
    </row>
    <row r="67" spans="4:12" x14ac:dyDescent="0.4">
      <c r="D67" s="9" t="s">
        <v>276</v>
      </c>
      <c r="E67" s="21">
        <v>315</v>
      </c>
      <c r="F67" s="38">
        <v>0.14619450000000001</v>
      </c>
      <c r="G67" s="38">
        <v>0.35416890000000001</v>
      </c>
      <c r="H67" s="38">
        <v>1.2500000000000001E-5</v>
      </c>
      <c r="I67" s="38">
        <v>4.3273199999999998E-2</v>
      </c>
      <c r="J67" s="38">
        <v>8.6633699999999994E-2</v>
      </c>
      <c r="K67" s="38">
        <v>0.15529560000000001</v>
      </c>
      <c r="L67" s="38">
        <v>5.9772860000000003</v>
      </c>
    </row>
    <row r="68" spans="4:12" x14ac:dyDescent="0.4">
      <c r="D68" s="9" t="s">
        <v>116</v>
      </c>
      <c r="E68" s="21">
        <v>1890</v>
      </c>
      <c r="F68" s="38">
        <v>0.33640110000000001</v>
      </c>
      <c r="G68" s="38">
        <v>5.413875</v>
      </c>
      <c r="H68" s="38">
        <v>0</v>
      </c>
      <c r="I68" s="38">
        <v>4.4382499999999998E-2</v>
      </c>
      <c r="J68" s="38">
        <v>9.0869900000000003E-2</v>
      </c>
      <c r="K68" s="38">
        <v>0.17421600000000001</v>
      </c>
      <c r="L68" s="38">
        <v>211.26759999999999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27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29" t="s">
        <v>27</v>
      </c>
      <c r="E5" s="33">
        <v>4402</v>
      </c>
      <c r="F5" s="33">
        <v>79181.070000000007</v>
      </c>
      <c r="G5" s="33">
        <v>951703.1</v>
      </c>
      <c r="H5" s="33">
        <v>0</v>
      </c>
      <c r="I5" s="33">
        <v>3926</v>
      </c>
      <c r="J5" s="33">
        <v>11516</v>
      </c>
      <c r="K5" s="33">
        <v>31686</v>
      </c>
      <c r="L5" s="33">
        <v>45300000</v>
      </c>
    </row>
    <row r="9" spans="4:12" ht="37.5" x14ac:dyDescent="0.4">
      <c r="D9" s="19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33">
        <v>1896</v>
      </c>
      <c r="F10" s="33">
        <v>66203.44</v>
      </c>
      <c r="G10" s="33">
        <v>1336976</v>
      </c>
      <c r="H10" s="33">
        <v>0</v>
      </c>
      <c r="I10" s="33">
        <v>1413</v>
      </c>
      <c r="J10" s="33">
        <v>3420.5</v>
      </c>
      <c r="K10" s="33">
        <v>6783.5</v>
      </c>
      <c r="L10" s="33">
        <v>45300000</v>
      </c>
    </row>
    <row r="11" spans="4:12" x14ac:dyDescent="0.4">
      <c r="D11" s="20" t="s">
        <v>11</v>
      </c>
      <c r="E11" s="33">
        <v>1277</v>
      </c>
      <c r="F11" s="33">
        <v>20848.27</v>
      </c>
      <c r="G11" s="33">
        <v>94282.16</v>
      </c>
      <c r="H11" s="33">
        <v>1</v>
      </c>
      <c r="I11" s="33">
        <v>10100</v>
      </c>
      <c r="J11" s="33">
        <v>15095</v>
      </c>
      <c r="K11" s="33">
        <v>21586</v>
      </c>
      <c r="L11" s="33">
        <v>3231967</v>
      </c>
    </row>
    <row r="12" spans="4:12" x14ac:dyDescent="0.4">
      <c r="D12" s="20" t="s">
        <v>12</v>
      </c>
      <c r="E12" s="33">
        <v>550</v>
      </c>
      <c r="F12" s="33">
        <v>41477.760000000002</v>
      </c>
      <c r="G12" s="33">
        <v>27211.38</v>
      </c>
      <c r="H12" s="33">
        <v>48</v>
      </c>
      <c r="I12" s="33">
        <v>28259</v>
      </c>
      <c r="J12" s="33">
        <v>37800</v>
      </c>
      <c r="K12" s="33">
        <v>49195</v>
      </c>
      <c r="L12" s="33">
        <v>300000</v>
      </c>
    </row>
    <row r="13" spans="4:12" x14ac:dyDescent="0.4">
      <c r="D13" s="20" t="s">
        <v>13</v>
      </c>
      <c r="E13" s="33">
        <v>513</v>
      </c>
      <c r="F13" s="33">
        <v>128469.7</v>
      </c>
      <c r="G13" s="33">
        <v>568547.80000000005</v>
      </c>
      <c r="H13" s="33">
        <v>300</v>
      </c>
      <c r="I13" s="33">
        <v>60040</v>
      </c>
      <c r="J13" s="33">
        <v>81584</v>
      </c>
      <c r="K13" s="33">
        <v>120021</v>
      </c>
      <c r="L13" s="33">
        <v>11800000</v>
      </c>
    </row>
    <row r="14" spans="4:12" x14ac:dyDescent="0.4">
      <c r="D14" s="20" t="s">
        <v>14</v>
      </c>
      <c r="E14" s="33">
        <v>141</v>
      </c>
      <c r="F14" s="33">
        <v>758241.3</v>
      </c>
      <c r="G14" s="33">
        <v>1580417</v>
      </c>
      <c r="H14" s="33">
        <v>4020</v>
      </c>
      <c r="I14" s="33">
        <v>198755</v>
      </c>
      <c r="J14" s="33">
        <v>336264</v>
      </c>
      <c r="K14" s="33">
        <v>643115</v>
      </c>
      <c r="L14" s="33">
        <v>12300000</v>
      </c>
    </row>
    <row r="15" spans="4:12" x14ac:dyDescent="0.4">
      <c r="D15" s="22" t="s">
        <v>15</v>
      </c>
      <c r="E15" s="33">
        <v>4377</v>
      </c>
      <c r="F15" s="33">
        <v>79455.039999999994</v>
      </c>
      <c r="G15" s="33">
        <v>954394.4</v>
      </c>
      <c r="H15" s="33">
        <v>0</v>
      </c>
      <c r="I15" s="33">
        <v>3979</v>
      </c>
      <c r="J15" s="33">
        <v>11507</v>
      </c>
      <c r="K15" s="33">
        <v>31747</v>
      </c>
      <c r="L15" s="33">
        <v>45300000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154</v>
      </c>
      <c r="F20" s="21">
        <v>72998.11</v>
      </c>
      <c r="G20" s="21">
        <v>845778.5</v>
      </c>
      <c r="H20" s="21">
        <v>0</v>
      </c>
      <c r="I20" s="21">
        <v>360</v>
      </c>
      <c r="J20" s="21">
        <v>1182</v>
      </c>
      <c r="K20" s="21">
        <v>4613</v>
      </c>
      <c r="L20" s="21">
        <v>10500000</v>
      </c>
    </row>
    <row r="21" spans="4:12" x14ac:dyDescent="0.4">
      <c r="D21" s="22" t="s">
        <v>18</v>
      </c>
      <c r="E21" s="21">
        <v>642</v>
      </c>
      <c r="F21" s="21">
        <v>84868.92</v>
      </c>
      <c r="G21" s="21">
        <v>1325223</v>
      </c>
      <c r="H21" s="21">
        <v>0</v>
      </c>
      <c r="I21" s="21">
        <v>1100</v>
      </c>
      <c r="J21" s="21">
        <v>2905.5</v>
      </c>
      <c r="K21" s="21">
        <v>8241</v>
      </c>
      <c r="L21" s="21">
        <v>26900000</v>
      </c>
    </row>
    <row r="22" spans="4:12" x14ac:dyDescent="0.4">
      <c r="D22" s="22" t="s">
        <v>19</v>
      </c>
      <c r="E22" s="21">
        <v>1279</v>
      </c>
      <c r="F22" s="21">
        <v>19582.310000000001</v>
      </c>
      <c r="G22" s="21">
        <v>97107.64</v>
      </c>
      <c r="H22" s="21">
        <v>0</v>
      </c>
      <c r="I22" s="21">
        <v>2872</v>
      </c>
      <c r="J22" s="21">
        <v>7863</v>
      </c>
      <c r="K22" s="21">
        <v>17373</v>
      </c>
      <c r="L22" s="21">
        <v>3231967</v>
      </c>
    </row>
    <row r="23" spans="4:12" x14ac:dyDescent="0.4">
      <c r="D23" s="22" t="s">
        <v>20</v>
      </c>
      <c r="E23" s="21">
        <v>1141</v>
      </c>
      <c r="F23" s="21">
        <v>32729.49</v>
      </c>
      <c r="G23" s="21">
        <v>64750.83</v>
      </c>
      <c r="H23" s="21">
        <v>0</v>
      </c>
      <c r="I23" s="21">
        <v>7075</v>
      </c>
      <c r="J23" s="21">
        <v>14686</v>
      </c>
      <c r="K23" s="21">
        <v>32000</v>
      </c>
      <c r="L23" s="21">
        <v>1104200</v>
      </c>
    </row>
    <row r="24" spans="4:12" x14ac:dyDescent="0.4">
      <c r="D24" s="22" t="s">
        <v>21</v>
      </c>
      <c r="E24" s="21">
        <v>679</v>
      </c>
      <c r="F24" s="21">
        <v>160542.1</v>
      </c>
      <c r="G24" s="21">
        <v>1850090</v>
      </c>
      <c r="H24" s="21">
        <v>35</v>
      </c>
      <c r="I24" s="21">
        <v>10522</v>
      </c>
      <c r="J24" s="21">
        <v>24800</v>
      </c>
      <c r="K24" s="21">
        <v>59198</v>
      </c>
      <c r="L24" s="21">
        <v>45300000</v>
      </c>
    </row>
    <row r="25" spans="4:12" x14ac:dyDescent="0.4">
      <c r="D25" s="22" t="s">
        <v>22</v>
      </c>
      <c r="E25" s="21">
        <v>333</v>
      </c>
      <c r="F25" s="21">
        <v>167934.6</v>
      </c>
      <c r="G25" s="21">
        <v>738785.6</v>
      </c>
      <c r="H25" s="21">
        <v>48</v>
      </c>
      <c r="I25" s="21">
        <v>18665</v>
      </c>
      <c r="J25" s="21">
        <v>39813</v>
      </c>
      <c r="K25" s="21">
        <v>111278</v>
      </c>
      <c r="L25" s="21">
        <v>12300000</v>
      </c>
    </row>
    <row r="26" spans="4:12" x14ac:dyDescent="0.4">
      <c r="D26" s="22" t="s">
        <v>23</v>
      </c>
      <c r="E26" s="21">
        <v>148</v>
      </c>
      <c r="F26" s="21">
        <v>364823.3</v>
      </c>
      <c r="G26" s="21">
        <v>1182093</v>
      </c>
      <c r="H26" s="21">
        <v>1300</v>
      </c>
      <c r="I26" s="21">
        <v>31972.5</v>
      </c>
      <c r="J26" s="21">
        <v>75490.5</v>
      </c>
      <c r="K26" s="21">
        <v>155152</v>
      </c>
      <c r="L26" s="21">
        <v>10300000</v>
      </c>
    </row>
    <row r="27" spans="4:12" x14ac:dyDescent="0.4">
      <c r="D27" s="20" t="s">
        <v>26</v>
      </c>
      <c r="E27" s="21">
        <v>4376</v>
      </c>
      <c r="F27" s="21">
        <v>79305.72</v>
      </c>
      <c r="G27" s="21">
        <v>954452.4</v>
      </c>
      <c r="H27" s="21">
        <v>0</v>
      </c>
      <c r="I27" s="21">
        <v>3975</v>
      </c>
      <c r="J27" s="21">
        <v>11503.5</v>
      </c>
      <c r="K27" s="21">
        <v>31747</v>
      </c>
      <c r="L27" s="21">
        <v>45300000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26</v>
      </c>
      <c r="F32" s="21">
        <v>276452</v>
      </c>
      <c r="G32" s="21">
        <v>1169839</v>
      </c>
      <c r="H32" s="21">
        <v>35</v>
      </c>
      <c r="I32" s="21">
        <v>6206</v>
      </c>
      <c r="J32" s="21">
        <v>8799.5</v>
      </c>
      <c r="K32" s="21">
        <v>25787</v>
      </c>
      <c r="L32" s="21">
        <v>5983400</v>
      </c>
    </row>
    <row r="33" spans="4:12" x14ac:dyDescent="0.4">
      <c r="D33" s="23" t="s">
        <v>251</v>
      </c>
      <c r="E33" s="21">
        <v>861</v>
      </c>
      <c r="F33" s="21">
        <v>67457.31</v>
      </c>
      <c r="G33" s="21">
        <v>803941</v>
      </c>
      <c r="H33" s="21">
        <v>0</v>
      </c>
      <c r="I33" s="21">
        <v>3339</v>
      </c>
      <c r="J33" s="21">
        <v>9440</v>
      </c>
      <c r="K33" s="21">
        <v>25200</v>
      </c>
      <c r="L33" s="21">
        <v>20100000</v>
      </c>
    </row>
    <row r="34" spans="4:12" x14ac:dyDescent="0.4">
      <c r="D34" s="23" t="s">
        <v>252</v>
      </c>
      <c r="E34" s="21">
        <v>807</v>
      </c>
      <c r="F34" s="21">
        <v>99605.83</v>
      </c>
      <c r="G34" s="21">
        <v>739048.5</v>
      </c>
      <c r="H34" s="21">
        <v>4</v>
      </c>
      <c r="I34" s="21">
        <v>5922</v>
      </c>
      <c r="J34" s="21">
        <v>14325</v>
      </c>
      <c r="K34" s="21">
        <v>37631</v>
      </c>
      <c r="L34" s="21">
        <v>11800000</v>
      </c>
    </row>
    <row r="35" spans="4:12" x14ac:dyDescent="0.4">
      <c r="D35" s="23" t="s">
        <v>253</v>
      </c>
      <c r="E35" s="21">
        <v>250</v>
      </c>
      <c r="F35" s="21">
        <v>226640.6</v>
      </c>
      <c r="G35" s="21">
        <v>2861365</v>
      </c>
      <c r="H35" s="21">
        <v>0</v>
      </c>
      <c r="I35" s="21">
        <v>7800</v>
      </c>
      <c r="J35" s="21">
        <v>16740.5</v>
      </c>
      <c r="K35" s="21">
        <v>45920</v>
      </c>
      <c r="L35" s="21">
        <v>45300000</v>
      </c>
    </row>
    <row r="36" spans="4:12" x14ac:dyDescent="0.4">
      <c r="D36" s="23" t="s">
        <v>254</v>
      </c>
      <c r="E36" s="21">
        <v>1154</v>
      </c>
      <c r="F36" s="21">
        <v>43939.66</v>
      </c>
      <c r="G36" s="21">
        <v>190001.4</v>
      </c>
      <c r="H36" s="21">
        <v>0</v>
      </c>
      <c r="I36" s="21">
        <v>3355</v>
      </c>
      <c r="J36" s="21">
        <v>10699.5</v>
      </c>
      <c r="K36" s="21">
        <v>29121</v>
      </c>
      <c r="L36" s="21">
        <v>4595000</v>
      </c>
    </row>
    <row r="37" spans="4:12" x14ac:dyDescent="0.4">
      <c r="D37" s="23" t="s">
        <v>255</v>
      </c>
      <c r="E37" s="21">
        <v>305</v>
      </c>
      <c r="F37" s="21">
        <v>72977.8</v>
      </c>
      <c r="G37" s="21">
        <v>608563</v>
      </c>
      <c r="H37" s="21">
        <v>0</v>
      </c>
      <c r="I37" s="21">
        <v>2020</v>
      </c>
      <c r="J37" s="21">
        <v>12000</v>
      </c>
      <c r="K37" s="21">
        <v>29140</v>
      </c>
      <c r="L37" s="21">
        <v>10300000</v>
      </c>
    </row>
    <row r="38" spans="4:12" x14ac:dyDescent="0.4">
      <c r="D38" s="23" t="s">
        <v>256</v>
      </c>
      <c r="E38" s="21">
        <v>187</v>
      </c>
      <c r="F38" s="21">
        <v>31237.79</v>
      </c>
      <c r="G38" s="21">
        <v>55130.74</v>
      </c>
      <c r="H38" s="21">
        <v>0</v>
      </c>
      <c r="I38" s="21">
        <v>3000</v>
      </c>
      <c r="J38" s="21">
        <v>9373</v>
      </c>
      <c r="K38" s="21">
        <v>30003</v>
      </c>
      <c r="L38" s="21">
        <v>425462</v>
      </c>
    </row>
    <row r="39" spans="4:12" x14ac:dyDescent="0.4">
      <c r="D39" s="23" t="s">
        <v>257</v>
      </c>
      <c r="E39" s="21">
        <v>208</v>
      </c>
      <c r="F39" s="21">
        <v>181461.3</v>
      </c>
      <c r="G39" s="21">
        <v>1881321</v>
      </c>
      <c r="H39" s="21">
        <v>0</v>
      </c>
      <c r="I39" s="21">
        <v>3422</v>
      </c>
      <c r="J39" s="21">
        <v>11100</v>
      </c>
      <c r="K39" s="21">
        <v>31897</v>
      </c>
      <c r="L39" s="21">
        <v>26900000</v>
      </c>
    </row>
    <row r="40" spans="4:12" x14ac:dyDescent="0.4">
      <c r="D40" s="23" t="s">
        <v>258</v>
      </c>
      <c r="E40" s="21">
        <v>579</v>
      </c>
      <c r="F40" s="21">
        <v>49938.07</v>
      </c>
      <c r="G40" s="21">
        <v>177170.4</v>
      </c>
      <c r="H40" s="21">
        <v>0</v>
      </c>
      <c r="I40" s="21">
        <v>3800</v>
      </c>
      <c r="J40" s="21">
        <v>12096</v>
      </c>
      <c r="K40" s="21">
        <v>37318</v>
      </c>
      <c r="L40" s="21">
        <v>3231967</v>
      </c>
    </row>
    <row r="41" spans="4:12" x14ac:dyDescent="0.4">
      <c r="D41" s="23" t="s">
        <v>15</v>
      </c>
      <c r="E41" s="21">
        <v>4377</v>
      </c>
      <c r="F41" s="21">
        <v>79455.039999999994</v>
      </c>
      <c r="G41" s="21">
        <v>954394.4</v>
      </c>
      <c r="H41" s="21">
        <v>0</v>
      </c>
      <c r="I41" s="21">
        <v>3979</v>
      </c>
      <c r="J41" s="21">
        <v>11507</v>
      </c>
      <c r="K41" s="21">
        <v>31747</v>
      </c>
      <c r="L41" s="21">
        <v>45300000</v>
      </c>
    </row>
    <row r="42" spans="4:12" x14ac:dyDescent="0.4">
      <c r="D42" s="24"/>
      <c r="E42" s="25"/>
      <c r="F42" s="25"/>
      <c r="G42" s="25"/>
      <c r="H42" s="25"/>
      <c r="I42" s="25"/>
      <c r="J42" s="25"/>
      <c r="K42" s="25"/>
      <c r="L42" s="25"/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245</v>
      </c>
      <c r="F46" s="21">
        <v>41682.53</v>
      </c>
      <c r="G46" s="21">
        <v>296263.59999999998</v>
      </c>
      <c r="H46" s="21">
        <v>0</v>
      </c>
      <c r="I46" s="21">
        <v>3015</v>
      </c>
      <c r="J46" s="21">
        <v>10150</v>
      </c>
      <c r="K46" s="21">
        <v>23049</v>
      </c>
      <c r="L46" s="21">
        <v>4595000</v>
      </c>
    </row>
    <row r="47" spans="4:12" x14ac:dyDescent="0.4">
      <c r="D47" s="23" t="s">
        <v>261</v>
      </c>
      <c r="E47" s="21">
        <v>455</v>
      </c>
      <c r="F47" s="21">
        <v>30073.84</v>
      </c>
      <c r="G47" s="21">
        <v>82575.399999999994</v>
      </c>
      <c r="H47" s="21">
        <v>0</v>
      </c>
      <c r="I47" s="21">
        <v>3731</v>
      </c>
      <c r="J47" s="21">
        <v>9800</v>
      </c>
      <c r="K47" s="21">
        <v>23926</v>
      </c>
      <c r="L47" s="21">
        <v>1104200</v>
      </c>
    </row>
    <row r="48" spans="4:12" x14ac:dyDescent="0.4">
      <c r="D48" s="23" t="s">
        <v>262</v>
      </c>
      <c r="E48" s="21">
        <v>194</v>
      </c>
      <c r="F48" s="21">
        <v>38397.949999999997</v>
      </c>
      <c r="G48" s="21">
        <v>111225.9</v>
      </c>
      <c r="H48" s="21">
        <v>0</v>
      </c>
      <c r="I48" s="21">
        <v>3291</v>
      </c>
      <c r="J48" s="21">
        <v>9812.5</v>
      </c>
      <c r="K48" s="21">
        <v>26430</v>
      </c>
      <c r="L48" s="21">
        <v>1097132</v>
      </c>
    </row>
    <row r="49" spans="4:12" x14ac:dyDescent="0.4">
      <c r="D49" s="23" t="s">
        <v>263</v>
      </c>
      <c r="E49" s="21">
        <v>995</v>
      </c>
      <c r="F49" s="21">
        <v>96361.03</v>
      </c>
      <c r="G49" s="21">
        <v>661238.4</v>
      </c>
      <c r="H49" s="21">
        <v>0</v>
      </c>
      <c r="I49" s="21">
        <v>4684</v>
      </c>
      <c r="J49" s="21">
        <v>15000</v>
      </c>
      <c r="K49" s="21">
        <v>42300</v>
      </c>
      <c r="L49" s="21">
        <v>12300000</v>
      </c>
    </row>
    <row r="50" spans="4:12" x14ac:dyDescent="0.4">
      <c r="D50" s="23" t="s">
        <v>264</v>
      </c>
      <c r="E50" s="21">
        <v>288</v>
      </c>
      <c r="F50" s="21">
        <v>59080.65</v>
      </c>
      <c r="G50" s="21">
        <v>606195.80000000005</v>
      </c>
      <c r="H50" s="21">
        <v>0</v>
      </c>
      <c r="I50" s="21">
        <v>3480</v>
      </c>
      <c r="J50" s="21">
        <v>10650</v>
      </c>
      <c r="K50" s="21">
        <v>23717.5</v>
      </c>
      <c r="L50" s="21">
        <v>10300000</v>
      </c>
    </row>
    <row r="51" spans="4:12" x14ac:dyDescent="0.4">
      <c r="D51" s="23" t="s">
        <v>265</v>
      </c>
      <c r="E51" s="21">
        <v>188</v>
      </c>
      <c r="F51" s="21">
        <v>25818.07</v>
      </c>
      <c r="G51" s="21">
        <v>38981.14</v>
      </c>
      <c r="H51" s="21">
        <v>21</v>
      </c>
      <c r="I51" s="21">
        <v>4342.5</v>
      </c>
      <c r="J51" s="21">
        <v>11100</v>
      </c>
      <c r="K51" s="21">
        <v>29931</v>
      </c>
      <c r="L51" s="21">
        <v>264883</v>
      </c>
    </row>
    <row r="52" spans="4:12" x14ac:dyDescent="0.4">
      <c r="D52" s="23" t="s">
        <v>266</v>
      </c>
      <c r="E52" s="21">
        <v>507</v>
      </c>
      <c r="F52" s="21">
        <v>51663.57</v>
      </c>
      <c r="G52" s="21">
        <v>251000.9</v>
      </c>
      <c r="H52" s="21">
        <v>0</v>
      </c>
      <c r="I52" s="21">
        <v>3722</v>
      </c>
      <c r="J52" s="21">
        <v>11900</v>
      </c>
      <c r="K52" s="21">
        <v>34043</v>
      </c>
      <c r="L52" s="21">
        <v>5280020</v>
      </c>
    </row>
    <row r="53" spans="4:12" x14ac:dyDescent="0.4">
      <c r="D53" s="23" t="s">
        <v>267</v>
      </c>
      <c r="E53" s="21">
        <v>504</v>
      </c>
      <c r="F53" s="21">
        <v>95152.41</v>
      </c>
      <c r="G53" s="21">
        <v>653603</v>
      </c>
      <c r="H53" s="21">
        <v>0</v>
      </c>
      <c r="I53" s="21">
        <v>4820</v>
      </c>
      <c r="J53" s="21">
        <v>14357</v>
      </c>
      <c r="K53" s="21">
        <v>35360</v>
      </c>
      <c r="L53" s="21">
        <v>11800000</v>
      </c>
    </row>
    <row r="54" spans="4:12" x14ac:dyDescent="0.4">
      <c r="D54" s="23" t="s">
        <v>268</v>
      </c>
      <c r="E54" s="21">
        <v>81</v>
      </c>
      <c r="F54" s="21">
        <v>278409.40000000002</v>
      </c>
      <c r="G54" s="21">
        <v>2226971</v>
      </c>
      <c r="H54" s="21">
        <v>9</v>
      </c>
      <c r="I54" s="21">
        <v>6000</v>
      </c>
      <c r="J54" s="21">
        <v>12520</v>
      </c>
      <c r="K54" s="21">
        <v>41500</v>
      </c>
      <c r="L54" s="21">
        <v>20100000</v>
      </c>
    </row>
    <row r="55" spans="4:12" x14ac:dyDescent="0.4">
      <c r="D55" s="23" t="s">
        <v>269</v>
      </c>
      <c r="E55" s="21">
        <v>355</v>
      </c>
      <c r="F55" s="21">
        <v>34336.31</v>
      </c>
      <c r="G55" s="21">
        <v>79031.89</v>
      </c>
      <c r="H55" s="21">
        <v>4</v>
      </c>
      <c r="I55" s="21">
        <v>3451</v>
      </c>
      <c r="J55" s="21">
        <v>10064</v>
      </c>
      <c r="K55" s="21">
        <v>30403</v>
      </c>
      <c r="L55" s="21">
        <v>960600</v>
      </c>
    </row>
    <row r="56" spans="4:12" x14ac:dyDescent="0.4">
      <c r="D56" s="23" t="s">
        <v>270</v>
      </c>
      <c r="E56" s="21">
        <v>147</v>
      </c>
      <c r="F56" s="21">
        <v>33608.370000000003</v>
      </c>
      <c r="G56" s="21">
        <v>96124.42</v>
      </c>
      <c r="H56" s="21">
        <v>40</v>
      </c>
      <c r="I56" s="21">
        <v>2470</v>
      </c>
      <c r="J56" s="21">
        <v>8864</v>
      </c>
      <c r="K56" s="21">
        <v>26414</v>
      </c>
      <c r="L56" s="21">
        <v>969700</v>
      </c>
    </row>
    <row r="57" spans="4:12" x14ac:dyDescent="0.4">
      <c r="D57" s="23" t="s">
        <v>271</v>
      </c>
      <c r="E57" s="21">
        <v>127</v>
      </c>
      <c r="F57" s="21">
        <v>32910.11</v>
      </c>
      <c r="G57" s="21">
        <v>83859.820000000007</v>
      </c>
      <c r="H57" s="21">
        <v>0</v>
      </c>
      <c r="I57" s="21">
        <v>3379</v>
      </c>
      <c r="J57" s="21">
        <v>9778</v>
      </c>
      <c r="K57" s="21">
        <v>26000</v>
      </c>
      <c r="L57" s="21">
        <v>775330</v>
      </c>
    </row>
    <row r="58" spans="4:12" x14ac:dyDescent="0.4">
      <c r="D58" s="23" t="s">
        <v>272</v>
      </c>
      <c r="E58" s="21">
        <v>291</v>
      </c>
      <c r="F58" s="21">
        <v>277218.59999999998</v>
      </c>
      <c r="G58" s="21">
        <v>3080306</v>
      </c>
      <c r="H58" s="21">
        <v>0</v>
      </c>
      <c r="I58" s="21">
        <v>3918</v>
      </c>
      <c r="J58" s="21">
        <v>12300</v>
      </c>
      <c r="K58" s="21">
        <v>31112</v>
      </c>
      <c r="L58" s="21">
        <v>45300000</v>
      </c>
    </row>
    <row r="59" spans="4:12" x14ac:dyDescent="0.4">
      <c r="D59" s="23" t="s">
        <v>15</v>
      </c>
      <c r="E59" s="21">
        <v>4377</v>
      </c>
      <c r="F59" s="21">
        <v>79455.039999999994</v>
      </c>
      <c r="G59" s="21">
        <v>954394.4</v>
      </c>
      <c r="H59" s="21">
        <v>0</v>
      </c>
      <c r="I59" s="21">
        <v>3979</v>
      </c>
      <c r="J59" s="21">
        <v>11507</v>
      </c>
      <c r="K59" s="21">
        <v>31747</v>
      </c>
      <c r="L59" s="21">
        <v>45300000</v>
      </c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1040</v>
      </c>
      <c r="F64" s="21">
        <v>45971.74</v>
      </c>
      <c r="G64" s="21">
        <v>397254.40000000002</v>
      </c>
      <c r="H64" s="21">
        <v>0</v>
      </c>
      <c r="I64" s="21">
        <v>2200</v>
      </c>
      <c r="J64" s="21">
        <v>7449</v>
      </c>
      <c r="K64" s="21">
        <v>21949</v>
      </c>
      <c r="L64" s="21">
        <v>10500000</v>
      </c>
    </row>
    <row r="65" spans="4:12" x14ac:dyDescent="0.4">
      <c r="D65" s="9" t="s">
        <v>274</v>
      </c>
      <c r="E65" s="21">
        <v>1146</v>
      </c>
      <c r="F65" s="21">
        <v>69705.16</v>
      </c>
      <c r="G65" s="21">
        <v>698000.7</v>
      </c>
      <c r="H65" s="21">
        <v>0</v>
      </c>
      <c r="I65" s="21">
        <v>4900</v>
      </c>
      <c r="J65" s="21">
        <v>12362</v>
      </c>
      <c r="K65" s="21">
        <v>33728</v>
      </c>
      <c r="L65" s="21">
        <v>20100000</v>
      </c>
    </row>
    <row r="66" spans="4:12" x14ac:dyDescent="0.4">
      <c r="D66" s="9" t="s">
        <v>275</v>
      </c>
      <c r="E66" s="21">
        <v>1207</v>
      </c>
      <c r="F66" s="21">
        <v>125529.60000000001</v>
      </c>
      <c r="G66" s="21">
        <v>1567506</v>
      </c>
      <c r="H66" s="21">
        <v>0</v>
      </c>
      <c r="I66" s="21">
        <v>5000</v>
      </c>
      <c r="J66" s="21">
        <v>14252</v>
      </c>
      <c r="K66" s="21">
        <v>37700</v>
      </c>
      <c r="L66" s="21">
        <v>45300000</v>
      </c>
    </row>
    <row r="67" spans="4:12" x14ac:dyDescent="0.4">
      <c r="D67" s="9" t="s">
        <v>276</v>
      </c>
      <c r="E67" s="21">
        <v>782</v>
      </c>
      <c r="F67" s="21">
        <v>43433.8</v>
      </c>
      <c r="G67" s="21">
        <v>193388</v>
      </c>
      <c r="H67" s="21">
        <v>0</v>
      </c>
      <c r="I67" s="21">
        <v>4200</v>
      </c>
      <c r="J67" s="21">
        <v>11489.5</v>
      </c>
      <c r="K67" s="21">
        <v>30000</v>
      </c>
      <c r="L67" s="21">
        <v>4595000</v>
      </c>
    </row>
    <row r="68" spans="4:12" x14ac:dyDescent="0.4">
      <c r="D68" s="9" t="s">
        <v>116</v>
      </c>
      <c r="E68" s="21">
        <v>4175</v>
      </c>
      <c r="F68" s="21">
        <v>75011.289999999994</v>
      </c>
      <c r="G68" s="21">
        <v>943926.8</v>
      </c>
      <c r="H68" s="21">
        <v>0</v>
      </c>
      <c r="I68" s="21">
        <v>3925</v>
      </c>
      <c r="J68" s="21">
        <v>11495</v>
      </c>
      <c r="K68" s="21">
        <v>31612</v>
      </c>
      <c r="L68" s="21">
        <v>45300000</v>
      </c>
    </row>
  </sheetData>
  <phoneticPr fontId="3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F5" sqref="F5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3" t="s">
        <v>237</v>
      </c>
      <c r="E5" s="19">
        <v>1820</v>
      </c>
      <c r="F5" s="38">
        <v>0.52920180000000006</v>
      </c>
      <c r="G5" s="38">
        <v>1.317868</v>
      </c>
      <c r="H5" s="38">
        <v>0</v>
      </c>
      <c r="I5" s="38">
        <v>0</v>
      </c>
      <c r="J5" s="38">
        <v>0</v>
      </c>
      <c r="K5" s="38">
        <v>1</v>
      </c>
      <c r="L5" s="38">
        <v>44.134</v>
      </c>
    </row>
    <row r="9" spans="4:12" ht="37.5" x14ac:dyDescent="0.4">
      <c r="D9" s="11" t="s">
        <v>9</v>
      </c>
      <c r="E9" s="43" t="s">
        <v>0</v>
      </c>
      <c r="F9" s="43" t="s">
        <v>1</v>
      </c>
      <c r="G9" s="43" t="s">
        <v>2</v>
      </c>
      <c r="H9" s="43" t="s">
        <v>3</v>
      </c>
      <c r="I9" s="43" t="s">
        <v>4</v>
      </c>
      <c r="J9" s="43" t="s">
        <v>5</v>
      </c>
      <c r="K9" s="43" t="s">
        <v>6</v>
      </c>
      <c r="L9" s="43" t="s">
        <v>7</v>
      </c>
    </row>
    <row r="10" spans="4:12" x14ac:dyDescent="0.4">
      <c r="D10" s="20" t="s">
        <v>10</v>
      </c>
      <c r="E10" s="21">
        <v>786</v>
      </c>
      <c r="F10" s="38">
        <v>0.57077679999999997</v>
      </c>
      <c r="G10" s="38">
        <v>1.8008550000000001</v>
      </c>
      <c r="H10" s="38">
        <v>0</v>
      </c>
      <c r="I10" s="38">
        <v>0</v>
      </c>
      <c r="J10" s="38">
        <v>0</v>
      </c>
      <c r="K10" s="38">
        <v>1</v>
      </c>
      <c r="L10" s="38">
        <v>44.134</v>
      </c>
    </row>
    <row r="11" spans="4:12" x14ac:dyDescent="0.4">
      <c r="D11" s="20" t="s">
        <v>11</v>
      </c>
      <c r="E11" s="21">
        <v>574</v>
      </c>
      <c r="F11" s="38">
        <v>0.49651050000000002</v>
      </c>
      <c r="G11" s="38">
        <v>0.81613230000000003</v>
      </c>
      <c r="H11" s="38">
        <v>0</v>
      </c>
      <c r="I11" s="38">
        <v>0</v>
      </c>
      <c r="J11" s="38">
        <v>0</v>
      </c>
      <c r="K11" s="38">
        <v>1</v>
      </c>
      <c r="L11" s="38">
        <v>11</v>
      </c>
    </row>
    <row r="12" spans="4:12" x14ac:dyDescent="0.4">
      <c r="D12" s="20" t="s">
        <v>12</v>
      </c>
      <c r="E12" s="21">
        <v>237</v>
      </c>
      <c r="F12" s="38">
        <v>0.53507170000000004</v>
      </c>
      <c r="G12" s="38">
        <v>0.81109799999999999</v>
      </c>
      <c r="H12" s="38">
        <v>0</v>
      </c>
      <c r="I12" s="38">
        <v>0</v>
      </c>
      <c r="J12" s="38">
        <v>0.21</v>
      </c>
      <c r="K12" s="38">
        <v>1</v>
      </c>
      <c r="L12" s="38">
        <v>8</v>
      </c>
    </row>
    <row r="13" spans="4:12" x14ac:dyDescent="0.4">
      <c r="D13" s="20" t="s">
        <v>13</v>
      </c>
      <c r="E13" s="21">
        <v>175</v>
      </c>
      <c r="F13" s="38">
        <v>0.46469539999999998</v>
      </c>
      <c r="G13" s="38">
        <v>0.59218470000000001</v>
      </c>
      <c r="H13" s="38">
        <v>0</v>
      </c>
      <c r="I13" s="38">
        <v>0</v>
      </c>
      <c r="J13" s="38">
        <v>0.3</v>
      </c>
      <c r="K13" s="38">
        <v>0.65</v>
      </c>
      <c r="L13" s="38">
        <v>4.5</v>
      </c>
    </row>
    <row r="14" spans="4:12" x14ac:dyDescent="0.4">
      <c r="D14" s="20" t="s">
        <v>14</v>
      </c>
      <c r="E14" s="21">
        <v>37</v>
      </c>
      <c r="F14" s="38">
        <v>0.50718920000000001</v>
      </c>
      <c r="G14" s="38">
        <v>0.5222059</v>
      </c>
      <c r="H14" s="38">
        <v>0</v>
      </c>
      <c r="I14" s="38">
        <v>0.2</v>
      </c>
      <c r="J14" s="38">
        <v>0.38</v>
      </c>
      <c r="K14" s="38">
        <v>0.626</v>
      </c>
      <c r="L14" s="38">
        <v>2</v>
      </c>
    </row>
    <row r="15" spans="4:12" x14ac:dyDescent="0.4">
      <c r="D15" s="22" t="s">
        <v>15</v>
      </c>
      <c r="E15" s="21">
        <v>1809</v>
      </c>
      <c r="F15" s="38">
        <v>0.53097139999999998</v>
      </c>
      <c r="G15" s="38">
        <v>1.3212630000000001</v>
      </c>
      <c r="H15" s="38">
        <v>0</v>
      </c>
      <c r="I15" s="38">
        <v>0</v>
      </c>
      <c r="J15" s="38">
        <v>0</v>
      </c>
      <c r="K15" s="38">
        <v>1</v>
      </c>
      <c r="L15" s="38">
        <v>44.134</v>
      </c>
    </row>
    <row r="19" spans="4:12" ht="37.5" x14ac:dyDescent="0.4">
      <c r="D19" s="11" t="s">
        <v>16</v>
      </c>
      <c r="E19" s="43" t="s">
        <v>0</v>
      </c>
      <c r="F19" s="43" t="s">
        <v>1</v>
      </c>
      <c r="G19" s="43" t="s">
        <v>2</v>
      </c>
      <c r="H19" s="43" t="s">
        <v>3</v>
      </c>
      <c r="I19" s="43" t="s">
        <v>4</v>
      </c>
      <c r="J19" s="43" t="s">
        <v>5</v>
      </c>
      <c r="K19" s="43" t="s">
        <v>6</v>
      </c>
      <c r="L19" s="43" t="s">
        <v>7</v>
      </c>
    </row>
    <row r="20" spans="4:12" x14ac:dyDescent="0.4">
      <c r="D20" s="22" t="s">
        <v>17</v>
      </c>
      <c r="E20" s="21">
        <v>67</v>
      </c>
      <c r="F20" s="81">
        <v>0.54828359999999998</v>
      </c>
      <c r="G20" s="81">
        <v>0.81955389999999995</v>
      </c>
      <c r="H20" s="81">
        <v>0</v>
      </c>
      <c r="I20" s="81">
        <v>0</v>
      </c>
      <c r="J20" s="81">
        <v>0</v>
      </c>
      <c r="K20" s="81">
        <v>1.1100000000000001</v>
      </c>
      <c r="L20" s="81">
        <v>2.625</v>
      </c>
    </row>
    <row r="21" spans="4:12" x14ac:dyDescent="0.4">
      <c r="D21" s="22" t="s">
        <v>18</v>
      </c>
      <c r="E21" s="21">
        <v>279</v>
      </c>
      <c r="F21" s="81">
        <v>0.65390899999999996</v>
      </c>
      <c r="G21" s="81">
        <v>2.7304919999999999</v>
      </c>
      <c r="H21" s="81">
        <v>0</v>
      </c>
      <c r="I21" s="81">
        <v>0</v>
      </c>
      <c r="J21" s="81">
        <v>0</v>
      </c>
      <c r="K21" s="81">
        <v>1</v>
      </c>
      <c r="L21" s="81">
        <v>44.134</v>
      </c>
    </row>
    <row r="22" spans="4:12" x14ac:dyDescent="0.4">
      <c r="D22" s="22" t="s">
        <v>19</v>
      </c>
      <c r="E22" s="21">
        <v>652</v>
      </c>
      <c r="F22" s="81">
        <v>0.57896780000000003</v>
      </c>
      <c r="G22" s="81">
        <v>1.050162</v>
      </c>
      <c r="H22" s="81">
        <v>0</v>
      </c>
      <c r="I22" s="81">
        <v>0</v>
      </c>
      <c r="J22" s="81">
        <v>0</v>
      </c>
      <c r="K22" s="81">
        <v>1.1000000000000001</v>
      </c>
      <c r="L22" s="81">
        <v>13.5</v>
      </c>
    </row>
    <row r="23" spans="4:12" x14ac:dyDescent="0.4">
      <c r="D23" s="22" t="s">
        <v>20</v>
      </c>
      <c r="E23" s="21">
        <v>503</v>
      </c>
      <c r="F23" s="81">
        <v>0.44583640000000002</v>
      </c>
      <c r="G23" s="81">
        <v>0.63835489999999995</v>
      </c>
      <c r="H23" s="81">
        <v>0</v>
      </c>
      <c r="I23" s="81">
        <v>0</v>
      </c>
      <c r="J23" s="81">
        <v>0</v>
      </c>
      <c r="K23" s="81">
        <v>0.8</v>
      </c>
      <c r="L23" s="81">
        <v>5</v>
      </c>
    </row>
    <row r="24" spans="4:12" x14ac:dyDescent="0.4">
      <c r="D24" s="22" t="s">
        <v>21</v>
      </c>
      <c r="E24" s="21">
        <v>199</v>
      </c>
      <c r="F24" s="81">
        <v>0.49971860000000001</v>
      </c>
      <c r="G24" s="81">
        <v>0.66155330000000001</v>
      </c>
      <c r="H24" s="81">
        <v>0</v>
      </c>
      <c r="I24" s="81">
        <v>0</v>
      </c>
      <c r="J24" s="81">
        <v>0.3</v>
      </c>
      <c r="K24" s="81">
        <v>0.85</v>
      </c>
      <c r="L24" s="81">
        <v>5</v>
      </c>
    </row>
    <row r="25" spans="4:12" x14ac:dyDescent="0.4">
      <c r="D25" s="22" t="s">
        <v>22</v>
      </c>
      <c r="E25" s="21">
        <v>79</v>
      </c>
      <c r="F25" s="81">
        <v>0.37706329999999999</v>
      </c>
      <c r="G25" s="81">
        <v>0.40015770000000001</v>
      </c>
      <c r="H25" s="81">
        <v>0</v>
      </c>
      <c r="I25" s="81">
        <v>0</v>
      </c>
      <c r="J25" s="81">
        <v>0.32900000000000001</v>
      </c>
      <c r="K25" s="81">
        <v>0.52</v>
      </c>
      <c r="L25" s="81">
        <v>1.55</v>
      </c>
    </row>
    <row r="26" spans="4:12" x14ac:dyDescent="0.4">
      <c r="D26" s="22" t="s">
        <v>23</v>
      </c>
      <c r="E26" s="21">
        <v>30</v>
      </c>
      <c r="F26" s="81">
        <v>0.34589999999999999</v>
      </c>
      <c r="G26" s="81">
        <v>0.42237789999999997</v>
      </c>
      <c r="H26" s="81">
        <v>0</v>
      </c>
      <c r="I26" s="81">
        <v>0</v>
      </c>
      <c r="J26" s="81">
        <v>0.26500000000000001</v>
      </c>
      <c r="K26" s="81">
        <v>0.46899999999999997</v>
      </c>
      <c r="L26" s="81">
        <v>1.5</v>
      </c>
    </row>
    <row r="27" spans="4:12" x14ac:dyDescent="0.4">
      <c r="D27" s="20" t="s">
        <v>15</v>
      </c>
      <c r="E27" s="21">
        <v>1809</v>
      </c>
      <c r="F27" s="81">
        <v>0.53097139999999998</v>
      </c>
      <c r="G27" s="81">
        <v>1.3212630000000001</v>
      </c>
      <c r="H27" s="81">
        <v>0</v>
      </c>
      <c r="I27" s="81">
        <v>0</v>
      </c>
      <c r="J27" s="81">
        <v>0</v>
      </c>
      <c r="K27" s="81">
        <v>1</v>
      </c>
      <c r="L27" s="81">
        <v>44.134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8</v>
      </c>
      <c r="F32" s="38">
        <v>0.38124999999999998</v>
      </c>
      <c r="G32" s="38">
        <v>0.53314260000000002</v>
      </c>
      <c r="H32" s="38">
        <v>0</v>
      </c>
      <c r="I32" s="38">
        <v>0</v>
      </c>
      <c r="J32" s="38">
        <v>0</v>
      </c>
      <c r="K32" s="38">
        <v>0.92500000000000004</v>
      </c>
      <c r="L32" s="38">
        <v>1.2</v>
      </c>
    </row>
    <row r="33" spans="4:12" x14ac:dyDescent="0.4">
      <c r="D33" s="23" t="s">
        <v>251</v>
      </c>
      <c r="E33" s="21">
        <v>340</v>
      </c>
      <c r="F33" s="38">
        <v>0.56270209999999998</v>
      </c>
      <c r="G33" s="38">
        <v>1.069456</v>
      </c>
      <c r="H33" s="38">
        <v>0</v>
      </c>
      <c r="I33" s="38">
        <v>0</v>
      </c>
      <c r="J33" s="38">
        <v>0</v>
      </c>
      <c r="K33" s="38">
        <v>1</v>
      </c>
      <c r="L33" s="38">
        <v>13.5</v>
      </c>
    </row>
    <row r="34" spans="4:12" x14ac:dyDescent="0.4">
      <c r="D34" s="23" t="s">
        <v>252</v>
      </c>
      <c r="E34" s="21">
        <v>414</v>
      </c>
      <c r="F34" s="38">
        <v>0.44622129999999999</v>
      </c>
      <c r="G34" s="38">
        <v>0.80127490000000001</v>
      </c>
      <c r="H34" s="38">
        <v>0</v>
      </c>
      <c r="I34" s="38">
        <v>0</v>
      </c>
      <c r="J34" s="38">
        <v>0</v>
      </c>
      <c r="K34" s="38">
        <v>0.8</v>
      </c>
      <c r="L34" s="38">
        <v>11</v>
      </c>
    </row>
    <row r="35" spans="4:12" x14ac:dyDescent="0.4">
      <c r="D35" s="23" t="s">
        <v>253</v>
      </c>
      <c r="E35" s="21">
        <v>109</v>
      </c>
      <c r="F35" s="38">
        <v>0.55018350000000005</v>
      </c>
      <c r="G35" s="38">
        <v>0.78218920000000003</v>
      </c>
      <c r="H35" s="38">
        <v>0</v>
      </c>
      <c r="I35" s="38">
        <v>0</v>
      </c>
      <c r="J35" s="38">
        <v>0</v>
      </c>
      <c r="K35" s="38">
        <v>1.1000000000000001</v>
      </c>
      <c r="L35" s="38">
        <v>5</v>
      </c>
    </row>
    <row r="36" spans="4:12" x14ac:dyDescent="0.4">
      <c r="D36" s="23" t="s">
        <v>254</v>
      </c>
      <c r="E36" s="21">
        <v>461</v>
      </c>
      <c r="F36" s="38">
        <v>0.56283079999999996</v>
      </c>
      <c r="G36" s="38">
        <v>2.1814840000000002</v>
      </c>
      <c r="H36" s="38">
        <v>0</v>
      </c>
      <c r="I36" s="38">
        <v>0</v>
      </c>
      <c r="J36" s="38">
        <v>0</v>
      </c>
      <c r="K36" s="38">
        <v>0.8</v>
      </c>
      <c r="L36" s="38">
        <v>44.134</v>
      </c>
    </row>
    <row r="37" spans="4:12" x14ac:dyDescent="0.4">
      <c r="D37" s="23" t="s">
        <v>255</v>
      </c>
      <c r="E37" s="21">
        <v>99</v>
      </c>
      <c r="F37" s="38">
        <v>0.80290910000000004</v>
      </c>
      <c r="G37" s="38">
        <v>0.81181820000000005</v>
      </c>
      <c r="H37" s="38">
        <v>0</v>
      </c>
      <c r="I37" s="38">
        <v>0</v>
      </c>
      <c r="J37" s="38">
        <v>0.7</v>
      </c>
      <c r="K37" s="38">
        <v>1.2</v>
      </c>
      <c r="L37" s="38">
        <v>5</v>
      </c>
    </row>
    <row r="38" spans="4:12" x14ac:dyDescent="0.4">
      <c r="D38" s="23" t="s">
        <v>256</v>
      </c>
      <c r="E38" s="21">
        <v>115</v>
      </c>
      <c r="F38" s="38">
        <v>0.47314780000000001</v>
      </c>
      <c r="G38" s="38">
        <v>0.67685439999999997</v>
      </c>
      <c r="H38" s="38">
        <v>0</v>
      </c>
      <c r="I38" s="38">
        <v>0</v>
      </c>
      <c r="J38" s="38">
        <v>0</v>
      </c>
      <c r="K38" s="38">
        <v>1</v>
      </c>
      <c r="L38" s="38">
        <v>3.1</v>
      </c>
    </row>
    <row r="39" spans="4:12" x14ac:dyDescent="0.4">
      <c r="D39" s="23" t="s">
        <v>257</v>
      </c>
      <c r="E39" s="21">
        <v>86</v>
      </c>
      <c r="F39" s="38">
        <v>0.4280349</v>
      </c>
      <c r="G39" s="38">
        <v>0.66009549999999995</v>
      </c>
      <c r="H39" s="38">
        <v>0</v>
      </c>
      <c r="I39" s="38">
        <v>0</v>
      </c>
      <c r="J39" s="38">
        <v>0</v>
      </c>
      <c r="K39" s="38">
        <v>0.9</v>
      </c>
      <c r="L39" s="38">
        <v>2.75</v>
      </c>
    </row>
    <row r="40" spans="4:12" x14ac:dyDescent="0.4">
      <c r="D40" s="23" t="s">
        <v>258</v>
      </c>
      <c r="E40" s="21">
        <v>177</v>
      </c>
      <c r="F40" s="38">
        <v>0.51568930000000002</v>
      </c>
      <c r="G40" s="38">
        <v>0.67311509999999997</v>
      </c>
      <c r="H40" s="38">
        <v>0</v>
      </c>
      <c r="I40" s="38">
        <v>0</v>
      </c>
      <c r="J40" s="38">
        <v>0.21</v>
      </c>
      <c r="K40" s="38">
        <v>1</v>
      </c>
      <c r="L40" s="38">
        <v>4.25</v>
      </c>
    </row>
    <row r="41" spans="4:12" x14ac:dyDescent="0.4">
      <c r="D41" s="23" t="s">
        <v>15</v>
      </c>
      <c r="E41" s="21">
        <v>1809</v>
      </c>
      <c r="F41" s="38">
        <v>0.53097139999999998</v>
      </c>
      <c r="G41" s="38">
        <v>1.3212630000000001</v>
      </c>
      <c r="H41" s="38">
        <v>0</v>
      </c>
      <c r="I41" s="38">
        <v>0</v>
      </c>
      <c r="J41" s="38">
        <v>0</v>
      </c>
      <c r="K41" s="38">
        <v>1</v>
      </c>
      <c r="L41" s="38">
        <v>44.134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93</v>
      </c>
      <c r="F46" s="38">
        <v>0.44611830000000002</v>
      </c>
      <c r="G46" s="38">
        <v>0.6283436</v>
      </c>
      <c r="H46" s="38">
        <v>0</v>
      </c>
      <c r="I46" s="38">
        <v>0</v>
      </c>
      <c r="J46" s="38">
        <v>0</v>
      </c>
      <c r="K46" s="38">
        <v>0.9</v>
      </c>
      <c r="L46" s="38">
        <v>2.65</v>
      </c>
    </row>
    <row r="47" spans="4:12" x14ac:dyDescent="0.4">
      <c r="D47" s="23" t="s">
        <v>261</v>
      </c>
      <c r="E47" s="21">
        <v>204</v>
      </c>
      <c r="F47" s="38">
        <v>0.61824020000000002</v>
      </c>
      <c r="G47" s="38">
        <v>1.2590920000000001</v>
      </c>
      <c r="H47" s="38">
        <v>0</v>
      </c>
      <c r="I47" s="38">
        <v>0</v>
      </c>
      <c r="J47" s="38">
        <v>0</v>
      </c>
      <c r="K47" s="38">
        <v>1.1100000000000001</v>
      </c>
      <c r="L47" s="38">
        <v>13.5</v>
      </c>
    </row>
    <row r="48" spans="4:12" x14ac:dyDescent="0.4">
      <c r="D48" s="23" t="s">
        <v>262</v>
      </c>
      <c r="E48" s="21">
        <v>82</v>
      </c>
      <c r="F48" s="38">
        <v>0.49475609999999998</v>
      </c>
      <c r="G48" s="38">
        <v>0.79182699999999995</v>
      </c>
      <c r="H48" s="38">
        <v>0</v>
      </c>
      <c r="I48" s="38">
        <v>0</v>
      </c>
      <c r="J48" s="38">
        <v>0</v>
      </c>
      <c r="K48" s="38">
        <v>1</v>
      </c>
      <c r="L48" s="38">
        <v>5</v>
      </c>
    </row>
    <row r="49" spans="4:12" x14ac:dyDescent="0.4">
      <c r="D49" s="23" t="s">
        <v>263</v>
      </c>
      <c r="E49" s="21">
        <v>391</v>
      </c>
      <c r="F49" s="38">
        <v>0.4914501</v>
      </c>
      <c r="G49" s="38">
        <v>0.78712959999999998</v>
      </c>
      <c r="H49" s="38">
        <v>0</v>
      </c>
      <c r="I49" s="38">
        <v>0</v>
      </c>
      <c r="J49" s="38">
        <v>0</v>
      </c>
      <c r="K49" s="38">
        <v>0.82</v>
      </c>
      <c r="L49" s="38">
        <v>8</v>
      </c>
    </row>
    <row r="50" spans="4:12" x14ac:dyDescent="0.4">
      <c r="D50" s="23" t="s">
        <v>264</v>
      </c>
      <c r="E50" s="21">
        <v>108</v>
      </c>
      <c r="F50" s="38">
        <v>0.52922219999999998</v>
      </c>
      <c r="G50" s="38">
        <v>0.7244893</v>
      </c>
      <c r="H50" s="38">
        <v>0</v>
      </c>
      <c r="I50" s="38">
        <v>0</v>
      </c>
      <c r="J50" s="38">
        <v>0</v>
      </c>
      <c r="K50" s="38">
        <v>1.2250000000000001</v>
      </c>
      <c r="L50" s="38">
        <v>3.1</v>
      </c>
    </row>
    <row r="51" spans="4:12" x14ac:dyDescent="0.4">
      <c r="D51" s="23" t="s">
        <v>265</v>
      </c>
      <c r="E51" s="21">
        <v>87</v>
      </c>
      <c r="F51" s="38">
        <v>0.47781610000000002</v>
      </c>
      <c r="G51" s="38">
        <v>0.66600930000000003</v>
      </c>
      <c r="H51" s="38">
        <v>0</v>
      </c>
      <c r="I51" s="38">
        <v>0</v>
      </c>
      <c r="J51" s="38">
        <v>0</v>
      </c>
      <c r="K51" s="38">
        <v>0.9</v>
      </c>
      <c r="L51" s="38">
        <v>2.625</v>
      </c>
    </row>
    <row r="52" spans="4:12" x14ac:dyDescent="0.4">
      <c r="D52" s="23" t="s">
        <v>266</v>
      </c>
      <c r="E52" s="21">
        <v>222</v>
      </c>
      <c r="F52" s="38">
        <v>0.55604050000000005</v>
      </c>
      <c r="G52" s="38">
        <v>0.99413779999999996</v>
      </c>
      <c r="H52" s="38">
        <v>0</v>
      </c>
      <c r="I52" s="38">
        <v>0</v>
      </c>
      <c r="J52" s="38">
        <v>0.13500000000000001</v>
      </c>
      <c r="K52" s="38">
        <v>1</v>
      </c>
      <c r="L52" s="38">
        <v>11</v>
      </c>
    </row>
    <row r="53" spans="4:12" x14ac:dyDescent="0.4">
      <c r="D53" s="23" t="s">
        <v>267</v>
      </c>
      <c r="E53" s="21">
        <v>214</v>
      </c>
      <c r="F53" s="38">
        <v>0.62423360000000006</v>
      </c>
      <c r="G53" s="38">
        <v>3.0503529999999999</v>
      </c>
      <c r="H53" s="38">
        <v>0</v>
      </c>
      <c r="I53" s="38">
        <v>0</v>
      </c>
      <c r="J53" s="38">
        <v>0.21</v>
      </c>
      <c r="K53" s="38">
        <v>0.68</v>
      </c>
      <c r="L53" s="38">
        <v>44.134</v>
      </c>
    </row>
    <row r="54" spans="4:12" x14ac:dyDescent="0.4">
      <c r="D54" s="23" t="s">
        <v>268</v>
      </c>
      <c r="E54" s="21">
        <v>40</v>
      </c>
      <c r="F54" s="38">
        <v>0.52569999999999995</v>
      </c>
      <c r="G54" s="38">
        <v>0.68007229999999996</v>
      </c>
      <c r="H54" s="38">
        <v>0</v>
      </c>
      <c r="I54" s="38">
        <v>0</v>
      </c>
      <c r="J54" s="38">
        <v>0.155</v>
      </c>
      <c r="K54" s="38">
        <v>1</v>
      </c>
      <c r="L54" s="38">
        <v>2.875</v>
      </c>
    </row>
    <row r="55" spans="4:12" x14ac:dyDescent="0.4">
      <c r="D55" s="23" t="s">
        <v>269</v>
      </c>
      <c r="E55" s="21">
        <v>155</v>
      </c>
      <c r="F55" s="38">
        <v>0.45967740000000001</v>
      </c>
      <c r="G55" s="38">
        <v>0.77237549999999999</v>
      </c>
      <c r="H55" s="38">
        <v>0</v>
      </c>
      <c r="I55" s="38">
        <v>0</v>
      </c>
      <c r="J55" s="38">
        <v>0</v>
      </c>
      <c r="K55" s="38">
        <v>0.8</v>
      </c>
      <c r="L55" s="38">
        <v>5</v>
      </c>
    </row>
    <row r="56" spans="4:12" x14ac:dyDescent="0.4">
      <c r="D56" s="23" t="s">
        <v>270</v>
      </c>
      <c r="E56" s="21">
        <v>57</v>
      </c>
      <c r="F56" s="38">
        <v>0.50194039999999995</v>
      </c>
      <c r="G56" s="38">
        <v>0.72569139999999999</v>
      </c>
      <c r="H56" s="38">
        <v>0</v>
      </c>
      <c r="I56" s="38">
        <v>0</v>
      </c>
      <c r="J56" s="38">
        <v>0</v>
      </c>
      <c r="K56" s="38">
        <v>1</v>
      </c>
      <c r="L56" s="38">
        <v>2.5</v>
      </c>
    </row>
    <row r="57" spans="4:12" x14ac:dyDescent="0.4">
      <c r="D57" s="23" t="s">
        <v>271</v>
      </c>
      <c r="E57" s="21">
        <v>45</v>
      </c>
      <c r="F57" s="38">
        <v>0.62946000000000002</v>
      </c>
      <c r="G57" s="38">
        <v>0.62316640000000001</v>
      </c>
      <c r="H57" s="38">
        <v>0</v>
      </c>
      <c r="I57" s="38">
        <v>0</v>
      </c>
      <c r="J57" s="38">
        <v>0.52</v>
      </c>
      <c r="K57" s="38">
        <v>1.3</v>
      </c>
      <c r="L57" s="38">
        <v>1.9750000000000001</v>
      </c>
    </row>
    <row r="58" spans="4:12" x14ac:dyDescent="0.4">
      <c r="D58" s="23" t="s">
        <v>272</v>
      </c>
      <c r="E58" s="21">
        <v>111</v>
      </c>
      <c r="F58" s="38">
        <v>0.49750450000000002</v>
      </c>
      <c r="G58" s="38">
        <v>0.66086489999999998</v>
      </c>
      <c r="H58" s="38">
        <v>0</v>
      </c>
      <c r="I58" s="38">
        <v>0</v>
      </c>
      <c r="J58" s="38">
        <v>0</v>
      </c>
      <c r="K58" s="38">
        <v>1.1000000000000001</v>
      </c>
      <c r="L58" s="38">
        <v>2.7</v>
      </c>
    </row>
    <row r="59" spans="4:12" x14ac:dyDescent="0.4">
      <c r="D59" s="23" t="s">
        <v>15</v>
      </c>
      <c r="E59" s="21">
        <v>1809</v>
      </c>
      <c r="F59" s="38">
        <v>0.53097139999999998</v>
      </c>
      <c r="G59" s="38">
        <v>1.3212630000000001</v>
      </c>
      <c r="H59" s="38">
        <v>0</v>
      </c>
      <c r="I59" s="38">
        <v>0</v>
      </c>
      <c r="J59" s="38">
        <v>0</v>
      </c>
      <c r="K59" s="38">
        <v>1</v>
      </c>
      <c r="L59" s="38">
        <v>44.134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23" t="s">
        <v>273</v>
      </c>
      <c r="E64" s="21">
        <v>544</v>
      </c>
      <c r="F64" s="36">
        <v>0.50987979999999999</v>
      </c>
      <c r="G64" s="36">
        <v>0.97426049999999997</v>
      </c>
      <c r="H64" s="36">
        <v>0</v>
      </c>
      <c r="I64" s="36">
        <v>0</v>
      </c>
      <c r="J64" s="36">
        <v>0</v>
      </c>
      <c r="K64" s="36">
        <v>1</v>
      </c>
      <c r="L64" s="36">
        <v>13.5</v>
      </c>
    </row>
    <row r="65" spans="4:12" x14ac:dyDescent="0.4">
      <c r="D65" s="23" t="s">
        <v>274</v>
      </c>
      <c r="E65" s="21">
        <v>524</v>
      </c>
      <c r="F65" s="36">
        <v>0.53498089999999998</v>
      </c>
      <c r="G65" s="36">
        <v>2.0351349999999999</v>
      </c>
      <c r="H65" s="36">
        <v>0</v>
      </c>
      <c r="I65" s="36">
        <v>0</v>
      </c>
      <c r="J65" s="36">
        <v>0</v>
      </c>
      <c r="K65" s="36">
        <v>0.9</v>
      </c>
      <c r="L65" s="36">
        <v>44.134</v>
      </c>
    </row>
    <row r="66" spans="4:12" x14ac:dyDescent="0.4">
      <c r="D66" s="23" t="s">
        <v>275</v>
      </c>
      <c r="E66" s="21">
        <v>415</v>
      </c>
      <c r="F66" s="36">
        <v>0.56577759999999999</v>
      </c>
      <c r="G66" s="36">
        <v>0.76556590000000002</v>
      </c>
      <c r="H66" s="36">
        <v>0</v>
      </c>
      <c r="I66" s="36">
        <v>0</v>
      </c>
      <c r="J66" s="36">
        <v>0.23</v>
      </c>
      <c r="K66" s="36">
        <v>1</v>
      </c>
      <c r="L66" s="36">
        <v>5</v>
      </c>
    </row>
    <row r="67" spans="4:12" x14ac:dyDescent="0.4">
      <c r="D67" s="23" t="s">
        <v>276</v>
      </c>
      <c r="E67" s="21">
        <v>296</v>
      </c>
      <c r="F67" s="36">
        <v>0.50385139999999995</v>
      </c>
      <c r="G67" s="36">
        <v>0.86144050000000005</v>
      </c>
      <c r="H67" s="36">
        <v>0</v>
      </c>
      <c r="I67" s="36">
        <v>0</v>
      </c>
      <c r="J67" s="36">
        <v>3.0000000000000001E-3</v>
      </c>
      <c r="K67" s="36">
        <v>0.9</v>
      </c>
      <c r="L67" s="36">
        <v>11</v>
      </c>
    </row>
    <row r="68" spans="4:12" x14ac:dyDescent="0.4">
      <c r="D68" s="23" t="s">
        <v>116</v>
      </c>
      <c r="E68" s="21">
        <v>1779</v>
      </c>
      <c r="F68" s="36">
        <v>0.5293099</v>
      </c>
      <c r="G68" s="36">
        <v>1.3297829999999999</v>
      </c>
      <c r="H68" s="36">
        <v>0</v>
      </c>
      <c r="I68" s="36">
        <v>0</v>
      </c>
      <c r="J68" s="36">
        <v>0</v>
      </c>
      <c r="K68" s="36">
        <v>1</v>
      </c>
      <c r="L68" s="36">
        <v>44.134</v>
      </c>
    </row>
  </sheetData>
  <phoneticPr fontId="3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23" t="s">
        <v>238</v>
      </c>
      <c r="E5" s="21">
        <v>1867</v>
      </c>
      <c r="F5" s="36">
        <v>7.2674079999999996</v>
      </c>
      <c r="G5" s="36">
        <v>3.871467</v>
      </c>
      <c r="H5" s="36">
        <v>0</v>
      </c>
      <c r="I5" s="36">
        <v>5</v>
      </c>
      <c r="J5" s="36">
        <v>7</v>
      </c>
      <c r="K5" s="36">
        <v>10</v>
      </c>
      <c r="L5" s="36">
        <v>35</v>
      </c>
    </row>
    <row r="9" spans="4:12" ht="37.5" x14ac:dyDescent="0.4">
      <c r="D9" s="11" t="s">
        <v>9</v>
      </c>
      <c r="E9" s="43" t="s">
        <v>0</v>
      </c>
      <c r="F9" s="43" t="s">
        <v>1</v>
      </c>
      <c r="G9" s="43" t="s">
        <v>2</v>
      </c>
      <c r="H9" s="43" t="s">
        <v>3</v>
      </c>
      <c r="I9" s="43" t="s">
        <v>4</v>
      </c>
      <c r="J9" s="43" t="s">
        <v>5</v>
      </c>
      <c r="K9" s="43" t="s">
        <v>6</v>
      </c>
      <c r="L9" s="43" t="s">
        <v>7</v>
      </c>
    </row>
    <row r="10" spans="4:12" x14ac:dyDescent="0.4">
      <c r="D10" s="20" t="s">
        <v>10</v>
      </c>
      <c r="E10" s="21">
        <v>814</v>
      </c>
      <c r="F10" s="38">
        <v>7.5253889999999997</v>
      </c>
      <c r="G10" s="38">
        <v>3.6251549999999999</v>
      </c>
      <c r="H10" s="38">
        <v>0</v>
      </c>
      <c r="I10" s="38">
        <v>5</v>
      </c>
      <c r="J10" s="38">
        <v>7</v>
      </c>
      <c r="K10" s="38">
        <v>10</v>
      </c>
      <c r="L10" s="38">
        <v>35</v>
      </c>
    </row>
    <row r="11" spans="4:12" x14ac:dyDescent="0.4">
      <c r="D11" s="20" t="s">
        <v>11</v>
      </c>
      <c r="E11" s="21">
        <v>583</v>
      </c>
      <c r="F11" s="38">
        <v>7.3290449999999998</v>
      </c>
      <c r="G11" s="38">
        <v>3.7006920000000001</v>
      </c>
      <c r="H11" s="38">
        <v>8.3333299999999999E-2</v>
      </c>
      <c r="I11" s="38">
        <v>5</v>
      </c>
      <c r="J11" s="38">
        <v>7</v>
      </c>
      <c r="K11" s="38">
        <v>10</v>
      </c>
      <c r="L11" s="38">
        <v>20</v>
      </c>
    </row>
    <row r="12" spans="4:12" x14ac:dyDescent="0.4">
      <c r="D12" s="20" t="s">
        <v>12</v>
      </c>
      <c r="E12" s="21">
        <v>239</v>
      </c>
      <c r="F12" s="38">
        <v>7.1600419999999998</v>
      </c>
      <c r="G12" s="38">
        <v>4.544467</v>
      </c>
      <c r="H12" s="38">
        <v>8.3333299999999999E-2</v>
      </c>
      <c r="I12" s="38">
        <v>3</v>
      </c>
      <c r="J12" s="38">
        <v>7</v>
      </c>
      <c r="K12" s="38">
        <v>10</v>
      </c>
      <c r="L12" s="38">
        <v>30</v>
      </c>
    </row>
    <row r="13" spans="4:12" x14ac:dyDescent="0.4">
      <c r="D13" s="20" t="s">
        <v>13</v>
      </c>
      <c r="E13" s="21">
        <v>181</v>
      </c>
      <c r="F13" s="38">
        <v>6.3964090000000002</v>
      </c>
      <c r="G13" s="38">
        <v>4.3464070000000001</v>
      </c>
      <c r="H13" s="38">
        <v>0</v>
      </c>
      <c r="I13" s="38">
        <v>3</v>
      </c>
      <c r="J13" s="38">
        <v>5</v>
      </c>
      <c r="K13" s="38">
        <v>10</v>
      </c>
      <c r="L13" s="38">
        <v>25</v>
      </c>
    </row>
    <row r="14" spans="4:12" x14ac:dyDescent="0.4">
      <c r="D14" s="20" t="s">
        <v>14</v>
      </c>
      <c r="E14" s="21">
        <v>38</v>
      </c>
      <c r="F14" s="38">
        <v>5.8903509999999999</v>
      </c>
      <c r="G14" s="38">
        <v>4.0027249999999999</v>
      </c>
      <c r="H14" s="38">
        <v>0.4166667</v>
      </c>
      <c r="I14" s="38">
        <v>3</v>
      </c>
      <c r="J14" s="38">
        <v>5</v>
      </c>
      <c r="K14" s="38">
        <v>10</v>
      </c>
      <c r="L14" s="38">
        <v>15</v>
      </c>
    </row>
    <row r="15" spans="4:12" x14ac:dyDescent="0.4">
      <c r="D15" s="22" t="s">
        <v>15</v>
      </c>
      <c r="E15" s="21">
        <v>1855</v>
      </c>
      <c r="F15" s="38">
        <v>7.2729559999999998</v>
      </c>
      <c r="G15" s="38">
        <v>3.874495</v>
      </c>
      <c r="H15" s="38">
        <v>0</v>
      </c>
      <c r="I15" s="38">
        <v>5</v>
      </c>
      <c r="J15" s="38">
        <v>7</v>
      </c>
      <c r="K15" s="38">
        <v>10</v>
      </c>
      <c r="L15" s="38">
        <v>35</v>
      </c>
    </row>
    <row r="19" spans="4:12" ht="37.5" x14ac:dyDescent="0.4">
      <c r="D19" s="11" t="s">
        <v>16</v>
      </c>
      <c r="E19" s="43" t="s">
        <v>0</v>
      </c>
      <c r="F19" s="43" t="s">
        <v>1</v>
      </c>
      <c r="G19" s="43" t="s">
        <v>2</v>
      </c>
      <c r="H19" s="43" t="s">
        <v>3</v>
      </c>
      <c r="I19" s="43" t="s">
        <v>4</v>
      </c>
      <c r="J19" s="43" t="s">
        <v>5</v>
      </c>
      <c r="K19" s="43" t="s">
        <v>6</v>
      </c>
      <c r="L19" s="43" t="s">
        <v>7</v>
      </c>
    </row>
    <row r="20" spans="4:12" x14ac:dyDescent="0.4">
      <c r="D20" s="22" t="s">
        <v>17</v>
      </c>
      <c r="E20" s="21">
        <v>67</v>
      </c>
      <c r="F20" s="36">
        <v>8.1716420000000003</v>
      </c>
      <c r="G20" s="36">
        <v>3.568559</v>
      </c>
      <c r="H20" s="36">
        <v>8.3333299999999999E-2</v>
      </c>
      <c r="I20" s="36">
        <v>5</v>
      </c>
      <c r="J20" s="36">
        <v>10</v>
      </c>
      <c r="K20" s="36">
        <v>10</v>
      </c>
      <c r="L20" s="36">
        <v>15</v>
      </c>
    </row>
    <row r="21" spans="4:12" x14ac:dyDescent="0.4">
      <c r="D21" s="22" t="s">
        <v>18</v>
      </c>
      <c r="E21" s="21">
        <v>300</v>
      </c>
      <c r="F21" s="36">
        <v>8.2286110000000008</v>
      </c>
      <c r="G21" s="36">
        <v>3.7705440000000001</v>
      </c>
      <c r="H21" s="36">
        <v>0</v>
      </c>
      <c r="I21" s="36">
        <v>5</v>
      </c>
      <c r="J21" s="36">
        <v>10</v>
      </c>
      <c r="K21" s="36">
        <v>10</v>
      </c>
      <c r="L21" s="36">
        <v>35</v>
      </c>
    </row>
    <row r="22" spans="4:12" x14ac:dyDescent="0.4">
      <c r="D22" s="22" t="s">
        <v>19</v>
      </c>
      <c r="E22" s="21">
        <v>662</v>
      </c>
      <c r="F22" s="36">
        <v>7.9831320000000003</v>
      </c>
      <c r="G22" s="36">
        <v>3.6855440000000002</v>
      </c>
      <c r="H22" s="36">
        <v>0.1666667</v>
      </c>
      <c r="I22" s="36">
        <v>5</v>
      </c>
      <c r="J22" s="36">
        <v>9.7083329999999997</v>
      </c>
      <c r="K22" s="36">
        <v>10</v>
      </c>
      <c r="L22" s="36">
        <v>25</v>
      </c>
    </row>
    <row r="23" spans="4:12" x14ac:dyDescent="0.4">
      <c r="D23" s="22" t="s">
        <v>20</v>
      </c>
      <c r="E23" s="21">
        <v>506</v>
      </c>
      <c r="F23" s="36">
        <v>6.8109349999999997</v>
      </c>
      <c r="G23" s="36">
        <v>3.734737</v>
      </c>
      <c r="H23" s="36">
        <v>0</v>
      </c>
      <c r="I23" s="36">
        <v>5</v>
      </c>
      <c r="J23" s="36">
        <v>6.625</v>
      </c>
      <c r="K23" s="36">
        <v>10</v>
      </c>
      <c r="L23" s="36">
        <v>20</v>
      </c>
    </row>
    <row r="24" spans="4:12" x14ac:dyDescent="0.4">
      <c r="D24" s="22" t="s">
        <v>21</v>
      </c>
      <c r="E24" s="21">
        <v>205</v>
      </c>
      <c r="F24" s="36">
        <v>5.8182929999999997</v>
      </c>
      <c r="G24" s="36">
        <v>3.8440650000000001</v>
      </c>
      <c r="H24" s="36">
        <v>8.3333299999999999E-2</v>
      </c>
      <c r="I24" s="36">
        <v>3</v>
      </c>
      <c r="J24" s="36">
        <v>5</v>
      </c>
      <c r="K24" s="36">
        <v>10</v>
      </c>
      <c r="L24" s="36">
        <v>25</v>
      </c>
    </row>
    <row r="25" spans="4:12" x14ac:dyDescent="0.4">
      <c r="D25" s="22" t="s">
        <v>22</v>
      </c>
      <c r="E25" s="21">
        <v>83</v>
      </c>
      <c r="F25" s="36">
        <v>4.9608429999999997</v>
      </c>
      <c r="G25" s="36">
        <v>4.2044699999999997</v>
      </c>
      <c r="H25" s="36">
        <v>8.3333299999999999E-2</v>
      </c>
      <c r="I25" s="36">
        <v>3</v>
      </c>
      <c r="J25" s="36">
        <v>5</v>
      </c>
      <c r="K25" s="36">
        <v>5</v>
      </c>
      <c r="L25" s="36">
        <v>30</v>
      </c>
    </row>
    <row r="26" spans="4:12" x14ac:dyDescent="0.4">
      <c r="D26" s="22" t="s">
        <v>23</v>
      </c>
      <c r="E26" s="21">
        <v>32</v>
      </c>
      <c r="F26" s="36">
        <v>4.3619789999999998</v>
      </c>
      <c r="G26" s="36">
        <v>3.288653</v>
      </c>
      <c r="H26" s="36">
        <v>8.3333299999999999E-2</v>
      </c>
      <c r="I26" s="36">
        <v>2</v>
      </c>
      <c r="J26" s="36">
        <v>3</v>
      </c>
      <c r="K26" s="36">
        <v>7</v>
      </c>
      <c r="L26" s="36">
        <v>10</v>
      </c>
    </row>
    <row r="27" spans="4:12" x14ac:dyDescent="0.4">
      <c r="D27" s="20" t="s">
        <v>15</v>
      </c>
      <c r="E27" s="21">
        <v>1855</v>
      </c>
      <c r="F27" s="36">
        <v>7.2729559999999998</v>
      </c>
      <c r="G27" s="36">
        <v>3.874495</v>
      </c>
      <c r="H27" s="36">
        <v>0</v>
      </c>
      <c r="I27" s="36">
        <v>5</v>
      </c>
      <c r="J27" s="36">
        <v>7</v>
      </c>
      <c r="K27" s="36">
        <v>10</v>
      </c>
      <c r="L27" s="36">
        <v>35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9</v>
      </c>
      <c r="F32" s="36">
        <v>6.7777779999999996</v>
      </c>
      <c r="G32" s="36">
        <v>3.3829639999999999</v>
      </c>
      <c r="H32" s="36">
        <v>3</v>
      </c>
      <c r="I32" s="36">
        <v>4</v>
      </c>
      <c r="J32" s="36">
        <v>5</v>
      </c>
      <c r="K32" s="36">
        <v>10</v>
      </c>
      <c r="L32" s="36">
        <v>11</v>
      </c>
    </row>
    <row r="33" spans="4:12" x14ac:dyDescent="0.4">
      <c r="D33" s="23" t="s">
        <v>251</v>
      </c>
      <c r="E33" s="21">
        <v>339</v>
      </c>
      <c r="F33" s="36">
        <v>6.6039820000000002</v>
      </c>
      <c r="G33" s="36">
        <v>4.1421349999999997</v>
      </c>
      <c r="H33" s="36">
        <v>0</v>
      </c>
      <c r="I33" s="36">
        <v>3</v>
      </c>
      <c r="J33" s="36">
        <v>6</v>
      </c>
      <c r="K33" s="36">
        <v>10</v>
      </c>
      <c r="L33" s="36">
        <v>30</v>
      </c>
    </row>
    <row r="34" spans="4:12" x14ac:dyDescent="0.4">
      <c r="D34" s="23" t="s">
        <v>252</v>
      </c>
      <c r="E34" s="21">
        <v>422</v>
      </c>
      <c r="F34" s="36">
        <v>7.7284759999999997</v>
      </c>
      <c r="G34" s="36">
        <v>3.60256</v>
      </c>
      <c r="H34" s="36">
        <v>0</v>
      </c>
      <c r="I34" s="36">
        <v>5</v>
      </c>
      <c r="J34" s="36">
        <v>8</v>
      </c>
      <c r="K34" s="36">
        <v>10</v>
      </c>
      <c r="L34" s="36">
        <v>20</v>
      </c>
    </row>
    <row r="35" spans="4:12" x14ac:dyDescent="0.4">
      <c r="D35" s="23" t="s">
        <v>253</v>
      </c>
      <c r="E35" s="21">
        <v>108</v>
      </c>
      <c r="F35" s="36">
        <v>7.7145060000000001</v>
      </c>
      <c r="G35" s="36">
        <v>3.5912160000000002</v>
      </c>
      <c r="H35" s="36">
        <v>0.5</v>
      </c>
      <c r="I35" s="36">
        <v>5</v>
      </c>
      <c r="J35" s="36">
        <v>7</v>
      </c>
      <c r="K35" s="36">
        <v>10</v>
      </c>
      <c r="L35" s="36">
        <v>19</v>
      </c>
    </row>
    <row r="36" spans="4:12" x14ac:dyDescent="0.4">
      <c r="D36" s="23" t="s">
        <v>254</v>
      </c>
      <c r="E36" s="21">
        <v>477</v>
      </c>
      <c r="F36" s="36">
        <v>6.9629630000000002</v>
      </c>
      <c r="G36" s="36">
        <v>3.7901479999999999</v>
      </c>
      <c r="H36" s="36">
        <v>8.3333299999999999E-2</v>
      </c>
      <c r="I36" s="36">
        <v>5</v>
      </c>
      <c r="J36" s="36">
        <v>7</v>
      </c>
      <c r="K36" s="36">
        <v>10</v>
      </c>
      <c r="L36" s="36">
        <v>35</v>
      </c>
    </row>
    <row r="37" spans="4:12" x14ac:dyDescent="0.4">
      <c r="D37" s="23" t="s">
        <v>255</v>
      </c>
      <c r="E37" s="21">
        <v>103</v>
      </c>
      <c r="F37" s="36">
        <v>6.3422330000000002</v>
      </c>
      <c r="G37" s="36">
        <v>3.607777</v>
      </c>
      <c r="H37" s="36">
        <v>8.3333299999999999E-2</v>
      </c>
      <c r="I37" s="36">
        <v>3.1666669999999999</v>
      </c>
      <c r="J37" s="36">
        <v>5</v>
      </c>
      <c r="K37" s="36">
        <v>10</v>
      </c>
      <c r="L37" s="36">
        <v>20</v>
      </c>
    </row>
    <row r="38" spans="4:12" x14ac:dyDescent="0.4">
      <c r="D38" s="23" t="s">
        <v>256</v>
      </c>
      <c r="E38" s="21">
        <v>118</v>
      </c>
      <c r="F38" s="36">
        <v>9.1814970000000002</v>
      </c>
      <c r="G38" s="36">
        <v>4.2615080000000001</v>
      </c>
      <c r="H38" s="36">
        <v>0.1666667</v>
      </c>
      <c r="I38" s="36">
        <v>5</v>
      </c>
      <c r="J38" s="36">
        <v>10</v>
      </c>
      <c r="K38" s="36">
        <v>10</v>
      </c>
      <c r="L38" s="36">
        <v>25</v>
      </c>
    </row>
    <row r="39" spans="4:12" x14ac:dyDescent="0.4">
      <c r="D39" s="23" t="s">
        <v>257</v>
      </c>
      <c r="E39" s="21">
        <v>92</v>
      </c>
      <c r="F39" s="36">
        <v>8.2074280000000002</v>
      </c>
      <c r="G39" s="36">
        <v>3.5153050000000001</v>
      </c>
      <c r="H39" s="36">
        <v>0.25</v>
      </c>
      <c r="I39" s="36">
        <v>5</v>
      </c>
      <c r="J39" s="36">
        <v>10</v>
      </c>
      <c r="K39" s="36">
        <v>10</v>
      </c>
      <c r="L39" s="36">
        <v>15</v>
      </c>
    </row>
    <row r="40" spans="4:12" x14ac:dyDescent="0.4">
      <c r="D40" s="23" t="s">
        <v>258</v>
      </c>
      <c r="E40" s="21">
        <v>187</v>
      </c>
      <c r="F40" s="36">
        <v>6.8658650000000003</v>
      </c>
      <c r="G40" s="36">
        <v>3.8406340000000001</v>
      </c>
      <c r="H40" s="36">
        <v>8.3333299999999999E-2</v>
      </c>
      <c r="I40" s="36">
        <v>5</v>
      </c>
      <c r="J40" s="36">
        <v>6</v>
      </c>
      <c r="K40" s="36">
        <v>10</v>
      </c>
      <c r="L40" s="36">
        <v>20</v>
      </c>
    </row>
    <row r="41" spans="4:12" x14ac:dyDescent="0.4">
      <c r="D41" s="23" t="s">
        <v>15</v>
      </c>
      <c r="E41" s="21">
        <v>1855</v>
      </c>
      <c r="F41" s="36">
        <v>7.2729559999999998</v>
      </c>
      <c r="G41" s="36">
        <v>3.874495</v>
      </c>
      <c r="H41" s="36">
        <v>0</v>
      </c>
      <c r="I41" s="36">
        <v>5</v>
      </c>
      <c r="J41" s="36">
        <v>7</v>
      </c>
      <c r="K41" s="36">
        <v>10</v>
      </c>
      <c r="L41" s="36">
        <v>35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96</v>
      </c>
      <c r="F46" s="36">
        <v>6.5060760000000002</v>
      </c>
      <c r="G46" s="36">
        <v>3.897335</v>
      </c>
      <c r="H46" s="36">
        <v>8.3333299999999999E-2</v>
      </c>
      <c r="I46" s="36">
        <v>3</v>
      </c>
      <c r="J46" s="36">
        <v>7</v>
      </c>
      <c r="K46" s="36">
        <v>10</v>
      </c>
      <c r="L46" s="36">
        <v>15</v>
      </c>
    </row>
    <row r="47" spans="4:12" x14ac:dyDescent="0.4">
      <c r="D47" s="23" t="s">
        <v>261</v>
      </c>
      <c r="E47" s="21">
        <v>208</v>
      </c>
      <c r="F47" s="36">
        <v>8.0508810000000004</v>
      </c>
      <c r="G47" s="36">
        <v>4.0529299999999999</v>
      </c>
      <c r="H47" s="36">
        <v>8.3333299999999999E-2</v>
      </c>
      <c r="I47" s="36">
        <v>5</v>
      </c>
      <c r="J47" s="36">
        <v>10</v>
      </c>
      <c r="K47" s="36">
        <v>10</v>
      </c>
      <c r="L47" s="36">
        <v>30</v>
      </c>
    </row>
    <row r="48" spans="4:12" x14ac:dyDescent="0.4">
      <c r="D48" s="23" t="s">
        <v>262</v>
      </c>
      <c r="E48" s="21">
        <v>89</v>
      </c>
      <c r="F48" s="36">
        <v>7.6076779999999999</v>
      </c>
      <c r="G48" s="36">
        <v>3.9422760000000001</v>
      </c>
      <c r="H48" s="36">
        <v>8.3333299999999999E-2</v>
      </c>
      <c r="I48" s="36">
        <v>5</v>
      </c>
      <c r="J48" s="36">
        <v>7</v>
      </c>
      <c r="K48" s="36">
        <v>10</v>
      </c>
      <c r="L48" s="36">
        <v>15</v>
      </c>
    </row>
    <row r="49" spans="4:12" x14ac:dyDescent="0.4">
      <c r="D49" s="23" t="s">
        <v>263</v>
      </c>
      <c r="E49" s="21">
        <v>401</v>
      </c>
      <c r="F49" s="36">
        <v>6.8322940000000001</v>
      </c>
      <c r="G49" s="36">
        <v>3.72864</v>
      </c>
      <c r="H49" s="36">
        <v>8.3333299999999999E-2</v>
      </c>
      <c r="I49" s="36">
        <v>5</v>
      </c>
      <c r="J49" s="36">
        <v>7</v>
      </c>
      <c r="K49" s="36">
        <v>10</v>
      </c>
      <c r="L49" s="36">
        <v>20</v>
      </c>
    </row>
    <row r="50" spans="4:12" x14ac:dyDescent="0.4">
      <c r="D50" s="23" t="s">
        <v>264</v>
      </c>
      <c r="E50" s="21">
        <v>110</v>
      </c>
      <c r="F50" s="36">
        <v>8.3060609999999997</v>
      </c>
      <c r="G50" s="36">
        <v>3.9053390000000001</v>
      </c>
      <c r="H50" s="36">
        <v>8.3333299999999999E-2</v>
      </c>
      <c r="I50" s="36">
        <v>5</v>
      </c>
      <c r="J50" s="36">
        <v>9.4166670000000003</v>
      </c>
      <c r="K50" s="36">
        <v>10</v>
      </c>
      <c r="L50" s="36">
        <v>20</v>
      </c>
    </row>
    <row r="51" spans="4:12" x14ac:dyDescent="0.4">
      <c r="D51" s="23" t="s">
        <v>265</v>
      </c>
      <c r="E51" s="21">
        <v>90</v>
      </c>
      <c r="F51" s="36">
        <v>7.2194440000000002</v>
      </c>
      <c r="G51" s="36">
        <v>3.5473970000000001</v>
      </c>
      <c r="H51" s="36">
        <v>0.25</v>
      </c>
      <c r="I51" s="36">
        <v>5</v>
      </c>
      <c r="J51" s="36">
        <v>7</v>
      </c>
      <c r="K51" s="36">
        <v>10</v>
      </c>
      <c r="L51" s="36">
        <v>15</v>
      </c>
    </row>
    <row r="52" spans="4:12" x14ac:dyDescent="0.4">
      <c r="D52" s="23" t="s">
        <v>266</v>
      </c>
      <c r="E52" s="21">
        <v>230</v>
      </c>
      <c r="F52" s="36">
        <v>6.6833330000000002</v>
      </c>
      <c r="G52" s="36">
        <v>3.6385000000000001</v>
      </c>
      <c r="H52" s="36">
        <v>8.3333299999999999E-2</v>
      </c>
      <c r="I52" s="36">
        <v>3.0833330000000001</v>
      </c>
      <c r="J52" s="36">
        <v>5.5</v>
      </c>
      <c r="K52" s="36">
        <v>10</v>
      </c>
      <c r="L52" s="36">
        <v>20</v>
      </c>
    </row>
    <row r="53" spans="4:12" x14ac:dyDescent="0.4">
      <c r="D53" s="23" t="s">
        <v>267</v>
      </c>
      <c r="E53" s="21">
        <v>215</v>
      </c>
      <c r="F53" s="36">
        <v>7.246124</v>
      </c>
      <c r="G53" s="36">
        <v>3.6704330000000001</v>
      </c>
      <c r="H53" s="36">
        <v>8.3333299999999999E-2</v>
      </c>
      <c r="I53" s="36">
        <v>5</v>
      </c>
      <c r="J53" s="36">
        <v>7</v>
      </c>
      <c r="K53" s="36">
        <v>10</v>
      </c>
      <c r="L53" s="36">
        <v>20</v>
      </c>
    </row>
    <row r="54" spans="4:12" x14ac:dyDescent="0.4">
      <c r="D54" s="23" t="s">
        <v>268</v>
      </c>
      <c r="E54" s="21">
        <v>42</v>
      </c>
      <c r="F54" s="36">
        <v>8.3075399999999995</v>
      </c>
      <c r="G54" s="36">
        <v>4.1763500000000002</v>
      </c>
      <c r="H54" s="36">
        <v>8.3333299999999999E-2</v>
      </c>
      <c r="I54" s="36">
        <v>5</v>
      </c>
      <c r="J54" s="36">
        <v>10</v>
      </c>
      <c r="K54" s="36">
        <v>10</v>
      </c>
      <c r="L54" s="36">
        <v>20</v>
      </c>
    </row>
    <row r="55" spans="4:12" x14ac:dyDescent="0.4">
      <c r="D55" s="23" t="s">
        <v>269</v>
      </c>
      <c r="E55" s="21">
        <v>159</v>
      </c>
      <c r="F55" s="36">
        <v>7.2384700000000004</v>
      </c>
      <c r="G55" s="36">
        <v>3.8966460000000001</v>
      </c>
      <c r="H55" s="36">
        <v>0.1666667</v>
      </c>
      <c r="I55" s="36">
        <v>5</v>
      </c>
      <c r="J55" s="36">
        <v>7</v>
      </c>
      <c r="K55" s="36">
        <v>10</v>
      </c>
      <c r="L55" s="36">
        <v>25</v>
      </c>
    </row>
    <row r="56" spans="4:12" x14ac:dyDescent="0.4">
      <c r="D56" s="23" t="s">
        <v>270</v>
      </c>
      <c r="E56" s="21">
        <v>59</v>
      </c>
      <c r="F56" s="36">
        <v>8.0508469999999992</v>
      </c>
      <c r="G56" s="36">
        <v>5.1004519999999998</v>
      </c>
      <c r="H56" s="36">
        <v>0</v>
      </c>
      <c r="I56" s="36">
        <v>5</v>
      </c>
      <c r="J56" s="36">
        <v>7</v>
      </c>
      <c r="K56" s="36">
        <v>10</v>
      </c>
      <c r="L56" s="36">
        <v>35</v>
      </c>
    </row>
    <row r="57" spans="4:12" x14ac:dyDescent="0.4">
      <c r="D57" s="23" t="s">
        <v>271</v>
      </c>
      <c r="E57" s="21">
        <v>46</v>
      </c>
      <c r="F57" s="36">
        <v>7.5923910000000001</v>
      </c>
      <c r="G57" s="36">
        <v>3.5939000000000001</v>
      </c>
      <c r="H57" s="36">
        <v>0</v>
      </c>
      <c r="I57" s="36">
        <v>5</v>
      </c>
      <c r="J57" s="36">
        <v>10</v>
      </c>
      <c r="K57" s="36">
        <v>10</v>
      </c>
      <c r="L57" s="36">
        <v>15</v>
      </c>
    </row>
    <row r="58" spans="4:12" x14ac:dyDescent="0.4">
      <c r="D58" s="23" t="s">
        <v>272</v>
      </c>
      <c r="E58" s="21">
        <v>110</v>
      </c>
      <c r="F58" s="36">
        <v>7.2068180000000002</v>
      </c>
      <c r="G58" s="36">
        <v>3.8366180000000001</v>
      </c>
      <c r="H58" s="36">
        <v>8.3333299999999999E-2</v>
      </c>
      <c r="I58" s="36">
        <v>5</v>
      </c>
      <c r="J58" s="36">
        <v>7</v>
      </c>
      <c r="K58" s="36">
        <v>10</v>
      </c>
      <c r="L58" s="36">
        <v>15</v>
      </c>
    </row>
    <row r="59" spans="4:12" x14ac:dyDescent="0.4">
      <c r="D59" s="23" t="s">
        <v>15</v>
      </c>
      <c r="E59" s="21">
        <v>1855</v>
      </c>
      <c r="F59" s="36">
        <v>7.2729559999999998</v>
      </c>
      <c r="G59" s="36">
        <v>3.874495</v>
      </c>
      <c r="H59" s="36">
        <v>0</v>
      </c>
      <c r="I59" s="36">
        <v>5</v>
      </c>
      <c r="J59" s="36">
        <v>7</v>
      </c>
      <c r="K59" s="36">
        <v>10</v>
      </c>
      <c r="L59" s="36">
        <v>35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23" t="s">
        <v>273</v>
      </c>
      <c r="E64" s="21">
        <v>558</v>
      </c>
      <c r="F64" s="36">
        <v>7.802867</v>
      </c>
      <c r="G64" s="36">
        <v>3.9920810000000002</v>
      </c>
      <c r="H64" s="36">
        <v>0</v>
      </c>
      <c r="I64" s="36">
        <v>5</v>
      </c>
      <c r="J64" s="36">
        <v>9.875</v>
      </c>
      <c r="K64" s="36">
        <v>10</v>
      </c>
      <c r="L64" s="36">
        <v>35</v>
      </c>
    </row>
    <row r="65" spans="4:12" x14ac:dyDescent="0.4">
      <c r="D65" s="23" t="s">
        <v>274</v>
      </c>
      <c r="E65" s="21">
        <v>540</v>
      </c>
      <c r="F65" s="36">
        <v>7.2762349999999998</v>
      </c>
      <c r="G65" s="36">
        <v>3.7755529999999999</v>
      </c>
      <c r="H65" s="36">
        <v>8.3333299999999999E-2</v>
      </c>
      <c r="I65" s="36">
        <v>5</v>
      </c>
      <c r="J65" s="36">
        <v>7</v>
      </c>
      <c r="K65" s="36">
        <v>10</v>
      </c>
      <c r="L65" s="36">
        <v>25</v>
      </c>
    </row>
    <row r="66" spans="4:12" x14ac:dyDescent="0.4">
      <c r="D66" s="23" t="s">
        <v>275</v>
      </c>
      <c r="E66" s="21">
        <v>428</v>
      </c>
      <c r="F66" s="36">
        <v>7.2170949999999996</v>
      </c>
      <c r="G66" s="36">
        <v>3.80139</v>
      </c>
      <c r="H66" s="36">
        <v>0</v>
      </c>
      <c r="I66" s="36">
        <v>5</v>
      </c>
      <c r="J66" s="36">
        <v>7</v>
      </c>
      <c r="K66" s="36">
        <v>10</v>
      </c>
      <c r="L66" s="36">
        <v>25</v>
      </c>
    </row>
    <row r="67" spans="4:12" x14ac:dyDescent="0.4">
      <c r="D67" s="23" t="s">
        <v>276</v>
      </c>
      <c r="E67" s="21">
        <v>300</v>
      </c>
      <c r="F67" s="36">
        <v>6.5449999999999999</v>
      </c>
      <c r="G67" s="36">
        <v>3.8249219999999999</v>
      </c>
      <c r="H67" s="36">
        <v>8.3333299999999999E-2</v>
      </c>
      <c r="I67" s="36">
        <v>5</v>
      </c>
      <c r="J67" s="36">
        <v>5</v>
      </c>
      <c r="K67" s="36">
        <v>10</v>
      </c>
      <c r="L67" s="36">
        <v>30</v>
      </c>
    </row>
    <row r="68" spans="4:12" x14ac:dyDescent="0.4">
      <c r="D68" s="23" t="s">
        <v>116</v>
      </c>
      <c r="E68" s="21">
        <v>1826</v>
      </c>
      <c r="F68" s="36">
        <v>7.3031670000000002</v>
      </c>
      <c r="G68" s="36">
        <v>3.876179</v>
      </c>
      <c r="H68" s="36">
        <v>0</v>
      </c>
      <c r="I68" s="36">
        <v>5</v>
      </c>
      <c r="J68" s="36">
        <v>7</v>
      </c>
      <c r="K68" s="36">
        <v>10</v>
      </c>
      <c r="L68" s="36">
        <v>35</v>
      </c>
    </row>
  </sheetData>
  <phoneticPr fontId="3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116</v>
      </c>
    </row>
    <row r="5" spans="4:10" x14ac:dyDescent="0.4">
      <c r="D5" s="85">
        <v>130</v>
      </c>
      <c r="E5" s="47">
        <v>1761</v>
      </c>
      <c r="F5" s="48">
        <v>1891</v>
      </c>
    </row>
    <row r="6" spans="4:10" x14ac:dyDescent="0.4">
      <c r="D6" s="49">
        <v>6.87</v>
      </c>
      <c r="E6" s="50">
        <v>93.13</v>
      </c>
      <c r="F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74</v>
      </c>
      <c r="E11" s="53">
        <v>56</v>
      </c>
      <c r="F11" s="54">
        <v>35</v>
      </c>
      <c r="G11" s="53">
        <v>22</v>
      </c>
      <c r="H11" s="54">
        <v>15</v>
      </c>
      <c r="I11" s="53">
        <v>2</v>
      </c>
      <c r="J11" s="55">
        <v>130</v>
      </c>
    </row>
    <row r="12" spans="4:10" x14ac:dyDescent="0.4">
      <c r="D12" s="66"/>
      <c r="E12" s="50">
        <v>6.82</v>
      </c>
      <c r="F12" s="58">
        <v>5.92</v>
      </c>
      <c r="G12" s="50">
        <v>9.17</v>
      </c>
      <c r="H12" s="58">
        <v>8.15</v>
      </c>
      <c r="I12" s="50">
        <v>4.6500000000000004</v>
      </c>
      <c r="J12" s="51">
        <v>6.92</v>
      </c>
    </row>
    <row r="13" spans="4:10" x14ac:dyDescent="0.4">
      <c r="D13" s="97" t="s">
        <v>75</v>
      </c>
      <c r="E13" s="46">
        <v>765</v>
      </c>
      <c r="F13" s="40">
        <v>556</v>
      </c>
      <c r="G13" s="46">
        <v>218</v>
      </c>
      <c r="H13" s="40">
        <v>169</v>
      </c>
      <c r="I13" s="46">
        <v>41</v>
      </c>
      <c r="J13" s="48">
        <v>1749</v>
      </c>
    </row>
    <row r="14" spans="4:10" x14ac:dyDescent="0.4">
      <c r="D14" s="66"/>
      <c r="E14" s="61">
        <v>93.18</v>
      </c>
      <c r="F14" s="62">
        <v>94.08</v>
      </c>
      <c r="G14" s="61">
        <v>90.83</v>
      </c>
      <c r="H14" s="62">
        <v>91.85</v>
      </c>
      <c r="I14" s="61">
        <v>95.35</v>
      </c>
      <c r="J14" s="63">
        <v>93.08</v>
      </c>
    </row>
    <row r="15" spans="4:10" x14ac:dyDescent="0.4">
      <c r="D15" s="87" t="s">
        <v>116</v>
      </c>
      <c r="E15" s="53">
        <v>821</v>
      </c>
      <c r="F15" s="54">
        <v>591</v>
      </c>
      <c r="G15" s="53">
        <v>240</v>
      </c>
      <c r="H15" s="54">
        <v>184</v>
      </c>
      <c r="I15" s="53">
        <v>43</v>
      </c>
      <c r="J15" s="56">
        <v>1879</v>
      </c>
    </row>
    <row r="16" spans="4:10" x14ac:dyDescent="0.4">
      <c r="D16" s="66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4" x14ac:dyDescent="0.4">
      <c r="D20" s="87"/>
      <c r="E20" s="26" t="s">
        <v>17</v>
      </c>
      <c r="F20" s="75" t="s">
        <v>18</v>
      </c>
      <c r="G20" s="26" t="s">
        <v>19</v>
      </c>
      <c r="H20" s="75" t="s">
        <v>20</v>
      </c>
      <c r="I20" s="26" t="s">
        <v>21</v>
      </c>
      <c r="J20" s="75" t="s">
        <v>22</v>
      </c>
      <c r="K20" s="26" t="s">
        <v>23</v>
      </c>
      <c r="L20" s="67" t="s">
        <v>116</v>
      </c>
    </row>
    <row r="21" spans="4:14" x14ac:dyDescent="0.4">
      <c r="D21" s="87" t="s">
        <v>74</v>
      </c>
      <c r="E21" s="53">
        <v>5</v>
      </c>
      <c r="F21" s="54">
        <v>20</v>
      </c>
      <c r="G21" s="53">
        <v>50</v>
      </c>
      <c r="H21" s="54">
        <v>31</v>
      </c>
      <c r="I21" s="53">
        <v>16</v>
      </c>
      <c r="J21" s="54">
        <v>6</v>
      </c>
      <c r="K21" s="53">
        <v>2</v>
      </c>
      <c r="L21" s="55">
        <v>130</v>
      </c>
    </row>
    <row r="22" spans="4:14" x14ac:dyDescent="0.4">
      <c r="D22" s="66"/>
      <c r="E22" s="50">
        <v>6.94</v>
      </c>
      <c r="F22" s="58">
        <v>6.73</v>
      </c>
      <c r="G22" s="50">
        <v>7.49</v>
      </c>
      <c r="H22" s="58">
        <v>5.97</v>
      </c>
      <c r="I22" s="50">
        <v>7.69</v>
      </c>
      <c r="J22" s="58">
        <v>7.14</v>
      </c>
      <c r="K22" s="50">
        <v>6.45</v>
      </c>
      <c r="L22" s="51">
        <v>6.92</v>
      </c>
    </row>
    <row r="23" spans="4:14" x14ac:dyDescent="0.4">
      <c r="D23" s="97" t="s">
        <v>75</v>
      </c>
      <c r="E23" s="46">
        <v>67</v>
      </c>
      <c r="F23" s="40">
        <v>277</v>
      </c>
      <c r="G23" s="46">
        <v>618</v>
      </c>
      <c r="H23" s="40">
        <v>488</v>
      </c>
      <c r="I23" s="46">
        <v>192</v>
      </c>
      <c r="J23" s="40">
        <v>78</v>
      </c>
      <c r="K23" s="46">
        <v>29</v>
      </c>
      <c r="L23" s="48">
        <v>1749</v>
      </c>
    </row>
    <row r="24" spans="4:14" x14ac:dyDescent="0.4">
      <c r="D24" s="66"/>
      <c r="E24" s="61">
        <v>93.06</v>
      </c>
      <c r="F24" s="62">
        <v>93.27</v>
      </c>
      <c r="G24" s="61">
        <v>92.51</v>
      </c>
      <c r="H24" s="62">
        <v>94.03</v>
      </c>
      <c r="I24" s="61">
        <v>92.31</v>
      </c>
      <c r="J24" s="62">
        <v>92.86</v>
      </c>
      <c r="K24" s="61">
        <v>93.55</v>
      </c>
      <c r="L24" s="63">
        <v>93.08</v>
      </c>
    </row>
    <row r="25" spans="4:14" x14ac:dyDescent="0.4">
      <c r="D25" s="87" t="s">
        <v>116</v>
      </c>
      <c r="E25" s="53">
        <v>72</v>
      </c>
      <c r="F25" s="54">
        <v>297</v>
      </c>
      <c r="G25" s="53">
        <v>668</v>
      </c>
      <c r="H25" s="54">
        <v>519</v>
      </c>
      <c r="I25" s="53">
        <v>208</v>
      </c>
      <c r="J25" s="54">
        <v>84</v>
      </c>
      <c r="K25" s="53">
        <v>31</v>
      </c>
      <c r="L25" s="56">
        <v>1879</v>
      </c>
    </row>
    <row r="26" spans="4:14" x14ac:dyDescent="0.4">
      <c r="D26" s="66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8">
        <v>100</v>
      </c>
      <c r="K26" s="50">
        <v>100</v>
      </c>
      <c r="L26" s="51">
        <v>100</v>
      </c>
    </row>
    <row r="30" spans="4:14" ht="37.5" x14ac:dyDescent="0.4">
      <c r="D30" s="74"/>
      <c r="E30" s="26" t="s">
        <v>250</v>
      </c>
      <c r="F30" s="75" t="s">
        <v>251</v>
      </c>
      <c r="G30" s="26" t="s">
        <v>252</v>
      </c>
      <c r="H30" s="75" t="s">
        <v>253</v>
      </c>
      <c r="I30" s="26" t="s">
        <v>254</v>
      </c>
      <c r="J30" s="75" t="s">
        <v>255</v>
      </c>
      <c r="K30" s="26" t="s">
        <v>256</v>
      </c>
      <c r="L30" s="75" t="s">
        <v>257</v>
      </c>
      <c r="M30" s="26" t="s">
        <v>258</v>
      </c>
      <c r="N30" s="67" t="s">
        <v>15</v>
      </c>
    </row>
    <row r="31" spans="4:14" x14ac:dyDescent="0.4">
      <c r="D31" s="87" t="s">
        <v>74</v>
      </c>
      <c r="E31" s="53">
        <v>0</v>
      </c>
      <c r="F31" s="54">
        <v>21</v>
      </c>
      <c r="G31" s="53">
        <v>28</v>
      </c>
      <c r="H31" s="54">
        <v>5</v>
      </c>
      <c r="I31" s="53">
        <v>35</v>
      </c>
      <c r="J31" s="54">
        <v>19</v>
      </c>
      <c r="K31" s="53">
        <v>9</v>
      </c>
      <c r="L31" s="54">
        <v>6</v>
      </c>
      <c r="M31" s="53">
        <v>7</v>
      </c>
      <c r="N31" s="55">
        <v>130</v>
      </c>
    </row>
    <row r="32" spans="4:14" x14ac:dyDescent="0.4">
      <c r="D32" s="66"/>
      <c r="E32" s="50">
        <v>0</v>
      </c>
      <c r="F32" s="58">
        <v>6.03</v>
      </c>
      <c r="G32" s="50">
        <v>6.68</v>
      </c>
      <c r="H32" s="58">
        <v>4.63</v>
      </c>
      <c r="I32" s="50">
        <v>7.19</v>
      </c>
      <c r="J32" s="58">
        <v>17.920000000000002</v>
      </c>
      <c r="K32" s="50">
        <v>7.44</v>
      </c>
      <c r="L32" s="58">
        <v>6.38</v>
      </c>
      <c r="M32" s="50">
        <v>3.76</v>
      </c>
      <c r="N32" s="51">
        <v>6.92</v>
      </c>
    </row>
    <row r="33" spans="4:18" x14ac:dyDescent="0.4">
      <c r="D33" s="97" t="s">
        <v>75</v>
      </c>
      <c r="E33" s="46">
        <v>10</v>
      </c>
      <c r="F33" s="40">
        <v>327</v>
      </c>
      <c r="G33" s="46">
        <v>391</v>
      </c>
      <c r="H33" s="40">
        <v>103</v>
      </c>
      <c r="I33" s="46">
        <v>452</v>
      </c>
      <c r="J33" s="40">
        <v>87</v>
      </c>
      <c r="K33" s="46">
        <v>112</v>
      </c>
      <c r="L33" s="40">
        <v>88</v>
      </c>
      <c r="M33" s="46">
        <v>179</v>
      </c>
      <c r="N33" s="48">
        <v>1749</v>
      </c>
    </row>
    <row r="34" spans="4:18" x14ac:dyDescent="0.4">
      <c r="D34" s="66"/>
      <c r="E34" s="61">
        <v>100</v>
      </c>
      <c r="F34" s="62">
        <v>93.97</v>
      </c>
      <c r="G34" s="61">
        <v>93.32</v>
      </c>
      <c r="H34" s="62">
        <v>95.37</v>
      </c>
      <c r="I34" s="61">
        <v>92.81</v>
      </c>
      <c r="J34" s="62">
        <v>82.08</v>
      </c>
      <c r="K34" s="61">
        <v>92.56</v>
      </c>
      <c r="L34" s="62">
        <v>93.62</v>
      </c>
      <c r="M34" s="61">
        <v>96.24</v>
      </c>
      <c r="N34" s="63">
        <v>93.08</v>
      </c>
    </row>
    <row r="35" spans="4:18" x14ac:dyDescent="0.4">
      <c r="D35" s="87" t="s">
        <v>116</v>
      </c>
      <c r="E35" s="53">
        <v>10</v>
      </c>
      <c r="F35" s="54">
        <v>348</v>
      </c>
      <c r="G35" s="53">
        <v>419</v>
      </c>
      <c r="H35" s="54">
        <v>108</v>
      </c>
      <c r="I35" s="53">
        <v>487</v>
      </c>
      <c r="J35" s="54">
        <v>106</v>
      </c>
      <c r="K35" s="53">
        <v>121</v>
      </c>
      <c r="L35" s="54">
        <v>94</v>
      </c>
      <c r="M35" s="53">
        <v>186</v>
      </c>
      <c r="N35" s="56">
        <v>1879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1">
        <v>100</v>
      </c>
    </row>
    <row r="40" spans="4:18" ht="37.5" x14ac:dyDescent="0.4">
      <c r="D40" s="74"/>
      <c r="E40" s="26" t="s">
        <v>260</v>
      </c>
      <c r="F40" s="26" t="s">
        <v>261</v>
      </c>
      <c r="G40" s="26" t="s">
        <v>262</v>
      </c>
      <c r="H40" s="26" t="s">
        <v>263</v>
      </c>
      <c r="I40" s="26" t="s">
        <v>264</v>
      </c>
      <c r="J40" s="26" t="s">
        <v>265</v>
      </c>
      <c r="K40" s="26" t="s">
        <v>266</v>
      </c>
      <c r="L40" s="26" t="s">
        <v>267</v>
      </c>
      <c r="M40" s="26" t="s">
        <v>268</v>
      </c>
      <c r="N40" s="26" t="s">
        <v>269</v>
      </c>
      <c r="O40" s="26" t="s">
        <v>270</v>
      </c>
      <c r="P40" s="75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5</v>
      </c>
      <c r="F41" s="54">
        <v>10</v>
      </c>
      <c r="G41" s="53">
        <v>4</v>
      </c>
      <c r="H41" s="54">
        <v>34</v>
      </c>
      <c r="I41" s="53">
        <v>10</v>
      </c>
      <c r="J41" s="54">
        <v>6</v>
      </c>
      <c r="K41" s="53">
        <v>14</v>
      </c>
      <c r="L41" s="54">
        <v>16</v>
      </c>
      <c r="M41" s="53">
        <v>5</v>
      </c>
      <c r="N41" s="54">
        <v>12</v>
      </c>
      <c r="O41" s="53">
        <v>4</v>
      </c>
      <c r="P41" s="54">
        <v>5</v>
      </c>
      <c r="Q41" s="53">
        <v>5</v>
      </c>
      <c r="R41" s="55">
        <v>130</v>
      </c>
    </row>
    <row r="42" spans="4:18" x14ac:dyDescent="0.4">
      <c r="D42" s="66"/>
      <c r="E42" s="50">
        <v>5.0999999999999996</v>
      </c>
      <c r="F42" s="58">
        <v>4.83</v>
      </c>
      <c r="G42" s="50">
        <v>4.6500000000000004</v>
      </c>
      <c r="H42" s="58">
        <v>8.27</v>
      </c>
      <c r="I42" s="50">
        <v>9.26</v>
      </c>
      <c r="J42" s="58">
        <v>6.59</v>
      </c>
      <c r="K42" s="50">
        <v>5.91</v>
      </c>
      <c r="L42" s="58">
        <v>7.34</v>
      </c>
      <c r="M42" s="50">
        <v>12.2</v>
      </c>
      <c r="N42" s="58">
        <v>7.45</v>
      </c>
      <c r="O42" s="50">
        <v>7.14</v>
      </c>
      <c r="P42" s="58">
        <v>10.64</v>
      </c>
      <c r="Q42" s="50">
        <v>4.24</v>
      </c>
      <c r="R42" s="51">
        <v>6.92</v>
      </c>
    </row>
    <row r="43" spans="4:18" x14ac:dyDescent="0.4">
      <c r="D43" s="97" t="s">
        <v>75</v>
      </c>
      <c r="E43" s="46">
        <v>93</v>
      </c>
      <c r="F43" s="40">
        <v>197</v>
      </c>
      <c r="G43" s="46">
        <v>82</v>
      </c>
      <c r="H43" s="40">
        <v>377</v>
      </c>
      <c r="I43" s="46">
        <v>98</v>
      </c>
      <c r="J43" s="40">
        <v>85</v>
      </c>
      <c r="K43" s="46">
        <v>223</v>
      </c>
      <c r="L43" s="40">
        <v>202</v>
      </c>
      <c r="M43" s="46">
        <v>36</v>
      </c>
      <c r="N43" s="40">
        <v>149</v>
      </c>
      <c r="O43" s="46">
        <v>52</v>
      </c>
      <c r="P43" s="40">
        <v>42</v>
      </c>
      <c r="Q43" s="46">
        <v>113</v>
      </c>
      <c r="R43" s="48">
        <v>1749</v>
      </c>
    </row>
    <row r="44" spans="4:18" x14ac:dyDescent="0.4">
      <c r="D44" s="66"/>
      <c r="E44" s="61">
        <v>94.9</v>
      </c>
      <c r="F44" s="62">
        <v>95.17</v>
      </c>
      <c r="G44" s="61">
        <v>95.35</v>
      </c>
      <c r="H44" s="62">
        <v>91.73</v>
      </c>
      <c r="I44" s="61">
        <v>90.74</v>
      </c>
      <c r="J44" s="62">
        <v>93.41</v>
      </c>
      <c r="K44" s="61">
        <v>94.09</v>
      </c>
      <c r="L44" s="62">
        <v>92.66</v>
      </c>
      <c r="M44" s="61">
        <v>87.8</v>
      </c>
      <c r="N44" s="62">
        <v>92.55</v>
      </c>
      <c r="O44" s="61">
        <v>92.86</v>
      </c>
      <c r="P44" s="62">
        <v>89.36</v>
      </c>
      <c r="Q44" s="61">
        <v>95.76</v>
      </c>
      <c r="R44" s="63">
        <v>93.08</v>
      </c>
    </row>
    <row r="45" spans="4:18" x14ac:dyDescent="0.4">
      <c r="D45" s="87" t="s">
        <v>116</v>
      </c>
      <c r="E45" s="53">
        <v>98</v>
      </c>
      <c r="F45" s="54">
        <v>207</v>
      </c>
      <c r="G45" s="53">
        <v>86</v>
      </c>
      <c r="H45" s="54">
        <v>411</v>
      </c>
      <c r="I45" s="53">
        <v>108</v>
      </c>
      <c r="J45" s="54">
        <v>91</v>
      </c>
      <c r="K45" s="53">
        <v>237</v>
      </c>
      <c r="L45" s="54">
        <v>218</v>
      </c>
      <c r="M45" s="53">
        <v>41</v>
      </c>
      <c r="N45" s="54">
        <v>161</v>
      </c>
      <c r="O45" s="53">
        <v>56</v>
      </c>
      <c r="P45" s="54">
        <v>47</v>
      </c>
      <c r="Q45" s="53">
        <v>118</v>
      </c>
      <c r="R45" s="56">
        <v>1879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86"/>
      <c r="E50" s="53" t="s">
        <v>273</v>
      </c>
      <c r="F50" s="54" t="s">
        <v>274</v>
      </c>
      <c r="G50" s="53" t="s">
        <v>275</v>
      </c>
      <c r="H50" s="53" t="s">
        <v>276</v>
      </c>
      <c r="I50" s="53" t="s">
        <v>116</v>
      </c>
    </row>
    <row r="51" spans="4:9" x14ac:dyDescent="0.4">
      <c r="D51" s="87" t="s">
        <v>74</v>
      </c>
      <c r="E51" s="53">
        <v>36</v>
      </c>
      <c r="F51" s="54">
        <v>34</v>
      </c>
      <c r="G51" s="53">
        <v>36</v>
      </c>
      <c r="H51" s="53">
        <v>20</v>
      </c>
      <c r="I51" s="55">
        <v>126</v>
      </c>
    </row>
    <row r="52" spans="4:9" x14ac:dyDescent="0.4">
      <c r="D52" s="66"/>
      <c r="E52" s="50">
        <v>6.5</v>
      </c>
      <c r="F52" s="58">
        <v>6.26</v>
      </c>
      <c r="G52" s="50">
        <v>8.26</v>
      </c>
      <c r="H52" s="50">
        <v>6.64</v>
      </c>
      <c r="I52" s="51">
        <v>6.87</v>
      </c>
    </row>
    <row r="53" spans="4:9" x14ac:dyDescent="0.4">
      <c r="D53" s="97" t="s">
        <v>75</v>
      </c>
      <c r="E53" s="46">
        <v>518</v>
      </c>
      <c r="F53" s="40">
        <v>509</v>
      </c>
      <c r="G53" s="46">
        <v>400</v>
      </c>
      <c r="H53" s="46">
        <v>281</v>
      </c>
      <c r="I53" s="48">
        <v>1708</v>
      </c>
    </row>
    <row r="54" spans="4:9" x14ac:dyDescent="0.4">
      <c r="D54" s="66"/>
      <c r="E54" s="61">
        <v>93.5</v>
      </c>
      <c r="F54" s="62">
        <v>93.74</v>
      </c>
      <c r="G54" s="61">
        <v>91.74</v>
      </c>
      <c r="H54" s="61">
        <v>93.36</v>
      </c>
      <c r="I54" s="63">
        <v>93.13</v>
      </c>
    </row>
    <row r="55" spans="4:9" x14ac:dyDescent="0.4">
      <c r="D55" s="87" t="s">
        <v>116</v>
      </c>
      <c r="E55" s="53">
        <v>554</v>
      </c>
      <c r="F55" s="54">
        <v>543</v>
      </c>
      <c r="G55" s="53">
        <v>436</v>
      </c>
      <c r="H55" s="53">
        <v>301</v>
      </c>
      <c r="I55" s="56">
        <v>1834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0">
        <v>100</v>
      </c>
      <c r="I56" s="51">
        <v>100</v>
      </c>
    </row>
  </sheetData>
  <phoneticPr fontId="3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116</v>
      </c>
    </row>
    <row r="5" spans="4:10" x14ac:dyDescent="0.4">
      <c r="D5" s="85">
        <v>810</v>
      </c>
      <c r="E5" s="47">
        <v>1066</v>
      </c>
      <c r="F5" s="48">
        <v>1876</v>
      </c>
    </row>
    <row r="6" spans="4:10" x14ac:dyDescent="0.4">
      <c r="D6" s="49">
        <v>43.18</v>
      </c>
      <c r="E6" s="50">
        <v>56.82</v>
      </c>
      <c r="F6" s="51">
        <v>100</v>
      </c>
    </row>
    <row r="10" spans="4:10" x14ac:dyDescent="0.4">
      <c r="D10" s="87"/>
      <c r="E10" s="53" t="s">
        <v>10</v>
      </c>
      <c r="F10" s="54" t="s">
        <v>11</v>
      </c>
      <c r="G10" s="53" t="s">
        <v>12</v>
      </c>
      <c r="H10" s="54" t="s">
        <v>13</v>
      </c>
      <c r="I10" s="53" t="s">
        <v>14</v>
      </c>
      <c r="J10" s="55" t="s">
        <v>26</v>
      </c>
    </row>
    <row r="11" spans="4:10" x14ac:dyDescent="0.4">
      <c r="D11" s="87" t="s">
        <v>74</v>
      </c>
      <c r="E11" s="53">
        <v>431</v>
      </c>
      <c r="F11" s="54">
        <v>255</v>
      </c>
      <c r="G11" s="53">
        <v>72</v>
      </c>
      <c r="H11" s="54">
        <v>46</v>
      </c>
      <c r="I11" s="53">
        <v>5</v>
      </c>
      <c r="J11" s="55">
        <v>809</v>
      </c>
    </row>
    <row r="12" spans="4:10" x14ac:dyDescent="0.4">
      <c r="D12" s="66"/>
      <c r="E12" s="50">
        <v>53.08</v>
      </c>
      <c r="F12" s="58">
        <v>43.52</v>
      </c>
      <c r="G12" s="50">
        <v>30.25</v>
      </c>
      <c r="H12" s="58">
        <v>24.73</v>
      </c>
      <c r="I12" s="50">
        <v>11.9</v>
      </c>
      <c r="J12" s="51">
        <v>43.4</v>
      </c>
    </row>
    <row r="13" spans="4:10" x14ac:dyDescent="0.4">
      <c r="D13" s="97" t="s">
        <v>75</v>
      </c>
      <c r="E13" s="46">
        <v>381</v>
      </c>
      <c r="F13" s="40">
        <v>331</v>
      </c>
      <c r="G13" s="46">
        <v>166</v>
      </c>
      <c r="H13" s="40">
        <v>140</v>
      </c>
      <c r="I13" s="46">
        <v>37</v>
      </c>
      <c r="J13" s="48">
        <v>1055</v>
      </c>
    </row>
    <row r="14" spans="4:10" x14ac:dyDescent="0.4">
      <c r="D14" s="66"/>
      <c r="E14" s="61">
        <v>46.92</v>
      </c>
      <c r="F14" s="62">
        <v>56.48</v>
      </c>
      <c r="G14" s="61">
        <v>69.75</v>
      </c>
      <c r="H14" s="62">
        <v>75.27</v>
      </c>
      <c r="I14" s="61">
        <v>88.1</v>
      </c>
      <c r="J14" s="63">
        <v>56.6</v>
      </c>
    </row>
    <row r="15" spans="4:10" x14ac:dyDescent="0.4">
      <c r="D15" s="87" t="s">
        <v>116</v>
      </c>
      <c r="E15" s="53">
        <v>812</v>
      </c>
      <c r="F15" s="54">
        <v>586</v>
      </c>
      <c r="G15" s="53">
        <v>238</v>
      </c>
      <c r="H15" s="54">
        <v>186</v>
      </c>
      <c r="I15" s="53">
        <v>42</v>
      </c>
      <c r="J15" s="56">
        <v>1864</v>
      </c>
    </row>
    <row r="16" spans="4:10" x14ac:dyDescent="0.4">
      <c r="D16" s="66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4" x14ac:dyDescent="0.4">
      <c r="D20" s="87"/>
      <c r="E20" s="26" t="s">
        <v>17</v>
      </c>
      <c r="F20" s="75" t="s">
        <v>18</v>
      </c>
      <c r="G20" s="26" t="s">
        <v>19</v>
      </c>
      <c r="H20" s="75" t="s">
        <v>20</v>
      </c>
      <c r="I20" s="26" t="s">
        <v>21</v>
      </c>
      <c r="J20" s="75" t="s">
        <v>22</v>
      </c>
      <c r="K20" s="26" t="s">
        <v>23</v>
      </c>
      <c r="L20" s="67" t="s">
        <v>116</v>
      </c>
    </row>
    <row r="21" spans="4:14" x14ac:dyDescent="0.4">
      <c r="D21" s="87" t="s">
        <v>74</v>
      </c>
      <c r="E21" s="53">
        <v>35</v>
      </c>
      <c r="F21" s="54">
        <v>177</v>
      </c>
      <c r="G21" s="53">
        <v>339</v>
      </c>
      <c r="H21" s="54">
        <v>194</v>
      </c>
      <c r="I21" s="53">
        <v>49</v>
      </c>
      <c r="J21" s="54">
        <v>12</v>
      </c>
      <c r="K21" s="53">
        <v>3</v>
      </c>
      <c r="L21" s="55">
        <v>809</v>
      </c>
    </row>
    <row r="22" spans="4:14" x14ac:dyDescent="0.4">
      <c r="D22" s="66"/>
      <c r="E22" s="50">
        <v>50</v>
      </c>
      <c r="F22" s="58">
        <v>60</v>
      </c>
      <c r="G22" s="50">
        <v>51.21</v>
      </c>
      <c r="H22" s="58">
        <v>37.89</v>
      </c>
      <c r="I22" s="50">
        <v>23.33</v>
      </c>
      <c r="J22" s="58">
        <v>14.46</v>
      </c>
      <c r="K22" s="50">
        <v>9.3800000000000008</v>
      </c>
      <c r="L22" s="51">
        <v>43.4</v>
      </c>
    </row>
    <row r="23" spans="4:14" x14ac:dyDescent="0.4">
      <c r="D23" s="97" t="s">
        <v>75</v>
      </c>
      <c r="E23" s="46">
        <v>35</v>
      </c>
      <c r="F23" s="40">
        <v>118</v>
      </c>
      <c r="G23" s="46">
        <v>323</v>
      </c>
      <c r="H23" s="40">
        <v>318</v>
      </c>
      <c r="I23" s="46">
        <v>161</v>
      </c>
      <c r="J23" s="40">
        <v>71</v>
      </c>
      <c r="K23" s="46">
        <v>29</v>
      </c>
      <c r="L23" s="48">
        <v>1055</v>
      </c>
    </row>
    <row r="24" spans="4:14" x14ac:dyDescent="0.4">
      <c r="D24" s="66"/>
      <c r="E24" s="61">
        <v>50</v>
      </c>
      <c r="F24" s="62">
        <v>40</v>
      </c>
      <c r="G24" s="61">
        <v>48.79</v>
      </c>
      <c r="H24" s="62">
        <v>62.11</v>
      </c>
      <c r="I24" s="61">
        <v>76.67</v>
      </c>
      <c r="J24" s="62">
        <v>85.54</v>
      </c>
      <c r="K24" s="61">
        <v>90.63</v>
      </c>
      <c r="L24" s="63">
        <v>56.6</v>
      </c>
    </row>
    <row r="25" spans="4:14" x14ac:dyDescent="0.4">
      <c r="D25" s="87" t="s">
        <v>116</v>
      </c>
      <c r="E25" s="53">
        <v>70</v>
      </c>
      <c r="F25" s="54">
        <v>295</v>
      </c>
      <c r="G25" s="53">
        <v>662</v>
      </c>
      <c r="H25" s="54">
        <v>512</v>
      </c>
      <c r="I25" s="53">
        <v>210</v>
      </c>
      <c r="J25" s="54">
        <v>83</v>
      </c>
      <c r="K25" s="53">
        <v>32</v>
      </c>
      <c r="L25" s="56">
        <v>1864</v>
      </c>
    </row>
    <row r="26" spans="4:14" x14ac:dyDescent="0.4">
      <c r="D26" s="66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8">
        <v>100</v>
      </c>
      <c r="K26" s="50">
        <v>100</v>
      </c>
      <c r="L26" s="51">
        <v>100</v>
      </c>
    </row>
    <row r="30" spans="4:14" ht="37.5" x14ac:dyDescent="0.4">
      <c r="D30" s="74"/>
      <c r="E30" s="26" t="s">
        <v>250</v>
      </c>
      <c r="F30" s="75" t="s">
        <v>251</v>
      </c>
      <c r="G30" s="26" t="s">
        <v>252</v>
      </c>
      <c r="H30" s="75" t="s">
        <v>253</v>
      </c>
      <c r="I30" s="26" t="s">
        <v>254</v>
      </c>
      <c r="J30" s="75" t="s">
        <v>255</v>
      </c>
      <c r="K30" s="26" t="s">
        <v>256</v>
      </c>
      <c r="L30" s="75" t="s">
        <v>257</v>
      </c>
      <c r="M30" s="26" t="s">
        <v>258</v>
      </c>
      <c r="N30" s="67" t="s">
        <v>15</v>
      </c>
    </row>
    <row r="31" spans="4:14" x14ac:dyDescent="0.4">
      <c r="D31" s="87" t="s">
        <v>74</v>
      </c>
      <c r="E31" s="53">
        <v>4</v>
      </c>
      <c r="F31" s="54">
        <v>161</v>
      </c>
      <c r="G31" s="53">
        <v>163</v>
      </c>
      <c r="H31" s="54">
        <v>51</v>
      </c>
      <c r="I31" s="53">
        <v>210</v>
      </c>
      <c r="J31" s="54">
        <v>38</v>
      </c>
      <c r="K31" s="53">
        <v>46</v>
      </c>
      <c r="L31" s="54">
        <v>54</v>
      </c>
      <c r="M31" s="53">
        <v>82</v>
      </c>
      <c r="N31" s="55">
        <v>809</v>
      </c>
    </row>
    <row r="32" spans="4:14" x14ac:dyDescent="0.4">
      <c r="D32" s="66"/>
      <c r="E32" s="50">
        <v>40</v>
      </c>
      <c r="F32" s="58">
        <v>47.49</v>
      </c>
      <c r="G32" s="50">
        <v>38.72</v>
      </c>
      <c r="H32" s="58">
        <v>48.57</v>
      </c>
      <c r="I32" s="50">
        <v>43.48</v>
      </c>
      <c r="J32" s="58">
        <v>36.54</v>
      </c>
      <c r="K32" s="50">
        <v>37.700000000000003</v>
      </c>
      <c r="L32" s="58">
        <v>56.25</v>
      </c>
      <c r="M32" s="50">
        <v>44.57</v>
      </c>
      <c r="N32" s="51">
        <v>43.4</v>
      </c>
    </row>
    <row r="33" spans="4:18" x14ac:dyDescent="0.4">
      <c r="D33" s="97" t="s">
        <v>75</v>
      </c>
      <c r="E33" s="46">
        <v>6</v>
      </c>
      <c r="F33" s="40">
        <v>178</v>
      </c>
      <c r="G33" s="46">
        <v>258</v>
      </c>
      <c r="H33" s="40">
        <v>54</v>
      </c>
      <c r="I33" s="46">
        <v>273</v>
      </c>
      <c r="J33" s="40">
        <v>66</v>
      </c>
      <c r="K33" s="46">
        <v>76</v>
      </c>
      <c r="L33" s="40">
        <v>42</v>
      </c>
      <c r="M33" s="46">
        <v>102</v>
      </c>
      <c r="N33" s="48">
        <v>1055</v>
      </c>
    </row>
    <row r="34" spans="4:18" x14ac:dyDescent="0.4">
      <c r="D34" s="66"/>
      <c r="E34" s="61">
        <v>60</v>
      </c>
      <c r="F34" s="62">
        <v>52.51</v>
      </c>
      <c r="G34" s="61">
        <v>61.28</v>
      </c>
      <c r="H34" s="62">
        <v>51.43</v>
      </c>
      <c r="I34" s="61">
        <v>56.52</v>
      </c>
      <c r="J34" s="62">
        <v>63.46</v>
      </c>
      <c r="K34" s="61">
        <v>62.3</v>
      </c>
      <c r="L34" s="62">
        <v>43.75</v>
      </c>
      <c r="M34" s="61">
        <v>55.43</v>
      </c>
      <c r="N34" s="63">
        <v>56.6</v>
      </c>
    </row>
    <row r="35" spans="4:18" x14ac:dyDescent="0.4">
      <c r="D35" s="87" t="s">
        <v>116</v>
      </c>
      <c r="E35" s="53">
        <v>10</v>
      </c>
      <c r="F35" s="54">
        <v>339</v>
      </c>
      <c r="G35" s="53">
        <v>421</v>
      </c>
      <c r="H35" s="54">
        <v>105</v>
      </c>
      <c r="I35" s="53">
        <v>483</v>
      </c>
      <c r="J35" s="54">
        <v>104</v>
      </c>
      <c r="K35" s="53">
        <v>122</v>
      </c>
      <c r="L35" s="54">
        <v>96</v>
      </c>
      <c r="M35" s="53">
        <v>184</v>
      </c>
      <c r="N35" s="56">
        <v>1864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1">
        <v>100</v>
      </c>
    </row>
    <row r="40" spans="4:18" ht="37.5" x14ac:dyDescent="0.4">
      <c r="D40" s="74"/>
      <c r="E40" s="26" t="s">
        <v>260</v>
      </c>
      <c r="F40" s="26" t="s">
        <v>261</v>
      </c>
      <c r="G40" s="26" t="s">
        <v>262</v>
      </c>
      <c r="H40" s="26" t="s">
        <v>263</v>
      </c>
      <c r="I40" s="26" t="s">
        <v>264</v>
      </c>
      <c r="J40" s="26" t="s">
        <v>265</v>
      </c>
      <c r="K40" s="26" t="s">
        <v>266</v>
      </c>
      <c r="L40" s="26" t="s">
        <v>267</v>
      </c>
      <c r="M40" s="26" t="s">
        <v>268</v>
      </c>
      <c r="N40" s="26" t="s">
        <v>269</v>
      </c>
      <c r="O40" s="26" t="s">
        <v>270</v>
      </c>
      <c r="P40" s="75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33</v>
      </c>
      <c r="F41" s="54">
        <v>92</v>
      </c>
      <c r="G41" s="53">
        <v>45</v>
      </c>
      <c r="H41" s="54">
        <v>188</v>
      </c>
      <c r="I41" s="53">
        <v>48</v>
      </c>
      <c r="J41" s="54">
        <v>36</v>
      </c>
      <c r="K41" s="53">
        <v>104</v>
      </c>
      <c r="L41" s="54">
        <v>83</v>
      </c>
      <c r="M41" s="53">
        <v>21</v>
      </c>
      <c r="N41" s="54">
        <v>57</v>
      </c>
      <c r="O41" s="53">
        <v>25</v>
      </c>
      <c r="P41" s="54">
        <v>24</v>
      </c>
      <c r="Q41" s="53">
        <v>53</v>
      </c>
      <c r="R41" s="55">
        <v>809</v>
      </c>
    </row>
    <row r="42" spans="4:18" x14ac:dyDescent="0.4">
      <c r="D42" s="66"/>
      <c r="E42" s="50">
        <v>33.67</v>
      </c>
      <c r="F42" s="58">
        <v>45.1</v>
      </c>
      <c r="G42" s="50">
        <v>50</v>
      </c>
      <c r="H42" s="58">
        <v>46.08</v>
      </c>
      <c r="I42" s="50">
        <v>44.86</v>
      </c>
      <c r="J42" s="58">
        <v>40.450000000000003</v>
      </c>
      <c r="K42" s="50">
        <v>43.88</v>
      </c>
      <c r="L42" s="58">
        <v>38.43</v>
      </c>
      <c r="M42" s="50">
        <v>52.5</v>
      </c>
      <c r="N42" s="58">
        <v>36.31</v>
      </c>
      <c r="O42" s="50">
        <v>43.86</v>
      </c>
      <c r="P42" s="58">
        <v>53.33</v>
      </c>
      <c r="Q42" s="50">
        <v>45.69</v>
      </c>
      <c r="R42" s="51">
        <v>43.4</v>
      </c>
    </row>
    <row r="43" spans="4:18" x14ac:dyDescent="0.4">
      <c r="D43" s="97" t="s">
        <v>75</v>
      </c>
      <c r="E43" s="46">
        <v>65</v>
      </c>
      <c r="F43" s="40">
        <v>112</v>
      </c>
      <c r="G43" s="46">
        <v>45</v>
      </c>
      <c r="H43" s="40">
        <v>220</v>
      </c>
      <c r="I43" s="46">
        <v>59</v>
      </c>
      <c r="J43" s="40">
        <v>53</v>
      </c>
      <c r="K43" s="46">
        <v>133</v>
      </c>
      <c r="L43" s="40">
        <v>133</v>
      </c>
      <c r="M43" s="46">
        <v>19</v>
      </c>
      <c r="N43" s="40">
        <v>100</v>
      </c>
      <c r="O43" s="46">
        <v>32</v>
      </c>
      <c r="P43" s="40">
        <v>21</v>
      </c>
      <c r="Q43" s="46">
        <v>63</v>
      </c>
      <c r="R43" s="48">
        <v>1055</v>
      </c>
    </row>
    <row r="44" spans="4:18" x14ac:dyDescent="0.4">
      <c r="D44" s="66"/>
      <c r="E44" s="61">
        <v>66.33</v>
      </c>
      <c r="F44" s="62">
        <v>54.9</v>
      </c>
      <c r="G44" s="61">
        <v>50</v>
      </c>
      <c r="H44" s="62">
        <v>53.92</v>
      </c>
      <c r="I44" s="61">
        <v>55.14</v>
      </c>
      <c r="J44" s="62">
        <v>59.55</v>
      </c>
      <c r="K44" s="61">
        <v>56.12</v>
      </c>
      <c r="L44" s="62">
        <v>61.57</v>
      </c>
      <c r="M44" s="61">
        <v>47.5</v>
      </c>
      <c r="N44" s="62">
        <v>63.69</v>
      </c>
      <c r="O44" s="61">
        <v>56.14</v>
      </c>
      <c r="P44" s="62">
        <v>46.67</v>
      </c>
      <c r="Q44" s="61">
        <v>54.31</v>
      </c>
      <c r="R44" s="63">
        <v>56.6</v>
      </c>
    </row>
    <row r="45" spans="4:18" x14ac:dyDescent="0.4">
      <c r="D45" s="87" t="s">
        <v>116</v>
      </c>
      <c r="E45" s="53">
        <v>98</v>
      </c>
      <c r="F45" s="54">
        <v>204</v>
      </c>
      <c r="G45" s="53">
        <v>90</v>
      </c>
      <c r="H45" s="54">
        <v>408</v>
      </c>
      <c r="I45" s="53">
        <v>107</v>
      </c>
      <c r="J45" s="54">
        <v>89</v>
      </c>
      <c r="K45" s="53">
        <v>237</v>
      </c>
      <c r="L45" s="54">
        <v>216</v>
      </c>
      <c r="M45" s="53">
        <v>40</v>
      </c>
      <c r="N45" s="54">
        <v>157</v>
      </c>
      <c r="O45" s="53">
        <v>57</v>
      </c>
      <c r="P45" s="54">
        <v>45</v>
      </c>
      <c r="Q45" s="53">
        <v>116</v>
      </c>
      <c r="R45" s="56">
        <v>1864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3" t="s">
        <v>276</v>
      </c>
      <c r="I50" s="53" t="s">
        <v>116</v>
      </c>
    </row>
    <row r="51" spans="4:9" x14ac:dyDescent="0.4">
      <c r="D51" s="87" t="s">
        <v>74</v>
      </c>
      <c r="E51" s="53">
        <v>249</v>
      </c>
      <c r="F51" s="54">
        <v>225</v>
      </c>
      <c r="G51" s="53">
        <v>178</v>
      </c>
      <c r="H51" s="53">
        <v>138</v>
      </c>
      <c r="I51" s="55">
        <v>790</v>
      </c>
    </row>
    <row r="52" spans="4:9" x14ac:dyDescent="0.4">
      <c r="D52" s="66"/>
      <c r="E52" s="50">
        <v>45.03</v>
      </c>
      <c r="F52" s="58">
        <v>42.53</v>
      </c>
      <c r="G52" s="50">
        <v>40.92</v>
      </c>
      <c r="H52" s="50">
        <v>45.39</v>
      </c>
      <c r="I52" s="51">
        <v>43.38</v>
      </c>
    </row>
    <row r="53" spans="4:9" x14ac:dyDescent="0.4">
      <c r="D53" s="97" t="s">
        <v>75</v>
      </c>
      <c r="E53" s="46">
        <v>304</v>
      </c>
      <c r="F53" s="40">
        <v>304</v>
      </c>
      <c r="G53" s="46">
        <v>257</v>
      </c>
      <c r="H53" s="46">
        <v>166</v>
      </c>
      <c r="I53" s="48">
        <v>1031</v>
      </c>
    </row>
    <row r="54" spans="4:9" x14ac:dyDescent="0.4">
      <c r="D54" s="66"/>
      <c r="E54" s="61">
        <v>54.97</v>
      </c>
      <c r="F54" s="62">
        <v>57.47</v>
      </c>
      <c r="G54" s="61">
        <v>59.08</v>
      </c>
      <c r="H54" s="61">
        <v>54.61</v>
      </c>
      <c r="I54" s="63">
        <v>56.62</v>
      </c>
    </row>
    <row r="55" spans="4:9" x14ac:dyDescent="0.4">
      <c r="D55" s="87" t="s">
        <v>116</v>
      </c>
      <c r="E55" s="53">
        <v>553</v>
      </c>
      <c r="F55" s="54">
        <v>529</v>
      </c>
      <c r="G55" s="53">
        <v>435</v>
      </c>
      <c r="H55" s="53">
        <v>304</v>
      </c>
      <c r="I55" s="56">
        <v>1821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0">
        <v>100</v>
      </c>
      <c r="I56" s="51">
        <v>100</v>
      </c>
    </row>
  </sheetData>
  <phoneticPr fontId="3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116</v>
      </c>
    </row>
    <row r="5" spans="4:10" x14ac:dyDescent="0.4">
      <c r="D5" s="85">
        <v>866</v>
      </c>
      <c r="E5" s="47">
        <v>1006</v>
      </c>
      <c r="F5" s="48">
        <v>1872</v>
      </c>
    </row>
    <row r="6" spans="4:10" x14ac:dyDescent="0.4">
      <c r="D6" s="49">
        <v>46.26</v>
      </c>
      <c r="E6" s="50">
        <v>53.74</v>
      </c>
      <c r="F6" s="51">
        <v>100</v>
      </c>
    </row>
    <row r="10" spans="4:10" x14ac:dyDescent="0.4">
      <c r="D10" s="87"/>
      <c r="E10" s="53" t="s">
        <v>10</v>
      </c>
      <c r="F10" s="53" t="s">
        <v>11</v>
      </c>
      <c r="G10" s="54" t="s">
        <v>12</v>
      </c>
      <c r="H10" s="53" t="s">
        <v>13</v>
      </c>
      <c r="I10" s="54" t="s">
        <v>14</v>
      </c>
      <c r="J10" s="53" t="s">
        <v>26</v>
      </c>
    </row>
    <row r="11" spans="4:10" x14ac:dyDescent="0.4">
      <c r="D11" s="87" t="s">
        <v>74</v>
      </c>
      <c r="E11" s="53">
        <v>465</v>
      </c>
      <c r="F11" s="53">
        <v>282</v>
      </c>
      <c r="G11" s="54">
        <v>71</v>
      </c>
      <c r="H11" s="53">
        <v>37</v>
      </c>
      <c r="I11" s="54">
        <v>5</v>
      </c>
      <c r="J11" s="53">
        <v>860</v>
      </c>
    </row>
    <row r="12" spans="4:10" x14ac:dyDescent="0.4">
      <c r="D12" s="66"/>
      <c r="E12" s="50">
        <v>57.13</v>
      </c>
      <c r="F12" s="50">
        <v>47.8</v>
      </c>
      <c r="G12" s="58">
        <v>30.34</v>
      </c>
      <c r="H12" s="50">
        <v>20.440000000000001</v>
      </c>
      <c r="I12" s="58">
        <v>12.2</v>
      </c>
      <c r="J12" s="50">
        <v>46.24</v>
      </c>
    </row>
    <row r="13" spans="4:10" x14ac:dyDescent="0.4">
      <c r="D13" s="97" t="s">
        <v>75</v>
      </c>
      <c r="E13" s="46">
        <v>349</v>
      </c>
      <c r="F13" s="46">
        <v>308</v>
      </c>
      <c r="G13" s="40">
        <v>163</v>
      </c>
      <c r="H13" s="46">
        <v>144</v>
      </c>
      <c r="I13" s="40">
        <v>36</v>
      </c>
      <c r="J13" s="47">
        <v>1000</v>
      </c>
    </row>
    <row r="14" spans="4:10" x14ac:dyDescent="0.4">
      <c r="D14" s="66"/>
      <c r="E14" s="61">
        <v>42.87</v>
      </c>
      <c r="F14" s="61">
        <v>52.2</v>
      </c>
      <c r="G14" s="62">
        <v>69.66</v>
      </c>
      <c r="H14" s="61">
        <v>79.56</v>
      </c>
      <c r="I14" s="62">
        <v>87.8</v>
      </c>
      <c r="J14" s="61">
        <v>53.76</v>
      </c>
    </row>
    <row r="15" spans="4:10" x14ac:dyDescent="0.4">
      <c r="D15" s="87" t="s">
        <v>116</v>
      </c>
      <c r="E15" s="53">
        <v>814</v>
      </c>
      <c r="F15" s="53">
        <v>590</v>
      </c>
      <c r="G15" s="54">
        <v>234</v>
      </c>
      <c r="H15" s="53">
        <v>181</v>
      </c>
      <c r="I15" s="54">
        <v>41</v>
      </c>
      <c r="J15" s="78">
        <v>1860</v>
      </c>
    </row>
    <row r="16" spans="4:10" x14ac:dyDescent="0.4">
      <c r="D16" s="66"/>
      <c r="E16" s="50">
        <v>100</v>
      </c>
      <c r="F16" s="50">
        <v>100</v>
      </c>
      <c r="G16" s="58">
        <v>100</v>
      </c>
      <c r="H16" s="50">
        <v>100</v>
      </c>
      <c r="I16" s="58">
        <v>100</v>
      </c>
      <c r="J16" s="50">
        <v>100</v>
      </c>
    </row>
    <row r="20" spans="4:14" x14ac:dyDescent="0.4">
      <c r="D20" s="87"/>
      <c r="E20" s="26" t="s">
        <v>17</v>
      </c>
      <c r="F20" s="75" t="s">
        <v>18</v>
      </c>
      <c r="G20" s="26" t="s">
        <v>19</v>
      </c>
      <c r="H20" s="75" t="s">
        <v>20</v>
      </c>
      <c r="I20" s="26" t="s">
        <v>21</v>
      </c>
      <c r="J20" s="75" t="s">
        <v>22</v>
      </c>
      <c r="K20" s="26" t="s">
        <v>23</v>
      </c>
      <c r="L20" s="67" t="s">
        <v>116</v>
      </c>
    </row>
    <row r="21" spans="4:14" x14ac:dyDescent="0.4">
      <c r="D21" s="87" t="s">
        <v>74</v>
      </c>
      <c r="E21" s="53">
        <v>32</v>
      </c>
      <c r="F21" s="54">
        <v>165</v>
      </c>
      <c r="G21" s="53">
        <v>364</v>
      </c>
      <c r="H21" s="54">
        <v>216</v>
      </c>
      <c r="I21" s="53">
        <v>60</v>
      </c>
      <c r="J21" s="54">
        <v>17</v>
      </c>
      <c r="K21" s="53">
        <v>6</v>
      </c>
      <c r="L21" s="55">
        <v>860</v>
      </c>
    </row>
    <row r="22" spans="4:14" x14ac:dyDescent="0.4">
      <c r="D22" s="66"/>
      <c r="E22" s="50">
        <v>46.38</v>
      </c>
      <c r="F22" s="58">
        <v>55.74</v>
      </c>
      <c r="G22" s="50">
        <v>55.24</v>
      </c>
      <c r="H22" s="58">
        <v>42.27</v>
      </c>
      <c r="I22" s="50">
        <v>28.57</v>
      </c>
      <c r="J22" s="58">
        <v>20.239999999999998</v>
      </c>
      <c r="K22" s="50">
        <v>19.350000000000001</v>
      </c>
      <c r="L22" s="51">
        <v>46.24</v>
      </c>
    </row>
    <row r="23" spans="4:14" x14ac:dyDescent="0.4">
      <c r="D23" s="97" t="s">
        <v>75</v>
      </c>
      <c r="E23" s="46">
        <v>37</v>
      </c>
      <c r="F23" s="40">
        <v>131</v>
      </c>
      <c r="G23" s="46">
        <v>295</v>
      </c>
      <c r="H23" s="40">
        <v>295</v>
      </c>
      <c r="I23" s="46">
        <v>150</v>
      </c>
      <c r="J23" s="40">
        <v>67</v>
      </c>
      <c r="K23" s="46">
        <v>25</v>
      </c>
      <c r="L23" s="48">
        <v>1000</v>
      </c>
    </row>
    <row r="24" spans="4:14" x14ac:dyDescent="0.4">
      <c r="D24" s="66"/>
      <c r="E24" s="61">
        <v>53.62</v>
      </c>
      <c r="F24" s="62">
        <v>44.26</v>
      </c>
      <c r="G24" s="61">
        <v>44.76</v>
      </c>
      <c r="H24" s="62">
        <v>57.73</v>
      </c>
      <c r="I24" s="61">
        <v>71.430000000000007</v>
      </c>
      <c r="J24" s="62">
        <v>79.760000000000005</v>
      </c>
      <c r="K24" s="61">
        <v>80.650000000000006</v>
      </c>
      <c r="L24" s="63">
        <v>53.76</v>
      </c>
    </row>
    <row r="25" spans="4:14" x14ac:dyDescent="0.4">
      <c r="D25" s="87" t="s">
        <v>116</v>
      </c>
      <c r="E25" s="53">
        <v>69</v>
      </c>
      <c r="F25" s="54">
        <v>296</v>
      </c>
      <c r="G25" s="53">
        <v>659</v>
      </c>
      <c r="H25" s="54">
        <v>511</v>
      </c>
      <c r="I25" s="53">
        <v>210</v>
      </c>
      <c r="J25" s="54">
        <v>84</v>
      </c>
      <c r="K25" s="53">
        <v>31</v>
      </c>
      <c r="L25" s="56">
        <v>1860</v>
      </c>
    </row>
    <row r="26" spans="4:14" x14ac:dyDescent="0.4">
      <c r="D26" s="66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8">
        <v>100</v>
      </c>
      <c r="K26" s="50">
        <v>100</v>
      </c>
      <c r="L26" s="51">
        <v>100</v>
      </c>
    </row>
    <row r="30" spans="4:14" ht="37.5" x14ac:dyDescent="0.4">
      <c r="D30" s="74"/>
      <c r="E30" s="26" t="s">
        <v>250</v>
      </c>
      <c r="F30" s="75" t="s">
        <v>251</v>
      </c>
      <c r="G30" s="26" t="s">
        <v>252</v>
      </c>
      <c r="H30" s="75" t="s">
        <v>253</v>
      </c>
      <c r="I30" s="26" t="s">
        <v>254</v>
      </c>
      <c r="J30" s="75" t="s">
        <v>255</v>
      </c>
      <c r="K30" s="26" t="s">
        <v>256</v>
      </c>
      <c r="L30" s="75" t="s">
        <v>257</v>
      </c>
      <c r="M30" s="26" t="s">
        <v>258</v>
      </c>
      <c r="N30" s="67" t="s">
        <v>15</v>
      </c>
    </row>
    <row r="31" spans="4:14" x14ac:dyDescent="0.4">
      <c r="D31" s="87" t="s">
        <v>74</v>
      </c>
      <c r="E31" s="53">
        <v>5</v>
      </c>
      <c r="F31" s="54">
        <v>170</v>
      </c>
      <c r="G31" s="53">
        <v>183</v>
      </c>
      <c r="H31" s="54">
        <v>59</v>
      </c>
      <c r="I31" s="53">
        <v>214</v>
      </c>
      <c r="J31" s="54">
        <v>42</v>
      </c>
      <c r="K31" s="53">
        <v>53</v>
      </c>
      <c r="L31" s="54">
        <v>46</v>
      </c>
      <c r="M31" s="53">
        <v>88</v>
      </c>
      <c r="N31" s="55">
        <v>860</v>
      </c>
    </row>
    <row r="32" spans="4:14" x14ac:dyDescent="0.4">
      <c r="D32" s="66"/>
      <c r="E32" s="50">
        <v>50</v>
      </c>
      <c r="F32" s="58">
        <v>49.71</v>
      </c>
      <c r="G32" s="50">
        <v>43.26</v>
      </c>
      <c r="H32" s="58">
        <v>55.14</v>
      </c>
      <c r="I32" s="50">
        <v>45.05</v>
      </c>
      <c r="J32" s="58">
        <v>40.380000000000003</v>
      </c>
      <c r="K32" s="50">
        <v>42.4</v>
      </c>
      <c r="L32" s="58">
        <v>50</v>
      </c>
      <c r="M32" s="50">
        <v>48.35</v>
      </c>
      <c r="N32" s="51">
        <v>46.24</v>
      </c>
    </row>
    <row r="33" spans="4:18" x14ac:dyDescent="0.4">
      <c r="D33" s="97" t="s">
        <v>75</v>
      </c>
      <c r="E33" s="46">
        <v>5</v>
      </c>
      <c r="F33" s="40">
        <v>172</v>
      </c>
      <c r="G33" s="46">
        <v>240</v>
      </c>
      <c r="H33" s="40">
        <v>48</v>
      </c>
      <c r="I33" s="46">
        <v>261</v>
      </c>
      <c r="J33" s="40">
        <v>62</v>
      </c>
      <c r="K33" s="46">
        <v>72</v>
      </c>
      <c r="L33" s="40">
        <v>46</v>
      </c>
      <c r="M33" s="46">
        <v>94</v>
      </c>
      <c r="N33" s="48">
        <v>1000</v>
      </c>
    </row>
    <row r="34" spans="4:18" x14ac:dyDescent="0.4">
      <c r="D34" s="66"/>
      <c r="E34" s="61">
        <v>50</v>
      </c>
      <c r="F34" s="62">
        <v>50.29</v>
      </c>
      <c r="G34" s="61">
        <v>56.74</v>
      </c>
      <c r="H34" s="62">
        <v>44.86</v>
      </c>
      <c r="I34" s="61">
        <v>54.95</v>
      </c>
      <c r="J34" s="62">
        <v>59.62</v>
      </c>
      <c r="K34" s="61">
        <v>57.6</v>
      </c>
      <c r="L34" s="62">
        <v>50</v>
      </c>
      <c r="M34" s="61">
        <v>51.65</v>
      </c>
      <c r="N34" s="63">
        <v>53.76</v>
      </c>
    </row>
    <row r="35" spans="4:18" x14ac:dyDescent="0.4">
      <c r="D35" s="87" t="s">
        <v>116</v>
      </c>
      <c r="E35" s="53">
        <v>10</v>
      </c>
      <c r="F35" s="54">
        <v>342</v>
      </c>
      <c r="G35" s="53">
        <v>423</v>
      </c>
      <c r="H35" s="54">
        <v>107</v>
      </c>
      <c r="I35" s="53">
        <v>475</v>
      </c>
      <c r="J35" s="54">
        <v>104</v>
      </c>
      <c r="K35" s="53">
        <v>125</v>
      </c>
      <c r="L35" s="54">
        <v>92</v>
      </c>
      <c r="M35" s="53">
        <v>182</v>
      </c>
      <c r="N35" s="56">
        <v>1860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1">
        <v>100</v>
      </c>
    </row>
    <row r="40" spans="4:18" ht="37.5" x14ac:dyDescent="0.4">
      <c r="D40" s="74"/>
      <c r="E40" s="26" t="s">
        <v>260</v>
      </c>
      <c r="F40" s="26" t="s">
        <v>261</v>
      </c>
      <c r="G40" s="26" t="s">
        <v>262</v>
      </c>
      <c r="H40" s="26" t="s">
        <v>263</v>
      </c>
      <c r="I40" s="26" t="s">
        <v>264</v>
      </c>
      <c r="J40" s="26" t="s">
        <v>265</v>
      </c>
      <c r="K40" s="26" t="s">
        <v>266</v>
      </c>
      <c r="L40" s="26" t="s">
        <v>267</v>
      </c>
      <c r="M40" s="26" t="s">
        <v>268</v>
      </c>
      <c r="N40" s="26" t="s">
        <v>269</v>
      </c>
      <c r="O40" s="26" t="s">
        <v>270</v>
      </c>
      <c r="P40" s="75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45</v>
      </c>
      <c r="F41" s="54">
        <v>100</v>
      </c>
      <c r="G41" s="53">
        <v>40</v>
      </c>
      <c r="H41" s="54">
        <v>193</v>
      </c>
      <c r="I41" s="53">
        <v>47</v>
      </c>
      <c r="J41" s="54">
        <v>40</v>
      </c>
      <c r="K41" s="53">
        <v>116</v>
      </c>
      <c r="L41" s="54">
        <v>78</v>
      </c>
      <c r="M41" s="53">
        <v>20</v>
      </c>
      <c r="N41" s="54">
        <v>74</v>
      </c>
      <c r="O41" s="53">
        <v>34</v>
      </c>
      <c r="P41" s="54">
        <v>22</v>
      </c>
      <c r="Q41" s="53">
        <v>51</v>
      </c>
      <c r="R41" s="55">
        <v>860</v>
      </c>
    </row>
    <row r="42" spans="4:18" x14ac:dyDescent="0.4">
      <c r="D42" s="66"/>
      <c r="E42" s="50">
        <v>45.92</v>
      </c>
      <c r="F42" s="58">
        <v>49.26</v>
      </c>
      <c r="G42" s="50">
        <v>45.45</v>
      </c>
      <c r="H42" s="58">
        <v>46.84</v>
      </c>
      <c r="I42" s="50">
        <v>43.12</v>
      </c>
      <c r="J42" s="58">
        <v>44.94</v>
      </c>
      <c r="K42" s="50">
        <v>50.22</v>
      </c>
      <c r="L42" s="58">
        <v>35.94</v>
      </c>
      <c r="M42" s="50">
        <v>50</v>
      </c>
      <c r="N42" s="58">
        <v>46.84</v>
      </c>
      <c r="O42" s="50">
        <v>60.71</v>
      </c>
      <c r="P42" s="58">
        <v>48.89</v>
      </c>
      <c r="Q42" s="50">
        <v>44.74</v>
      </c>
      <c r="R42" s="51">
        <v>46.24</v>
      </c>
    </row>
    <row r="43" spans="4:18" x14ac:dyDescent="0.4">
      <c r="D43" s="97" t="s">
        <v>75</v>
      </c>
      <c r="E43" s="46">
        <v>53</v>
      </c>
      <c r="F43" s="40">
        <v>103</v>
      </c>
      <c r="G43" s="46">
        <v>48</v>
      </c>
      <c r="H43" s="40">
        <v>219</v>
      </c>
      <c r="I43" s="46">
        <v>62</v>
      </c>
      <c r="J43" s="40">
        <v>49</v>
      </c>
      <c r="K43" s="46">
        <v>115</v>
      </c>
      <c r="L43" s="40">
        <v>139</v>
      </c>
      <c r="M43" s="46">
        <v>20</v>
      </c>
      <c r="N43" s="40">
        <v>84</v>
      </c>
      <c r="O43" s="46">
        <v>22</v>
      </c>
      <c r="P43" s="40">
        <v>23</v>
      </c>
      <c r="Q43" s="46">
        <v>63</v>
      </c>
      <c r="R43" s="48">
        <v>1000</v>
      </c>
    </row>
    <row r="44" spans="4:18" x14ac:dyDescent="0.4">
      <c r="D44" s="66"/>
      <c r="E44" s="61">
        <v>54.08</v>
      </c>
      <c r="F44" s="62">
        <v>50.74</v>
      </c>
      <c r="G44" s="61">
        <v>54.55</v>
      </c>
      <c r="H44" s="62">
        <v>53.16</v>
      </c>
      <c r="I44" s="61">
        <v>56.88</v>
      </c>
      <c r="J44" s="62">
        <v>55.06</v>
      </c>
      <c r="K44" s="61">
        <v>49.78</v>
      </c>
      <c r="L44" s="62">
        <v>64.06</v>
      </c>
      <c r="M44" s="61">
        <v>50</v>
      </c>
      <c r="N44" s="62">
        <v>53.16</v>
      </c>
      <c r="O44" s="61">
        <v>39.29</v>
      </c>
      <c r="P44" s="62">
        <v>51.11</v>
      </c>
      <c r="Q44" s="61">
        <v>55.26</v>
      </c>
      <c r="R44" s="63">
        <v>53.76</v>
      </c>
    </row>
    <row r="45" spans="4:18" x14ac:dyDescent="0.4">
      <c r="D45" s="87" t="s">
        <v>116</v>
      </c>
      <c r="E45" s="53">
        <v>98</v>
      </c>
      <c r="F45" s="54">
        <v>203</v>
      </c>
      <c r="G45" s="53">
        <v>88</v>
      </c>
      <c r="H45" s="54">
        <v>412</v>
      </c>
      <c r="I45" s="53">
        <v>109</v>
      </c>
      <c r="J45" s="54">
        <v>89</v>
      </c>
      <c r="K45" s="53">
        <v>231</v>
      </c>
      <c r="L45" s="54">
        <v>217</v>
      </c>
      <c r="M45" s="53">
        <v>40</v>
      </c>
      <c r="N45" s="54">
        <v>158</v>
      </c>
      <c r="O45" s="53">
        <v>56</v>
      </c>
      <c r="P45" s="54">
        <v>45</v>
      </c>
      <c r="Q45" s="53">
        <v>114</v>
      </c>
      <c r="R45" s="56">
        <v>1860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3" t="s">
        <v>276</v>
      </c>
      <c r="I50" s="53" t="s">
        <v>116</v>
      </c>
    </row>
    <row r="51" spans="4:9" x14ac:dyDescent="0.4">
      <c r="D51" s="87" t="s">
        <v>74</v>
      </c>
      <c r="E51" s="53">
        <v>249</v>
      </c>
      <c r="F51" s="54">
        <v>262</v>
      </c>
      <c r="G51" s="53">
        <v>199</v>
      </c>
      <c r="H51" s="53">
        <v>137</v>
      </c>
      <c r="I51" s="55">
        <v>847</v>
      </c>
    </row>
    <row r="52" spans="4:9" x14ac:dyDescent="0.4">
      <c r="D52" s="66"/>
      <c r="E52" s="50">
        <v>45.19</v>
      </c>
      <c r="F52" s="58">
        <v>49.43</v>
      </c>
      <c r="G52" s="50">
        <v>46.06</v>
      </c>
      <c r="H52" s="50">
        <v>45.21</v>
      </c>
      <c r="I52" s="51">
        <v>46.64</v>
      </c>
    </row>
    <row r="53" spans="4:9" x14ac:dyDescent="0.4">
      <c r="D53" s="97" t="s">
        <v>75</v>
      </c>
      <c r="E53" s="46">
        <v>302</v>
      </c>
      <c r="F53" s="40">
        <v>268</v>
      </c>
      <c r="G53" s="46">
        <v>233</v>
      </c>
      <c r="H53" s="46">
        <v>166</v>
      </c>
      <c r="I53" s="60">
        <v>969</v>
      </c>
    </row>
    <row r="54" spans="4:9" x14ac:dyDescent="0.4">
      <c r="D54" s="66"/>
      <c r="E54" s="61">
        <v>54.81</v>
      </c>
      <c r="F54" s="62">
        <v>50.57</v>
      </c>
      <c r="G54" s="61">
        <v>53.94</v>
      </c>
      <c r="H54" s="61">
        <v>54.79</v>
      </c>
      <c r="I54" s="63">
        <v>53.36</v>
      </c>
    </row>
    <row r="55" spans="4:9" x14ac:dyDescent="0.4">
      <c r="D55" s="87" t="s">
        <v>116</v>
      </c>
      <c r="E55" s="53">
        <v>551</v>
      </c>
      <c r="F55" s="54">
        <v>530</v>
      </c>
      <c r="G55" s="53">
        <v>432</v>
      </c>
      <c r="H55" s="53">
        <v>303</v>
      </c>
      <c r="I55" s="56">
        <v>1816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0">
        <v>100</v>
      </c>
      <c r="I56" s="51">
        <v>100</v>
      </c>
    </row>
  </sheetData>
  <phoneticPr fontId="3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26</v>
      </c>
    </row>
    <row r="5" spans="4:10" x14ac:dyDescent="0.4">
      <c r="D5" s="85">
        <v>648</v>
      </c>
      <c r="E5" s="47">
        <v>3270</v>
      </c>
      <c r="F5" s="48">
        <v>3918</v>
      </c>
    </row>
    <row r="6" spans="4:10" x14ac:dyDescent="0.4">
      <c r="D6" s="49">
        <v>16.54</v>
      </c>
      <c r="E6" s="50">
        <v>83.46</v>
      </c>
      <c r="F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1" t="s">
        <v>74</v>
      </c>
      <c r="E11" s="46">
        <v>361</v>
      </c>
      <c r="F11" s="40">
        <v>166</v>
      </c>
      <c r="G11" s="46">
        <v>55</v>
      </c>
      <c r="H11" s="40">
        <v>51</v>
      </c>
      <c r="I11" s="46">
        <v>11</v>
      </c>
      <c r="J11" s="60">
        <v>644</v>
      </c>
    </row>
    <row r="12" spans="4:10" x14ac:dyDescent="0.4">
      <c r="D12" s="91"/>
      <c r="E12" s="61">
        <v>21.32</v>
      </c>
      <c r="F12" s="62">
        <v>14.89</v>
      </c>
      <c r="G12" s="61">
        <v>11.02</v>
      </c>
      <c r="H12" s="62">
        <v>11.16</v>
      </c>
      <c r="I12" s="61">
        <v>8.27</v>
      </c>
      <c r="J12" s="63">
        <v>16.53</v>
      </c>
    </row>
    <row r="13" spans="4:10" x14ac:dyDescent="0.4">
      <c r="D13" s="74" t="s">
        <v>75</v>
      </c>
      <c r="E13" s="78">
        <v>1332</v>
      </c>
      <c r="F13" s="54">
        <v>949</v>
      </c>
      <c r="G13" s="53">
        <v>444</v>
      </c>
      <c r="H13" s="54">
        <v>406</v>
      </c>
      <c r="I13" s="53">
        <v>122</v>
      </c>
      <c r="J13" s="56">
        <v>3253</v>
      </c>
    </row>
    <row r="14" spans="4:10" x14ac:dyDescent="0.4">
      <c r="D14" s="14"/>
      <c r="E14" s="50">
        <v>78.680000000000007</v>
      </c>
      <c r="F14" s="58">
        <v>85.11</v>
      </c>
      <c r="G14" s="50">
        <v>88.98</v>
      </c>
      <c r="H14" s="58">
        <v>88.84</v>
      </c>
      <c r="I14" s="50">
        <v>91.73</v>
      </c>
      <c r="J14" s="51">
        <v>83.47</v>
      </c>
    </row>
    <row r="15" spans="4:10" x14ac:dyDescent="0.4">
      <c r="D15" s="91" t="s">
        <v>32</v>
      </c>
      <c r="E15" s="47">
        <v>1693</v>
      </c>
      <c r="F15" s="65">
        <v>1115</v>
      </c>
      <c r="G15" s="46">
        <v>499</v>
      </c>
      <c r="H15" s="40">
        <v>457</v>
      </c>
      <c r="I15" s="46">
        <v>133</v>
      </c>
      <c r="J15" s="48">
        <v>3897</v>
      </c>
    </row>
    <row r="16" spans="4:10" x14ac:dyDescent="0.4">
      <c r="D16" s="14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4" x14ac:dyDescent="0.4">
      <c r="D20" s="94"/>
      <c r="E20" s="75" t="s">
        <v>17</v>
      </c>
      <c r="F20" s="26" t="s">
        <v>18</v>
      </c>
      <c r="G20" s="75" t="s">
        <v>19</v>
      </c>
      <c r="H20" s="26" t="s">
        <v>20</v>
      </c>
      <c r="I20" s="67" t="s">
        <v>21</v>
      </c>
      <c r="J20" s="26" t="s">
        <v>22</v>
      </c>
      <c r="K20" s="26" t="s">
        <v>23</v>
      </c>
      <c r="L20" s="55" t="s">
        <v>32</v>
      </c>
    </row>
    <row r="21" spans="4:14" x14ac:dyDescent="0.4">
      <c r="D21" s="96" t="s">
        <v>74</v>
      </c>
      <c r="E21" s="124">
        <v>52</v>
      </c>
      <c r="F21" s="125">
        <v>162</v>
      </c>
      <c r="G21" s="124">
        <v>228</v>
      </c>
      <c r="H21" s="125">
        <v>127</v>
      </c>
      <c r="I21" s="124">
        <v>51</v>
      </c>
      <c r="J21" s="125">
        <v>20</v>
      </c>
      <c r="K21" s="53">
        <v>4</v>
      </c>
      <c r="L21" s="55">
        <v>644</v>
      </c>
    </row>
    <row r="22" spans="4:14" x14ac:dyDescent="0.4">
      <c r="D22" s="112"/>
      <c r="E22" s="69">
        <v>37.409999999999997</v>
      </c>
      <c r="F22" s="68">
        <v>29.14</v>
      </c>
      <c r="G22" s="69">
        <v>20.36</v>
      </c>
      <c r="H22" s="68">
        <v>12.55</v>
      </c>
      <c r="I22" s="69">
        <v>8.1999999999999993</v>
      </c>
      <c r="J22" s="68">
        <v>6.41</v>
      </c>
      <c r="K22" s="68">
        <v>2.96</v>
      </c>
      <c r="L22" s="70">
        <v>16.53</v>
      </c>
    </row>
    <row r="23" spans="4:14" x14ac:dyDescent="0.4">
      <c r="D23" s="96" t="s">
        <v>75</v>
      </c>
      <c r="E23" s="54">
        <v>87</v>
      </c>
      <c r="F23" s="78">
        <v>394</v>
      </c>
      <c r="G23" s="80">
        <v>892</v>
      </c>
      <c r="H23" s="53">
        <v>885</v>
      </c>
      <c r="I23" s="54">
        <v>571</v>
      </c>
      <c r="J23" s="78">
        <v>292</v>
      </c>
      <c r="K23" s="53">
        <v>131</v>
      </c>
      <c r="L23" s="56">
        <v>3252</v>
      </c>
    </row>
    <row r="24" spans="4:14" x14ac:dyDescent="0.4">
      <c r="D24" s="112"/>
      <c r="E24" s="69">
        <v>62.59</v>
      </c>
      <c r="F24" s="68">
        <v>70.86</v>
      </c>
      <c r="G24" s="69">
        <v>79.64</v>
      </c>
      <c r="H24" s="68">
        <v>87.45</v>
      </c>
      <c r="I24" s="69">
        <v>91.8</v>
      </c>
      <c r="J24" s="68">
        <v>93.59</v>
      </c>
      <c r="K24" s="68">
        <v>97.04</v>
      </c>
      <c r="L24" s="70">
        <v>83.47</v>
      </c>
    </row>
    <row r="25" spans="4:14" x14ac:dyDescent="0.4">
      <c r="D25" s="110" t="s">
        <v>32</v>
      </c>
      <c r="E25" s="40">
        <v>139</v>
      </c>
      <c r="F25" s="46">
        <v>556</v>
      </c>
      <c r="G25" s="65">
        <v>1120</v>
      </c>
      <c r="H25" s="47">
        <v>1012</v>
      </c>
      <c r="I25" s="40">
        <v>622</v>
      </c>
      <c r="J25" s="46">
        <v>312</v>
      </c>
      <c r="K25" s="46">
        <v>135</v>
      </c>
      <c r="L25" s="48">
        <v>3896</v>
      </c>
    </row>
    <row r="26" spans="4:14" x14ac:dyDescent="0.4">
      <c r="D26" s="112"/>
      <c r="E26" s="69">
        <v>100</v>
      </c>
      <c r="F26" s="68">
        <v>100</v>
      </c>
      <c r="G26" s="69">
        <v>100</v>
      </c>
      <c r="H26" s="68">
        <v>100</v>
      </c>
      <c r="I26" s="69">
        <v>100</v>
      </c>
      <c r="J26" s="68">
        <v>100</v>
      </c>
      <c r="K26" s="68">
        <v>100</v>
      </c>
      <c r="L26" s="70">
        <v>100</v>
      </c>
    </row>
    <row r="30" spans="4:14" ht="37.5" x14ac:dyDescent="0.4">
      <c r="D30" s="74"/>
      <c r="E30" s="26" t="s">
        <v>250</v>
      </c>
      <c r="F30" s="75" t="s">
        <v>251</v>
      </c>
      <c r="G30" s="26" t="s">
        <v>252</v>
      </c>
      <c r="H30" s="75" t="s">
        <v>253</v>
      </c>
      <c r="I30" s="26" t="s">
        <v>254</v>
      </c>
      <c r="J30" s="75" t="s">
        <v>255</v>
      </c>
      <c r="K30" s="26" t="s">
        <v>256</v>
      </c>
      <c r="L30" s="75" t="s">
        <v>257</v>
      </c>
      <c r="M30" s="26" t="s">
        <v>258</v>
      </c>
      <c r="N30" s="26" t="s">
        <v>15</v>
      </c>
    </row>
    <row r="31" spans="4:14" x14ac:dyDescent="0.4">
      <c r="D31" s="87" t="s">
        <v>74</v>
      </c>
      <c r="E31" s="53">
        <v>1</v>
      </c>
      <c r="F31" s="54">
        <v>100</v>
      </c>
      <c r="G31" s="53">
        <v>119</v>
      </c>
      <c r="H31" s="54">
        <v>47</v>
      </c>
      <c r="I31" s="53">
        <v>142</v>
      </c>
      <c r="J31" s="54">
        <v>38</v>
      </c>
      <c r="K31" s="53">
        <v>61</v>
      </c>
      <c r="L31" s="54">
        <v>63</v>
      </c>
      <c r="M31" s="53">
        <v>73</v>
      </c>
      <c r="N31" s="53">
        <v>644</v>
      </c>
    </row>
    <row r="32" spans="4:14" x14ac:dyDescent="0.4">
      <c r="D32" s="66"/>
      <c r="E32" s="50">
        <v>4.3499999999999996</v>
      </c>
      <c r="F32" s="58">
        <v>12.87</v>
      </c>
      <c r="G32" s="50">
        <v>16.170000000000002</v>
      </c>
      <c r="H32" s="58">
        <v>21.96</v>
      </c>
      <c r="I32" s="50">
        <v>13.58</v>
      </c>
      <c r="J32" s="58">
        <v>14.67</v>
      </c>
      <c r="K32" s="50">
        <v>38.36</v>
      </c>
      <c r="L32" s="58">
        <v>36</v>
      </c>
      <c r="M32" s="50">
        <v>14.37</v>
      </c>
      <c r="N32" s="50">
        <v>16.53</v>
      </c>
    </row>
    <row r="33" spans="4:18" x14ac:dyDescent="0.4">
      <c r="D33" s="97" t="s">
        <v>75</v>
      </c>
      <c r="E33" s="46">
        <v>22</v>
      </c>
      <c r="F33" s="40">
        <v>677</v>
      </c>
      <c r="G33" s="46">
        <v>617</v>
      </c>
      <c r="H33" s="40">
        <v>167</v>
      </c>
      <c r="I33" s="46">
        <v>904</v>
      </c>
      <c r="J33" s="40">
        <v>221</v>
      </c>
      <c r="K33" s="46">
        <v>98</v>
      </c>
      <c r="L33" s="40">
        <v>112</v>
      </c>
      <c r="M33" s="46">
        <v>435</v>
      </c>
      <c r="N33" s="47">
        <v>3253</v>
      </c>
    </row>
    <row r="34" spans="4:18" x14ac:dyDescent="0.4">
      <c r="D34" s="66"/>
      <c r="E34" s="61">
        <v>95.65</v>
      </c>
      <c r="F34" s="62">
        <v>87.13</v>
      </c>
      <c r="G34" s="61">
        <v>83.83</v>
      </c>
      <c r="H34" s="62">
        <v>78.040000000000006</v>
      </c>
      <c r="I34" s="61">
        <v>86.42</v>
      </c>
      <c r="J34" s="62">
        <v>85.33</v>
      </c>
      <c r="K34" s="61">
        <v>61.64</v>
      </c>
      <c r="L34" s="62">
        <v>64</v>
      </c>
      <c r="M34" s="61">
        <v>85.63</v>
      </c>
      <c r="N34" s="61">
        <v>83.47</v>
      </c>
    </row>
    <row r="35" spans="4:18" x14ac:dyDescent="0.4">
      <c r="D35" s="87" t="s">
        <v>116</v>
      </c>
      <c r="E35" s="53">
        <v>23</v>
      </c>
      <c r="F35" s="54">
        <v>777</v>
      </c>
      <c r="G35" s="53">
        <v>736</v>
      </c>
      <c r="H35" s="54">
        <v>214</v>
      </c>
      <c r="I35" s="78">
        <v>1046</v>
      </c>
      <c r="J35" s="54">
        <v>259</v>
      </c>
      <c r="K35" s="53">
        <v>159</v>
      </c>
      <c r="L35" s="54">
        <v>175</v>
      </c>
      <c r="M35" s="53">
        <v>508</v>
      </c>
      <c r="N35" s="78">
        <v>3897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0">
        <v>100</v>
      </c>
    </row>
    <row r="40" spans="4:18" ht="37.5" x14ac:dyDescent="0.4">
      <c r="D40" s="74"/>
      <c r="E40" s="26" t="s">
        <v>260</v>
      </c>
      <c r="F40" s="67" t="s">
        <v>261</v>
      </c>
      <c r="G40" s="26" t="s">
        <v>262</v>
      </c>
      <c r="H40" s="67" t="s">
        <v>263</v>
      </c>
      <c r="I40" s="26" t="s">
        <v>264</v>
      </c>
      <c r="J40" s="67" t="s">
        <v>265</v>
      </c>
      <c r="K40" s="26" t="s">
        <v>266</v>
      </c>
      <c r="L40" s="67" t="s">
        <v>267</v>
      </c>
      <c r="M40" s="26" t="s">
        <v>268</v>
      </c>
      <c r="N40" s="67" t="s">
        <v>269</v>
      </c>
      <c r="O40" s="26" t="s">
        <v>270</v>
      </c>
      <c r="P40" s="75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35</v>
      </c>
      <c r="F41" s="54">
        <v>65</v>
      </c>
      <c r="G41" s="53">
        <v>30</v>
      </c>
      <c r="H41" s="54">
        <v>170</v>
      </c>
      <c r="I41" s="53">
        <v>40</v>
      </c>
      <c r="J41" s="54">
        <v>22</v>
      </c>
      <c r="K41" s="53">
        <v>77</v>
      </c>
      <c r="L41" s="54">
        <v>77</v>
      </c>
      <c r="M41" s="53">
        <v>14</v>
      </c>
      <c r="N41" s="54">
        <v>41</v>
      </c>
      <c r="O41" s="53">
        <v>15</v>
      </c>
      <c r="P41" s="54">
        <v>18</v>
      </c>
      <c r="Q41" s="53">
        <v>40</v>
      </c>
      <c r="R41" s="55">
        <v>644</v>
      </c>
    </row>
    <row r="42" spans="4:18" x14ac:dyDescent="0.4">
      <c r="D42" s="66"/>
      <c r="E42" s="50">
        <v>16.43</v>
      </c>
      <c r="F42" s="58">
        <v>15.74</v>
      </c>
      <c r="G42" s="50">
        <v>18.52</v>
      </c>
      <c r="H42" s="58">
        <v>19.170000000000002</v>
      </c>
      <c r="I42" s="50">
        <v>16</v>
      </c>
      <c r="J42" s="58">
        <v>12.64</v>
      </c>
      <c r="K42" s="50">
        <v>16.559999999999999</v>
      </c>
      <c r="L42" s="58">
        <v>17.38</v>
      </c>
      <c r="M42" s="50">
        <v>18.920000000000002</v>
      </c>
      <c r="N42" s="58">
        <v>13.14</v>
      </c>
      <c r="O42" s="50">
        <v>10.95</v>
      </c>
      <c r="P42" s="58">
        <v>15.79</v>
      </c>
      <c r="Q42" s="50">
        <v>15.81</v>
      </c>
      <c r="R42" s="51">
        <v>16.53</v>
      </c>
    </row>
    <row r="43" spans="4:18" x14ac:dyDescent="0.4">
      <c r="D43" s="97" t="s">
        <v>75</v>
      </c>
      <c r="E43" s="46">
        <v>178</v>
      </c>
      <c r="F43" s="40">
        <v>348</v>
      </c>
      <c r="G43" s="46">
        <v>132</v>
      </c>
      <c r="H43" s="40">
        <v>717</v>
      </c>
      <c r="I43" s="46">
        <v>210</v>
      </c>
      <c r="J43" s="40">
        <v>152</v>
      </c>
      <c r="K43" s="46">
        <v>388</v>
      </c>
      <c r="L43" s="40">
        <v>366</v>
      </c>
      <c r="M43" s="46">
        <v>60</v>
      </c>
      <c r="N43" s="40">
        <v>271</v>
      </c>
      <c r="O43" s="46">
        <v>122</v>
      </c>
      <c r="P43" s="40">
        <v>96</v>
      </c>
      <c r="Q43" s="46">
        <v>213</v>
      </c>
      <c r="R43" s="48">
        <v>3253</v>
      </c>
    </row>
    <row r="44" spans="4:18" x14ac:dyDescent="0.4">
      <c r="D44" s="66"/>
      <c r="E44" s="61">
        <v>83.57</v>
      </c>
      <c r="F44" s="62">
        <v>84.26</v>
      </c>
      <c r="G44" s="61">
        <v>81.48</v>
      </c>
      <c r="H44" s="62">
        <v>80.83</v>
      </c>
      <c r="I44" s="61">
        <v>84</v>
      </c>
      <c r="J44" s="62">
        <v>87.36</v>
      </c>
      <c r="K44" s="61">
        <v>83.44</v>
      </c>
      <c r="L44" s="62">
        <v>82.62</v>
      </c>
      <c r="M44" s="61">
        <v>81.08</v>
      </c>
      <c r="N44" s="62">
        <v>86.86</v>
      </c>
      <c r="O44" s="61">
        <v>89.05</v>
      </c>
      <c r="P44" s="62">
        <v>84.21</v>
      </c>
      <c r="Q44" s="61">
        <v>84.19</v>
      </c>
      <c r="R44" s="63">
        <v>83.47</v>
      </c>
    </row>
    <row r="45" spans="4:18" x14ac:dyDescent="0.4">
      <c r="D45" s="87" t="s">
        <v>116</v>
      </c>
      <c r="E45" s="53">
        <v>213</v>
      </c>
      <c r="F45" s="54">
        <v>413</v>
      </c>
      <c r="G45" s="53">
        <v>162</v>
      </c>
      <c r="H45" s="54">
        <v>887</v>
      </c>
      <c r="I45" s="53">
        <v>250</v>
      </c>
      <c r="J45" s="54">
        <v>174</v>
      </c>
      <c r="K45" s="53">
        <v>465</v>
      </c>
      <c r="L45" s="54">
        <v>443</v>
      </c>
      <c r="M45" s="53">
        <v>74</v>
      </c>
      <c r="N45" s="54">
        <v>312</v>
      </c>
      <c r="O45" s="53">
        <v>137</v>
      </c>
      <c r="P45" s="54">
        <v>114</v>
      </c>
      <c r="Q45" s="53">
        <v>253</v>
      </c>
      <c r="R45" s="56">
        <v>3897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3" t="s">
        <v>276</v>
      </c>
      <c r="I50" s="53" t="s">
        <v>116</v>
      </c>
    </row>
    <row r="51" spans="4:9" x14ac:dyDescent="0.4">
      <c r="D51" s="87" t="s">
        <v>74</v>
      </c>
      <c r="E51" s="53">
        <v>248</v>
      </c>
      <c r="F51" s="54">
        <v>184</v>
      </c>
      <c r="G51" s="53">
        <v>126</v>
      </c>
      <c r="H51" s="54">
        <v>70</v>
      </c>
      <c r="I51" s="53">
        <v>628</v>
      </c>
    </row>
    <row r="52" spans="4:9" x14ac:dyDescent="0.4">
      <c r="D52" s="66"/>
      <c r="E52" s="50">
        <v>27.56</v>
      </c>
      <c r="F52" s="58">
        <v>17.739999999999998</v>
      </c>
      <c r="G52" s="50">
        <v>11.32</v>
      </c>
      <c r="H52" s="58">
        <v>9.59</v>
      </c>
      <c r="I52" s="50">
        <v>16.61</v>
      </c>
    </row>
    <row r="53" spans="4:9" x14ac:dyDescent="0.4">
      <c r="D53" s="97" t="s">
        <v>75</v>
      </c>
      <c r="E53" s="46">
        <v>652</v>
      </c>
      <c r="F53" s="40">
        <v>853</v>
      </c>
      <c r="G53" s="46">
        <v>987</v>
      </c>
      <c r="H53" s="40">
        <v>660</v>
      </c>
      <c r="I53" s="47">
        <v>3152</v>
      </c>
    </row>
    <row r="54" spans="4:9" x14ac:dyDescent="0.4">
      <c r="D54" s="66"/>
      <c r="E54" s="61">
        <v>72.44</v>
      </c>
      <c r="F54" s="62">
        <v>82.26</v>
      </c>
      <c r="G54" s="61">
        <v>88.68</v>
      </c>
      <c r="H54" s="62">
        <v>90.41</v>
      </c>
      <c r="I54" s="61">
        <v>83.39</v>
      </c>
    </row>
    <row r="55" spans="4:9" x14ac:dyDescent="0.4">
      <c r="D55" s="87" t="s">
        <v>116</v>
      </c>
      <c r="E55" s="53">
        <v>900</v>
      </c>
      <c r="F55" s="80">
        <v>1037</v>
      </c>
      <c r="G55" s="78">
        <v>1113</v>
      </c>
      <c r="H55" s="54">
        <v>730</v>
      </c>
      <c r="I55" s="78">
        <v>3780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</row>
  </sheetData>
  <phoneticPr fontId="3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5" width="14.75" style="8" customWidth="1"/>
    <col min="16" max="16384" width="8.75" style="8"/>
  </cols>
  <sheetData>
    <row r="4" spans="4:15" x14ac:dyDescent="0.4">
      <c r="D4" s="19" t="s">
        <v>239</v>
      </c>
      <c r="E4" s="19" t="s">
        <v>240</v>
      </c>
      <c r="F4" s="19" t="s">
        <v>142</v>
      </c>
      <c r="G4" s="19" t="s">
        <v>143</v>
      </c>
      <c r="H4" s="19" t="s">
        <v>144</v>
      </c>
      <c r="I4" s="84" t="s">
        <v>145</v>
      </c>
      <c r="J4" s="84" t="s">
        <v>146</v>
      </c>
      <c r="K4" s="84" t="s">
        <v>147</v>
      </c>
      <c r="L4" s="84" t="s">
        <v>148</v>
      </c>
      <c r="M4" s="84" t="s">
        <v>241</v>
      </c>
      <c r="N4" s="84" t="s">
        <v>242</v>
      </c>
      <c r="O4" s="84" t="s">
        <v>26</v>
      </c>
    </row>
    <row r="5" spans="4:15" x14ac:dyDescent="0.4">
      <c r="D5" s="46">
        <v>23</v>
      </c>
      <c r="E5" s="46">
        <v>41</v>
      </c>
      <c r="F5" s="46">
        <v>78</v>
      </c>
      <c r="G5" s="46">
        <v>103</v>
      </c>
      <c r="H5" s="46">
        <v>105</v>
      </c>
      <c r="I5" s="60">
        <v>72</v>
      </c>
      <c r="J5" s="60">
        <v>49</v>
      </c>
      <c r="K5" s="60">
        <v>50</v>
      </c>
      <c r="L5" s="60">
        <v>31</v>
      </c>
      <c r="M5" s="60">
        <v>21</v>
      </c>
      <c r="N5" s="60">
        <v>9</v>
      </c>
      <c r="O5" s="60">
        <v>582</v>
      </c>
    </row>
    <row r="6" spans="4:15" x14ac:dyDescent="0.4">
      <c r="D6" s="50">
        <v>3.95</v>
      </c>
      <c r="E6" s="50">
        <v>7.04</v>
      </c>
      <c r="F6" s="50">
        <v>13.4</v>
      </c>
      <c r="G6" s="50">
        <v>17.7</v>
      </c>
      <c r="H6" s="50">
        <v>18.04</v>
      </c>
      <c r="I6" s="51">
        <v>12.37</v>
      </c>
      <c r="J6" s="51">
        <v>8.42</v>
      </c>
      <c r="K6" s="51">
        <v>8.59</v>
      </c>
      <c r="L6" s="51">
        <v>5.33</v>
      </c>
      <c r="M6" s="51">
        <v>3.61</v>
      </c>
      <c r="N6" s="51">
        <v>1.55</v>
      </c>
      <c r="O6" s="51">
        <v>100</v>
      </c>
    </row>
  </sheetData>
  <phoneticPr fontId="3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26</v>
      </c>
    </row>
    <row r="5" spans="4:10" x14ac:dyDescent="0.4">
      <c r="D5" s="85">
        <v>538</v>
      </c>
      <c r="E5" s="47">
        <v>3223</v>
      </c>
      <c r="F5" s="48">
        <v>3761</v>
      </c>
    </row>
    <row r="6" spans="4:10" x14ac:dyDescent="0.4">
      <c r="D6" s="49">
        <v>14.3</v>
      </c>
      <c r="E6" s="50">
        <v>85.7</v>
      </c>
      <c r="F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1" t="s">
        <v>74</v>
      </c>
      <c r="E11" s="46">
        <v>179</v>
      </c>
      <c r="F11" s="40">
        <v>181</v>
      </c>
      <c r="G11" s="46">
        <v>78</v>
      </c>
      <c r="H11" s="40">
        <v>71</v>
      </c>
      <c r="I11" s="46">
        <v>22</v>
      </c>
      <c r="J11" s="60">
        <v>531</v>
      </c>
    </row>
    <row r="12" spans="4:10" x14ac:dyDescent="0.4">
      <c r="D12" s="91"/>
      <c r="E12" s="61">
        <v>11.19</v>
      </c>
      <c r="F12" s="62">
        <v>16.87</v>
      </c>
      <c r="G12" s="61">
        <v>16.05</v>
      </c>
      <c r="H12" s="62">
        <v>15.78</v>
      </c>
      <c r="I12" s="61">
        <v>16.54</v>
      </c>
      <c r="J12" s="63">
        <v>14.19</v>
      </c>
    </row>
    <row r="13" spans="4:10" x14ac:dyDescent="0.4">
      <c r="D13" s="74" t="s">
        <v>75</v>
      </c>
      <c r="E13" s="78">
        <v>1420</v>
      </c>
      <c r="F13" s="54">
        <v>892</v>
      </c>
      <c r="G13" s="53">
        <v>408</v>
      </c>
      <c r="H13" s="54">
        <v>379</v>
      </c>
      <c r="I13" s="53">
        <v>111</v>
      </c>
      <c r="J13" s="56">
        <v>3210</v>
      </c>
    </row>
    <row r="14" spans="4:10" x14ac:dyDescent="0.4">
      <c r="D14" s="14"/>
      <c r="E14" s="50">
        <v>88.81</v>
      </c>
      <c r="F14" s="58">
        <v>83.13</v>
      </c>
      <c r="G14" s="50">
        <v>83.95</v>
      </c>
      <c r="H14" s="58">
        <v>84.22</v>
      </c>
      <c r="I14" s="50">
        <v>83.46</v>
      </c>
      <c r="J14" s="51">
        <v>85.81</v>
      </c>
    </row>
    <row r="15" spans="4:10" x14ac:dyDescent="0.4">
      <c r="D15" s="91" t="s">
        <v>32</v>
      </c>
      <c r="E15" s="47">
        <v>1599</v>
      </c>
      <c r="F15" s="65">
        <v>1073</v>
      </c>
      <c r="G15" s="46">
        <v>486</v>
      </c>
      <c r="H15" s="40">
        <v>450</v>
      </c>
      <c r="I15" s="46">
        <v>133</v>
      </c>
      <c r="J15" s="48">
        <v>3741</v>
      </c>
    </row>
    <row r="16" spans="4:10" x14ac:dyDescent="0.4">
      <c r="D16" s="14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4" x14ac:dyDescent="0.4">
      <c r="D20" s="76"/>
      <c r="E20" s="11" t="s">
        <v>17</v>
      </c>
      <c r="F20" s="11" t="s">
        <v>18</v>
      </c>
      <c r="G20" s="12" t="s">
        <v>19</v>
      </c>
      <c r="H20" s="11" t="s">
        <v>20</v>
      </c>
      <c r="I20" s="13" t="s">
        <v>21</v>
      </c>
      <c r="J20" s="11" t="s">
        <v>22</v>
      </c>
      <c r="K20" s="11" t="s">
        <v>23</v>
      </c>
      <c r="L20" s="84" t="s">
        <v>32</v>
      </c>
    </row>
    <row r="21" spans="4:14" x14ac:dyDescent="0.4">
      <c r="D21" s="91" t="s">
        <v>74</v>
      </c>
      <c r="E21" s="46">
        <v>19</v>
      </c>
      <c r="F21" s="40">
        <v>55</v>
      </c>
      <c r="G21" s="46">
        <v>168</v>
      </c>
      <c r="H21" s="40">
        <v>142</v>
      </c>
      <c r="I21" s="46">
        <v>86</v>
      </c>
      <c r="J21" s="40">
        <v>50</v>
      </c>
      <c r="K21" s="46">
        <v>11</v>
      </c>
      <c r="L21" s="60">
        <v>531</v>
      </c>
    </row>
    <row r="22" spans="4:14" x14ac:dyDescent="0.4">
      <c r="D22" s="91"/>
      <c r="E22" s="71">
        <v>15.7</v>
      </c>
      <c r="F22" s="72">
        <v>10.68</v>
      </c>
      <c r="G22" s="71">
        <v>15.73</v>
      </c>
      <c r="H22" s="72">
        <v>14.5</v>
      </c>
      <c r="I22" s="71">
        <v>14.03</v>
      </c>
      <c r="J22" s="72">
        <v>16.23</v>
      </c>
      <c r="K22" s="71">
        <v>8.09</v>
      </c>
      <c r="L22" s="73">
        <v>14.2</v>
      </c>
    </row>
    <row r="23" spans="4:14" x14ac:dyDescent="0.4">
      <c r="D23" s="74" t="s">
        <v>75</v>
      </c>
      <c r="E23" s="53">
        <v>102</v>
      </c>
      <c r="F23" s="54">
        <v>460</v>
      </c>
      <c r="G23" s="53">
        <v>900</v>
      </c>
      <c r="H23" s="54">
        <v>837</v>
      </c>
      <c r="I23" s="53">
        <v>527</v>
      </c>
      <c r="J23" s="54">
        <v>258</v>
      </c>
      <c r="K23" s="53">
        <v>125</v>
      </c>
      <c r="L23" s="56">
        <v>3209</v>
      </c>
    </row>
    <row r="24" spans="4:14" x14ac:dyDescent="0.4">
      <c r="D24" s="14"/>
      <c r="E24" s="68">
        <v>84.3</v>
      </c>
      <c r="F24" s="69">
        <v>89.32</v>
      </c>
      <c r="G24" s="68">
        <v>84.27</v>
      </c>
      <c r="H24" s="69">
        <v>85.5</v>
      </c>
      <c r="I24" s="68">
        <v>85.97</v>
      </c>
      <c r="J24" s="69">
        <v>83.77</v>
      </c>
      <c r="K24" s="68">
        <v>91.91</v>
      </c>
      <c r="L24" s="70">
        <v>85.8</v>
      </c>
    </row>
    <row r="25" spans="4:14" x14ac:dyDescent="0.4">
      <c r="D25" s="91" t="s">
        <v>32</v>
      </c>
      <c r="E25" s="46">
        <v>121</v>
      </c>
      <c r="F25" s="40">
        <v>515</v>
      </c>
      <c r="G25" s="47">
        <v>1068</v>
      </c>
      <c r="H25" s="40">
        <v>979</v>
      </c>
      <c r="I25" s="46">
        <v>613</v>
      </c>
      <c r="J25" s="40">
        <v>308</v>
      </c>
      <c r="K25" s="46">
        <v>136</v>
      </c>
      <c r="L25" s="48">
        <v>3740</v>
      </c>
    </row>
    <row r="26" spans="4:14" x14ac:dyDescent="0.4">
      <c r="D26" s="49"/>
      <c r="E26" s="68">
        <v>100</v>
      </c>
      <c r="F26" s="69">
        <v>100</v>
      </c>
      <c r="G26" s="68">
        <v>100</v>
      </c>
      <c r="H26" s="69">
        <v>100</v>
      </c>
      <c r="I26" s="68">
        <v>100</v>
      </c>
      <c r="J26" s="69">
        <v>100</v>
      </c>
      <c r="K26" s="68">
        <v>100</v>
      </c>
      <c r="L26" s="70">
        <v>100</v>
      </c>
    </row>
    <row r="30" spans="4:14" ht="37.5" x14ac:dyDescent="0.4">
      <c r="D30" s="74"/>
      <c r="E30" s="93" t="s">
        <v>250</v>
      </c>
      <c r="F30" s="26" t="s">
        <v>251</v>
      </c>
      <c r="G30" s="75" t="s">
        <v>252</v>
      </c>
      <c r="H30" s="26" t="s">
        <v>253</v>
      </c>
      <c r="I30" s="75" t="s">
        <v>254</v>
      </c>
      <c r="J30" s="26" t="s">
        <v>255</v>
      </c>
      <c r="K30" s="75" t="s">
        <v>256</v>
      </c>
      <c r="L30" s="26" t="s">
        <v>257</v>
      </c>
      <c r="M30" s="75" t="s">
        <v>258</v>
      </c>
      <c r="N30" s="26" t="s">
        <v>15</v>
      </c>
    </row>
    <row r="31" spans="4:14" x14ac:dyDescent="0.4">
      <c r="D31" s="87" t="s">
        <v>74</v>
      </c>
      <c r="E31" s="86">
        <v>4</v>
      </c>
      <c r="F31" s="53">
        <v>72</v>
      </c>
      <c r="G31" s="54">
        <v>121</v>
      </c>
      <c r="H31" s="53">
        <v>32</v>
      </c>
      <c r="I31" s="54">
        <v>148</v>
      </c>
      <c r="J31" s="53">
        <v>33</v>
      </c>
      <c r="K31" s="54">
        <v>38</v>
      </c>
      <c r="L31" s="53">
        <v>26</v>
      </c>
      <c r="M31" s="54">
        <v>57</v>
      </c>
      <c r="N31" s="53">
        <v>531</v>
      </c>
    </row>
    <row r="32" spans="4:14" x14ac:dyDescent="0.4">
      <c r="D32" s="66"/>
      <c r="E32" s="49">
        <v>17.39</v>
      </c>
      <c r="F32" s="50">
        <v>9.4499999999999993</v>
      </c>
      <c r="G32" s="58">
        <v>16.989999999999998</v>
      </c>
      <c r="H32" s="50">
        <v>15.61</v>
      </c>
      <c r="I32" s="58">
        <v>14.84</v>
      </c>
      <c r="J32" s="50">
        <v>13.1</v>
      </c>
      <c r="K32" s="58">
        <v>25.68</v>
      </c>
      <c r="L32" s="50">
        <v>16.46</v>
      </c>
      <c r="M32" s="58">
        <v>11.78</v>
      </c>
      <c r="N32" s="50">
        <v>14.19</v>
      </c>
    </row>
    <row r="33" spans="4:18" x14ac:dyDescent="0.4">
      <c r="D33" s="97" t="s">
        <v>75</v>
      </c>
      <c r="E33" s="85">
        <v>19</v>
      </c>
      <c r="F33" s="46">
        <v>690</v>
      </c>
      <c r="G33" s="40">
        <v>591</v>
      </c>
      <c r="H33" s="46">
        <v>173</v>
      </c>
      <c r="I33" s="40">
        <v>849</v>
      </c>
      <c r="J33" s="46">
        <v>219</v>
      </c>
      <c r="K33" s="40">
        <v>110</v>
      </c>
      <c r="L33" s="46">
        <v>132</v>
      </c>
      <c r="M33" s="40">
        <v>427</v>
      </c>
      <c r="N33" s="47">
        <v>3210</v>
      </c>
    </row>
    <row r="34" spans="4:18" x14ac:dyDescent="0.4">
      <c r="D34" s="97"/>
      <c r="E34" s="131">
        <v>82.61</v>
      </c>
      <c r="F34" s="61">
        <v>90.55</v>
      </c>
      <c r="G34" s="62">
        <v>83.01</v>
      </c>
      <c r="H34" s="61">
        <v>84.39</v>
      </c>
      <c r="I34" s="62">
        <v>85.16</v>
      </c>
      <c r="J34" s="61">
        <v>86.9</v>
      </c>
      <c r="K34" s="62">
        <v>74.319999999999993</v>
      </c>
      <c r="L34" s="61">
        <v>83.54</v>
      </c>
      <c r="M34" s="62">
        <v>88.22</v>
      </c>
      <c r="N34" s="61">
        <v>85.81</v>
      </c>
    </row>
    <row r="35" spans="4:18" x14ac:dyDescent="0.4">
      <c r="D35" s="87" t="s">
        <v>116</v>
      </c>
      <c r="E35" s="86">
        <v>23</v>
      </c>
      <c r="F35" s="53">
        <v>762</v>
      </c>
      <c r="G35" s="54">
        <v>712</v>
      </c>
      <c r="H35" s="53">
        <v>205</v>
      </c>
      <c r="I35" s="54">
        <v>997</v>
      </c>
      <c r="J35" s="53">
        <v>252</v>
      </c>
      <c r="K35" s="54">
        <v>148</v>
      </c>
      <c r="L35" s="53">
        <v>158</v>
      </c>
      <c r="M35" s="54">
        <v>484</v>
      </c>
      <c r="N35" s="78">
        <v>3741</v>
      </c>
    </row>
    <row r="36" spans="4:18" x14ac:dyDescent="0.4">
      <c r="D36" s="66"/>
      <c r="E36" s="49">
        <v>100</v>
      </c>
      <c r="F36" s="50">
        <v>100</v>
      </c>
      <c r="G36" s="58">
        <v>100</v>
      </c>
      <c r="H36" s="50">
        <v>100</v>
      </c>
      <c r="I36" s="58">
        <v>100</v>
      </c>
      <c r="J36" s="50">
        <v>100</v>
      </c>
      <c r="K36" s="58">
        <v>100</v>
      </c>
      <c r="L36" s="50">
        <v>100</v>
      </c>
      <c r="M36" s="58">
        <v>100</v>
      </c>
      <c r="N36" s="50">
        <v>100</v>
      </c>
    </row>
    <row r="40" spans="4:18" ht="37.5" x14ac:dyDescent="0.4">
      <c r="D40" s="74"/>
      <c r="E40" s="26" t="s">
        <v>260</v>
      </c>
      <c r="F40" s="67" t="s">
        <v>261</v>
      </c>
      <c r="G40" s="26" t="s">
        <v>262</v>
      </c>
      <c r="H40" s="67" t="s">
        <v>263</v>
      </c>
      <c r="I40" s="26" t="s">
        <v>264</v>
      </c>
      <c r="J40" s="67" t="s">
        <v>265</v>
      </c>
      <c r="K40" s="26" t="s">
        <v>266</v>
      </c>
      <c r="L40" s="67" t="s">
        <v>267</v>
      </c>
      <c r="M40" s="26" t="s">
        <v>268</v>
      </c>
      <c r="N40" s="67" t="s">
        <v>269</v>
      </c>
      <c r="O40" s="26" t="s">
        <v>270</v>
      </c>
      <c r="P40" s="75" t="s">
        <v>271</v>
      </c>
      <c r="Q40" s="26" t="s">
        <v>272</v>
      </c>
      <c r="R40" s="26" t="s">
        <v>15</v>
      </c>
    </row>
    <row r="41" spans="4:18" x14ac:dyDescent="0.4">
      <c r="D41" s="87" t="s">
        <v>74</v>
      </c>
      <c r="E41" s="53">
        <v>24</v>
      </c>
      <c r="F41" s="54">
        <v>39</v>
      </c>
      <c r="G41" s="53">
        <v>15</v>
      </c>
      <c r="H41" s="54">
        <v>132</v>
      </c>
      <c r="I41" s="53">
        <v>29</v>
      </c>
      <c r="J41" s="54">
        <v>28</v>
      </c>
      <c r="K41" s="53">
        <v>65</v>
      </c>
      <c r="L41" s="54">
        <v>69</v>
      </c>
      <c r="M41" s="53">
        <v>13</v>
      </c>
      <c r="N41" s="54">
        <v>50</v>
      </c>
      <c r="O41" s="53">
        <v>21</v>
      </c>
      <c r="P41" s="54">
        <v>19</v>
      </c>
      <c r="Q41" s="53">
        <v>27</v>
      </c>
      <c r="R41" s="53">
        <v>531</v>
      </c>
    </row>
    <row r="42" spans="4:18" x14ac:dyDescent="0.4">
      <c r="D42" s="66"/>
      <c r="E42" s="50">
        <v>11.88</v>
      </c>
      <c r="F42" s="58">
        <v>9.9</v>
      </c>
      <c r="G42" s="50">
        <v>10</v>
      </c>
      <c r="H42" s="58">
        <v>15.6</v>
      </c>
      <c r="I42" s="50">
        <v>12.45</v>
      </c>
      <c r="J42" s="58">
        <v>15.91</v>
      </c>
      <c r="K42" s="50">
        <v>14.51</v>
      </c>
      <c r="L42" s="58">
        <v>16.05</v>
      </c>
      <c r="M42" s="50">
        <v>18.309999999999999</v>
      </c>
      <c r="N42" s="58">
        <v>16.29</v>
      </c>
      <c r="O42" s="50">
        <v>15.33</v>
      </c>
      <c r="P42" s="58">
        <v>17.920000000000002</v>
      </c>
      <c r="Q42" s="50">
        <v>11.2</v>
      </c>
      <c r="R42" s="50">
        <v>14.19</v>
      </c>
    </row>
    <row r="43" spans="4:18" x14ac:dyDescent="0.4">
      <c r="D43" s="97" t="s">
        <v>75</v>
      </c>
      <c r="E43" s="46">
        <v>178</v>
      </c>
      <c r="F43" s="40">
        <v>355</v>
      </c>
      <c r="G43" s="46">
        <v>135</v>
      </c>
      <c r="H43" s="40">
        <v>714</v>
      </c>
      <c r="I43" s="46">
        <v>204</v>
      </c>
      <c r="J43" s="40">
        <v>148</v>
      </c>
      <c r="K43" s="46">
        <v>383</v>
      </c>
      <c r="L43" s="40">
        <v>361</v>
      </c>
      <c r="M43" s="46">
        <v>58</v>
      </c>
      <c r="N43" s="40">
        <v>257</v>
      </c>
      <c r="O43" s="46">
        <v>116</v>
      </c>
      <c r="P43" s="40">
        <v>87</v>
      </c>
      <c r="Q43" s="46">
        <v>214</v>
      </c>
      <c r="R43" s="47">
        <v>3210</v>
      </c>
    </row>
    <row r="44" spans="4:18" x14ac:dyDescent="0.4">
      <c r="D44" s="66"/>
      <c r="E44" s="61">
        <v>88.12</v>
      </c>
      <c r="F44" s="62">
        <v>90.1</v>
      </c>
      <c r="G44" s="61">
        <v>90</v>
      </c>
      <c r="H44" s="62">
        <v>84.4</v>
      </c>
      <c r="I44" s="61">
        <v>87.55</v>
      </c>
      <c r="J44" s="62">
        <v>84.09</v>
      </c>
      <c r="K44" s="61">
        <v>85.49</v>
      </c>
      <c r="L44" s="62">
        <v>83.95</v>
      </c>
      <c r="M44" s="61">
        <v>81.69</v>
      </c>
      <c r="N44" s="62">
        <v>83.71</v>
      </c>
      <c r="O44" s="61">
        <v>84.67</v>
      </c>
      <c r="P44" s="62">
        <v>82.08</v>
      </c>
      <c r="Q44" s="61">
        <v>88.8</v>
      </c>
      <c r="R44" s="61">
        <v>85.81</v>
      </c>
    </row>
    <row r="45" spans="4:18" x14ac:dyDescent="0.4">
      <c r="D45" s="87" t="s">
        <v>116</v>
      </c>
      <c r="E45" s="53">
        <v>202</v>
      </c>
      <c r="F45" s="54">
        <v>394</v>
      </c>
      <c r="G45" s="53">
        <v>150</v>
      </c>
      <c r="H45" s="54">
        <v>846</v>
      </c>
      <c r="I45" s="53">
        <v>233</v>
      </c>
      <c r="J45" s="54">
        <v>176</v>
      </c>
      <c r="K45" s="53">
        <v>448</v>
      </c>
      <c r="L45" s="54">
        <v>430</v>
      </c>
      <c r="M45" s="53">
        <v>71</v>
      </c>
      <c r="N45" s="54">
        <v>307</v>
      </c>
      <c r="O45" s="53">
        <v>137</v>
      </c>
      <c r="P45" s="54">
        <v>106</v>
      </c>
      <c r="Q45" s="53">
        <v>241</v>
      </c>
      <c r="R45" s="78">
        <v>3741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0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3" t="s">
        <v>276</v>
      </c>
      <c r="I50" s="53" t="s">
        <v>116</v>
      </c>
    </row>
    <row r="51" spans="4:9" x14ac:dyDescent="0.4">
      <c r="D51" s="87" t="s">
        <v>74</v>
      </c>
      <c r="E51" s="53">
        <v>136</v>
      </c>
      <c r="F51" s="54">
        <v>149</v>
      </c>
      <c r="G51" s="53">
        <v>132</v>
      </c>
      <c r="H51" s="54">
        <v>106</v>
      </c>
      <c r="I51" s="53">
        <v>523</v>
      </c>
    </row>
    <row r="52" spans="4:9" x14ac:dyDescent="0.4">
      <c r="D52" s="66"/>
      <c r="E52" s="50">
        <v>16.09</v>
      </c>
      <c r="F52" s="58">
        <v>14.99</v>
      </c>
      <c r="G52" s="50">
        <v>12.13</v>
      </c>
      <c r="H52" s="58">
        <v>15.01</v>
      </c>
      <c r="I52" s="50">
        <v>14.4</v>
      </c>
    </row>
    <row r="53" spans="4:9" x14ac:dyDescent="0.4">
      <c r="D53" s="97" t="s">
        <v>75</v>
      </c>
      <c r="E53" s="46">
        <v>709</v>
      </c>
      <c r="F53" s="40">
        <v>845</v>
      </c>
      <c r="G53" s="46">
        <v>956</v>
      </c>
      <c r="H53" s="40">
        <v>600</v>
      </c>
      <c r="I53" s="47">
        <v>3110</v>
      </c>
    </row>
    <row r="54" spans="4:9" x14ac:dyDescent="0.4">
      <c r="D54" s="66"/>
      <c r="E54" s="61">
        <v>83.91</v>
      </c>
      <c r="F54" s="62">
        <v>85.01</v>
      </c>
      <c r="G54" s="61">
        <v>87.87</v>
      </c>
      <c r="H54" s="62">
        <v>84.99</v>
      </c>
      <c r="I54" s="61">
        <v>85.6</v>
      </c>
    </row>
    <row r="55" spans="4:9" x14ac:dyDescent="0.4">
      <c r="D55" s="87" t="s">
        <v>116</v>
      </c>
      <c r="E55" s="53">
        <v>845</v>
      </c>
      <c r="F55" s="54">
        <v>994</v>
      </c>
      <c r="G55" s="78">
        <v>1088</v>
      </c>
      <c r="H55" s="54">
        <v>706</v>
      </c>
      <c r="I55" s="78">
        <v>3633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</row>
  </sheetData>
  <phoneticPr fontId="3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5" width="14.75" style="8" customWidth="1"/>
    <col min="16" max="16384" width="8.75" style="8"/>
  </cols>
  <sheetData>
    <row r="4" spans="4:15" x14ac:dyDescent="0.4">
      <c r="D4" s="76" t="s">
        <v>239</v>
      </c>
      <c r="E4" s="19" t="s">
        <v>240</v>
      </c>
      <c r="F4" s="77" t="s">
        <v>142</v>
      </c>
      <c r="G4" s="19" t="s">
        <v>143</v>
      </c>
      <c r="H4" s="77" t="s">
        <v>144</v>
      </c>
      <c r="I4" s="19" t="s">
        <v>145</v>
      </c>
      <c r="J4" s="77" t="s">
        <v>146</v>
      </c>
      <c r="K4" s="19" t="s">
        <v>147</v>
      </c>
      <c r="L4" s="77" t="s">
        <v>148</v>
      </c>
      <c r="M4" s="19" t="s">
        <v>241</v>
      </c>
      <c r="N4" s="19" t="s">
        <v>242</v>
      </c>
      <c r="O4" s="84" t="s">
        <v>26</v>
      </c>
    </row>
    <row r="5" spans="4:15" x14ac:dyDescent="0.4">
      <c r="D5" s="85">
        <v>28</v>
      </c>
      <c r="E5" s="46">
        <v>16</v>
      </c>
      <c r="F5" s="40">
        <v>45</v>
      </c>
      <c r="G5" s="46">
        <v>60</v>
      </c>
      <c r="H5" s="40">
        <v>77</v>
      </c>
      <c r="I5" s="46">
        <v>73</v>
      </c>
      <c r="J5" s="40">
        <v>72</v>
      </c>
      <c r="K5" s="46">
        <v>49</v>
      </c>
      <c r="L5" s="40">
        <v>35</v>
      </c>
      <c r="M5" s="46">
        <v>18</v>
      </c>
      <c r="N5" s="46">
        <v>7</v>
      </c>
      <c r="O5" s="60">
        <v>480</v>
      </c>
    </row>
    <row r="6" spans="4:15" x14ac:dyDescent="0.4">
      <c r="D6" s="49">
        <v>5.83</v>
      </c>
      <c r="E6" s="50">
        <v>3.33</v>
      </c>
      <c r="F6" s="58">
        <v>9.3800000000000008</v>
      </c>
      <c r="G6" s="50">
        <v>12.5</v>
      </c>
      <c r="H6" s="58">
        <v>16.04</v>
      </c>
      <c r="I6" s="50">
        <v>15.21</v>
      </c>
      <c r="J6" s="58">
        <v>15</v>
      </c>
      <c r="K6" s="50">
        <v>10.210000000000001</v>
      </c>
      <c r="L6" s="58">
        <v>7.29</v>
      </c>
      <c r="M6" s="50">
        <v>3.75</v>
      </c>
      <c r="N6" s="50">
        <v>1.46</v>
      </c>
      <c r="O6" s="51">
        <v>100</v>
      </c>
    </row>
  </sheetData>
  <phoneticPr fontId="3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23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23" t="s">
        <v>243</v>
      </c>
      <c r="E5" s="21">
        <v>2703</v>
      </c>
      <c r="F5" s="82">
        <v>52.224170000000001</v>
      </c>
      <c r="G5" s="82">
        <v>144.364</v>
      </c>
      <c r="H5" s="82">
        <v>-260</v>
      </c>
      <c r="I5" s="82">
        <v>0</v>
      </c>
      <c r="J5" s="82">
        <v>0</v>
      </c>
      <c r="K5" s="82">
        <v>100</v>
      </c>
      <c r="L5" s="82">
        <v>4348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1186</v>
      </c>
      <c r="F10" s="82">
        <v>50.09845</v>
      </c>
      <c r="G10" s="82">
        <v>189.78989999999999</v>
      </c>
      <c r="H10" s="82">
        <v>-260</v>
      </c>
      <c r="I10" s="82">
        <v>0</v>
      </c>
      <c r="J10" s="82">
        <v>0</v>
      </c>
      <c r="K10" s="82">
        <v>85</v>
      </c>
      <c r="L10" s="82">
        <v>4348</v>
      </c>
    </row>
    <row r="11" spans="4:12" x14ac:dyDescent="0.4">
      <c r="D11" s="20" t="s">
        <v>11</v>
      </c>
      <c r="E11" s="21">
        <v>773</v>
      </c>
      <c r="F11" s="82">
        <v>54.931579999999997</v>
      </c>
      <c r="G11" s="82">
        <v>99.525469999999999</v>
      </c>
      <c r="H11" s="82">
        <v>-100</v>
      </c>
      <c r="I11" s="82">
        <v>0</v>
      </c>
      <c r="J11" s="82">
        <v>5</v>
      </c>
      <c r="K11" s="82">
        <v>100</v>
      </c>
      <c r="L11" s="82">
        <v>1000</v>
      </c>
    </row>
    <row r="12" spans="4:12" x14ac:dyDescent="0.4">
      <c r="D12" s="20" t="s">
        <v>12</v>
      </c>
      <c r="E12" s="21">
        <v>356</v>
      </c>
      <c r="F12" s="82">
        <v>51.137920000000001</v>
      </c>
      <c r="G12" s="82">
        <v>80.556929999999994</v>
      </c>
      <c r="H12" s="82">
        <v>-90</v>
      </c>
      <c r="I12" s="82">
        <v>0</v>
      </c>
      <c r="J12" s="82">
        <v>10</v>
      </c>
      <c r="K12" s="82">
        <v>100</v>
      </c>
      <c r="L12" s="82">
        <v>450</v>
      </c>
    </row>
    <row r="13" spans="4:12" x14ac:dyDescent="0.4">
      <c r="D13" s="20" t="s">
        <v>13</v>
      </c>
      <c r="E13" s="21">
        <v>290</v>
      </c>
      <c r="F13" s="82">
        <v>49.08128</v>
      </c>
      <c r="G13" s="82">
        <v>89.923209999999997</v>
      </c>
      <c r="H13" s="82">
        <v>-156</v>
      </c>
      <c r="I13" s="82">
        <v>0</v>
      </c>
      <c r="J13" s="82">
        <v>5</v>
      </c>
      <c r="K13" s="82">
        <v>100</v>
      </c>
      <c r="L13" s="82">
        <v>837</v>
      </c>
    </row>
    <row r="14" spans="4:12" x14ac:dyDescent="0.4">
      <c r="D14" s="20" t="s">
        <v>14</v>
      </c>
      <c r="E14" s="21">
        <v>83</v>
      </c>
      <c r="F14" s="82">
        <v>63.004820000000002</v>
      </c>
      <c r="G14" s="82">
        <v>100.57940000000001</v>
      </c>
      <c r="H14" s="82">
        <v>-63</v>
      </c>
      <c r="I14" s="82">
        <v>0</v>
      </c>
      <c r="J14" s="82">
        <v>18</v>
      </c>
      <c r="K14" s="82">
        <v>122</v>
      </c>
      <c r="L14" s="82">
        <v>700</v>
      </c>
    </row>
    <row r="15" spans="4:12" x14ac:dyDescent="0.4">
      <c r="D15" s="22" t="s">
        <v>0</v>
      </c>
      <c r="E15" s="21">
        <v>2688</v>
      </c>
      <c r="F15" s="82">
        <v>51.91478</v>
      </c>
      <c r="G15" s="82">
        <v>144.13829999999999</v>
      </c>
      <c r="H15" s="82">
        <v>-260</v>
      </c>
      <c r="I15" s="82">
        <v>0</v>
      </c>
      <c r="J15" s="82">
        <v>0</v>
      </c>
      <c r="K15" s="82">
        <v>100</v>
      </c>
      <c r="L15" s="82">
        <v>4348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93</v>
      </c>
      <c r="F20" s="82">
        <v>149.98920000000001</v>
      </c>
      <c r="G20" s="82">
        <v>594.7337</v>
      </c>
      <c r="H20" s="82">
        <v>-100</v>
      </c>
      <c r="I20" s="82">
        <v>0</v>
      </c>
      <c r="J20" s="82">
        <v>0</v>
      </c>
      <c r="K20" s="82">
        <v>80</v>
      </c>
      <c r="L20" s="82">
        <v>4348</v>
      </c>
    </row>
    <row r="21" spans="4:12" x14ac:dyDescent="0.4">
      <c r="D21" s="22" t="s">
        <v>18</v>
      </c>
      <c r="E21" s="21">
        <v>397</v>
      </c>
      <c r="F21" s="82">
        <v>37.719670000000001</v>
      </c>
      <c r="G21" s="82">
        <v>88.853809999999996</v>
      </c>
      <c r="H21" s="82">
        <v>-260</v>
      </c>
      <c r="I21" s="82">
        <v>0</v>
      </c>
      <c r="J21" s="82">
        <v>0</v>
      </c>
      <c r="K21" s="82">
        <v>80</v>
      </c>
      <c r="L21" s="82">
        <v>1000</v>
      </c>
    </row>
    <row r="22" spans="4:12" x14ac:dyDescent="0.4">
      <c r="D22" s="22" t="s">
        <v>19</v>
      </c>
      <c r="E22" s="21">
        <v>784</v>
      </c>
      <c r="F22" s="82">
        <v>56.808929999999997</v>
      </c>
      <c r="G22" s="82">
        <v>109.4769</v>
      </c>
      <c r="H22" s="82">
        <v>-200</v>
      </c>
      <c r="I22" s="82">
        <v>0</v>
      </c>
      <c r="J22" s="82">
        <v>3</v>
      </c>
      <c r="K22" s="82">
        <v>100</v>
      </c>
      <c r="L22" s="82">
        <v>1065</v>
      </c>
    </row>
    <row r="23" spans="4:12" x14ac:dyDescent="0.4">
      <c r="D23" s="22" t="s">
        <v>20</v>
      </c>
      <c r="E23" s="21">
        <v>710</v>
      </c>
      <c r="F23" s="82">
        <v>50.020069999999997</v>
      </c>
      <c r="G23" s="82">
        <v>88.403189999999995</v>
      </c>
      <c r="H23" s="82">
        <v>-100</v>
      </c>
      <c r="I23" s="82">
        <v>0</v>
      </c>
      <c r="J23" s="82">
        <v>2</v>
      </c>
      <c r="K23" s="82">
        <v>100</v>
      </c>
      <c r="L23" s="82">
        <v>1000</v>
      </c>
    </row>
    <row r="24" spans="4:12" x14ac:dyDescent="0.4">
      <c r="D24" s="22" t="s">
        <v>21</v>
      </c>
      <c r="E24" s="21">
        <v>411</v>
      </c>
      <c r="F24" s="82">
        <v>44.493870000000001</v>
      </c>
      <c r="G24" s="82">
        <v>82.887799999999999</v>
      </c>
      <c r="H24" s="82">
        <v>-156</v>
      </c>
      <c r="I24" s="82">
        <v>0</v>
      </c>
      <c r="J24" s="82">
        <v>0</v>
      </c>
      <c r="K24" s="82">
        <v>100</v>
      </c>
      <c r="L24" s="82">
        <v>760</v>
      </c>
    </row>
    <row r="25" spans="4:12" x14ac:dyDescent="0.4">
      <c r="D25" s="22" t="s">
        <v>22</v>
      </c>
      <c r="E25" s="21">
        <v>203</v>
      </c>
      <c r="F25" s="82">
        <v>46.017240000000001</v>
      </c>
      <c r="G25" s="82">
        <v>72.337760000000003</v>
      </c>
      <c r="H25" s="82">
        <v>-92</v>
      </c>
      <c r="I25" s="82">
        <v>0</v>
      </c>
      <c r="J25" s="82">
        <v>3</v>
      </c>
      <c r="K25" s="82">
        <v>102</v>
      </c>
      <c r="L25" s="82">
        <v>450</v>
      </c>
    </row>
    <row r="26" spans="4:12" x14ac:dyDescent="0.4">
      <c r="D26" s="22" t="s">
        <v>23</v>
      </c>
      <c r="E26" s="21">
        <v>90</v>
      </c>
      <c r="F26" s="82">
        <v>32.692219999999999</v>
      </c>
      <c r="G26" s="82">
        <v>57.97795</v>
      </c>
      <c r="H26" s="82">
        <v>-108</v>
      </c>
      <c r="I26" s="82">
        <v>0</v>
      </c>
      <c r="J26" s="82">
        <v>0</v>
      </c>
      <c r="K26" s="82">
        <v>90</v>
      </c>
      <c r="L26" s="82">
        <v>207</v>
      </c>
    </row>
    <row r="27" spans="4:12" x14ac:dyDescent="0.4">
      <c r="D27" s="20" t="s">
        <v>0</v>
      </c>
      <c r="E27" s="21">
        <v>2688</v>
      </c>
      <c r="F27" s="82">
        <v>51.91478</v>
      </c>
      <c r="G27" s="82">
        <v>144.13829999999999</v>
      </c>
      <c r="H27" s="82">
        <v>-260</v>
      </c>
      <c r="I27" s="82">
        <v>0</v>
      </c>
      <c r="J27" s="82">
        <v>0</v>
      </c>
      <c r="K27" s="82">
        <v>100</v>
      </c>
      <c r="L27" s="82">
        <v>4348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31">
        <v>16</v>
      </c>
      <c r="F32" s="31">
        <v>32.25</v>
      </c>
      <c r="G32" s="31">
        <v>57.441560000000003</v>
      </c>
      <c r="H32" s="31">
        <v>-10</v>
      </c>
      <c r="I32" s="31">
        <v>0</v>
      </c>
      <c r="J32" s="31">
        <v>0</v>
      </c>
      <c r="K32" s="31">
        <v>43</v>
      </c>
      <c r="L32" s="31">
        <v>165</v>
      </c>
    </row>
    <row r="33" spans="4:12" x14ac:dyDescent="0.4">
      <c r="D33" s="23" t="s">
        <v>251</v>
      </c>
      <c r="E33" s="31">
        <v>522</v>
      </c>
      <c r="F33" s="31">
        <v>33.168750000000003</v>
      </c>
      <c r="G33" s="31">
        <v>67.929349999999999</v>
      </c>
      <c r="H33" s="31">
        <v>-100</v>
      </c>
      <c r="I33" s="31">
        <v>0</v>
      </c>
      <c r="J33" s="31">
        <v>0</v>
      </c>
      <c r="K33" s="31">
        <v>80</v>
      </c>
      <c r="L33" s="31">
        <v>504</v>
      </c>
    </row>
    <row r="34" spans="4:12" x14ac:dyDescent="0.4">
      <c r="D34" s="23" t="s">
        <v>252</v>
      </c>
      <c r="E34" s="31">
        <v>533</v>
      </c>
      <c r="F34" s="31">
        <v>58.190190000000001</v>
      </c>
      <c r="G34" s="31">
        <v>178.0137</v>
      </c>
      <c r="H34" s="31">
        <v>-90</v>
      </c>
      <c r="I34" s="31">
        <v>0</v>
      </c>
      <c r="J34" s="31">
        <v>2</v>
      </c>
      <c r="K34" s="31">
        <v>100</v>
      </c>
      <c r="L34" s="31">
        <v>3000</v>
      </c>
    </row>
    <row r="35" spans="4:12" x14ac:dyDescent="0.4">
      <c r="D35" s="23" t="s">
        <v>253</v>
      </c>
      <c r="E35" s="31">
        <v>162</v>
      </c>
      <c r="F35" s="31">
        <v>53.143270000000001</v>
      </c>
      <c r="G35" s="31">
        <v>92.21996</v>
      </c>
      <c r="H35" s="31">
        <v>-92</v>
      </c>
      <c r="I35" s="31">
        <v>0</v>
      </c>
      <c r="J35" s="31">
        <v>6</v>
      </c>
      <c r="K35" s="31">
        <v>100</v>
      </c>
      <c r="L35" s="31">
        <v>500</v>
      </c>
    </row>
    <row r="36" spans="4:12" x14ac:dyDescent="0.4">
      <c r="D36" s="23" t="s">
        <v>254</v>
      </c>
      <c r="E36" s="31">
        <v>700</v>
      </c>
      <c r="F36" s="31">
        <v>50.291460000000001</v>
      </c>
      <c r="G36" s="31">
        <v>93.223230000000001</v>
      </c>
      <c r="H36" s="31">
        <v>-108</v>
      </c>
      <c r="I36" s="31">
        <v>0</v>
      </c>
      <c r="J36" s="31">
        <v>0</v>
      </c>
      <c r="K36" s="31">
        <v>100</v>
      </c>
      <c r="L36" s="31">
        <v>1000</v>
      </c>
    </row>
    <row r="37" spans="4:12" x14ac:dyDescent="0.4">
      <c r="D37" s="23" t="s">
        <v>255</v>
      </c>
      <c r="E37" s="31">
        <v>169</v>
      </c>
      <c r="F37" s="31">
        <v>60.485210000000002</v>
      </c>
      <c r="G37" s="31">
        <v>338.19069999999999</v>
      </c>
      <c r="H37" s="31">
        <v>-80</v>
      </c>
      <c r="I37" s="31">
        <v>0</v>
      </c>
      <c r="J37" s="31">
        <v>0</v>
      </c>
      <c r="K37" s="31">
        <v>90</v>
      </c>
      <c r="L37" s="31">
        <v>4348</v>
      </c>
    </row>
    <row r="38" spans="4:12" x14ac:dyDescent="0.4">
      <c r="D38" s="23" t="s">
        <v>256</v>
      </c>
      <c r="E38" s="31">
        <v>124</v>
      </c>
      <c r="F38" s="31">
        <v>98.429839999999999</v>
      </c>
      <c r="G38" s="31">
        <v>197.36510000000001</v>
      </c>
      <c r="H38" s="31">
        <v>-150</v>
      </c>
      <c r="I38" s="31">
        <v>0</v>
      </c>
      <c r="J38" s="31">
        <v>43</v>
      </c>
      <c r="K38" s="31">
        <v>120</v>
      </c>
      <c r="L38" s="31">
        <v>1065</v>
      </c>
    </row>
    <row r="39" spans="4:12" x14ac:dyDescent="0.4">
      <c r="D39" s="23" t="s">
        <v>257</v>
      </c>
      <c r="E39" s="31">
        <v>130</v>
      </c>
      <c r="F39" s="31">
        <v>51.406149999999997</v>
      </c>
      <c r="G39" s="31">
        <v>103.4522</v>
      </c>
      <c r="H39" s="31">
        <v>-100</v>
      </c>
      <c r="I39" s="31">
        <v>0</v>
      </c>
      <c r="J39" s="31">
        <v>9</v>
      </c>
      <c r="K39" s="31">
        <v>97</v>
      </c>
      <c r="L39" s="31">
        <v>837</v>
      </c>
    </row>
    <row r="40" spans="4:12" x14ac:dyDescent="0.4">
      <c r="D40" s="23" t="s">
        <v>258</v>
      </c>
      <c r="E40" s="31">
        <v>332</v>
      </c>
      <c r="F40" s="31">
        <v>53.548639999999999</v>
      </c>
      <c r="G40" s="31">
        <v>98.138490000000004</v>
      </c>
      <c r="H40" s="31">
        <v>-260</v>
      </c>
      <c r="I40" s="31">
        <v>0</v>
      </c>
      <c r="J40" s="31">
        <v>5.25</v>
      </c>
      <c r="K40" s="31">
        <v>100.5</v>
      </c>
      <c r="L40" s="31">
        <v>1000</v>
      </c>
    </row>
    <row r="41" spans="4:12" x14ac:dyDescent="0.4">
      <c r="D41" s="23" t="s">
        <v>15</v>
      </c>
      <c r="E41" s="31">
        <v>2688</v>
      </c>
      <c r="F41" s="31">
        <v>51.91478</v>
      </c>
      <c r="G41" s="31">
        <v>144.13829999999999</v>
      </c>
      <c r="H41" s="31">
        <v>-260</v>
      </c>
      <c r="I41" s="31">
        <v>0</v>
      </c>
      <c r="J41" s="31">
        <v>0</v>
      </c>
      <c r="K41" s="31">
        <v>100</v>
      </c>
      <c r="L41" s="31">
        <v>4348</v>
      </c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31">
        <v>144</v>
      </c>
      <c r="F46" s="31">
        <v>42.134860000000003</v>
      </c>
      <c r="G46" s="31">
        <v>69.388710000000003</v>
      </c>
      <c r="H46" s="31">
        <v>-80</v>
      </c>
      <c r="I46" s="31">
        <v>0</v>
      </c>
      <c r="J46" s="31">
        <v>0.2</v>
      </c>
      <c r="K46" s="31">
        <v>86</v>
      </c>
      <c r="L46" s="31">
        <v>347</v>
      </c>
    </row>
    <row r="47" spans="4:12" x14ac:dyDescent="0.4">
      <c r="D47" s="23" t="s">
        <v>261</v>
      </c>
      <c r="E47" s="31">
        <v>282</v>
      </c>
      <c r="F47" s="31">
        <v>41.919150000000002</v>
      </c>
      <c r="G47" s="31">
        <v>108.4302</v>
      </c>
      <c r="H47" s="31">
        <v>-156</v>
      </c>
      <c r="I47" s="31">
        <v>0</v>
      </c>
      <c r="J47" s="31">
        <v>0</v>
      </c>
      <c r="K47" s="31">
        <v>80</v>
      </c>
      <c r="L47" s="31">
        <v>1065</v>
      </c>
    </row>
    <row r="48" spans="4:12" x14ac:dyDescent="0.4">
      <c r="D48" s="23" t="s">
        <v>262</v>
      </c>
      <c r="E48" s="31">
        <v>110</v>
      </c>
      <c r="F48" s="31">
        <v>39.182729999999999</v>
      </c>
      <c r="G48" s="31">
        <v>82.05498</v>
      </c>
      <c r="H48" s="31">
        <v>-100</v>
      </c>
      <c r="I48" s="31">
        <v>0</v>
      </c>
      <c r="J48" s="31">
        <v>0</v>
      </c>
      <c r="K48" s="31">
        <v>80</v>
      </c>
      <c r="L48" s="31">
        <v>500</v>
      </c>
    </row>
    <row r="49" spans="4:12" x14ac:dyDescent="0.4">
      <c r="D49" s="23" t="s">
        <v>263</v>
      </c>
      <c r="E49" s="31">
        <v>607</v>
      </c>
      <c r="F49" s="31">
        <v>53.122540000000001</v>
      </c>
      <c r="G49" s="31">
        <v>98.241919999999993</v>
      </c>
      <c r="H49" s="31">
        <v>-200</v>
      </c>
      <c r="I49" s="31">
        <v>0</v>
      </c>
      <c r="J49" s="31">
        <v>10</v>
      </c>
      <c r="K49" s="31">
        <v>100</v>
      </c>
      <c r="L49" s="31">
        <v>1040</v>
      </c>
    </row>
    <row r="50" spans="4:12" x14ac:dyDescent="0.4">
      <c r="D50" s="23" t="s">
        <v>264</v>
      </c>
      <c r="E50" s="31">
        <v>171</v>
      </c>
      <c r="F50" s="31">
        <v>58.340940000000003</v>
      </c>
      <c r="G50" s="31">
        <v>147.31100000000001</v>
      </c>
      <c r="H50" s="31">
        <v>-80</v>
      </c>
      <c r="I50" s="31">
        <v>0</v>
      </c>
      <c r="J50" s="31">
        <v>0</v>
      </c>
      <c r="K50" s="31">
        <v>95</v>
      </c>
      <c r="L50" s="31">
        <v>1000</v>
      </c>
    </row>
    <row r="51" spans="4:12" x14ac:dyDescent="0.4">
      <c r="D51" s="23" t="s">
        <v>265</v>
      </c>
      <c r="E51" s="31">
        <v>126</v>
      </c>
      <c r="F51" s="31">
        <v>39.126980000000003</v>
      </c>
      <c r="G51" s="31">
        <v>76.594930000000005</v>
      </c>
      <c r="H51" s="31">
        <v>-108</v>
      </c>
      <c r="I51" s="31">
        <v>0</v>
      </c>
      <c r="J51" s="31">
        <v>0</v>
      </c>
      <c r="K51" s="31">
        <v>95</v>
      </c>
      <c r="L51" s="31">
        <v>318</v>
      </c>
    </row>
    <row r="52" spans="4:12" x14ac:dyDescent="0.4">
      <c r="D52" s="23" t="s">
        <v>266</v>
      </c>
      <c r="E52" s="31">
        <v>322</v>
      </c>
      <c r="F52" s="31">
        <v>45.566299999999998</v>
      </c>
      <c r="G52" s="31">
        <v>91.553250000000006</v>
      </c>
      <c r="H52" s="31">
        <v>-85</v>
      </c>
      <c r="I52" s="31">
        <v>0</v>
      </c>
      <c r="J52" s="31">
        <v>0</v>
      </c>
      <c r="K52" s="31">
        <v>90</v>
      </c>
      <c r="L52" s="31">
        <v>760</v>
      </c>
    </row>
    <row r="53" spans="4:12" x14ac:dyDescent="0.4">
      <c r="D53" s="23" t="s">
        <v>267</v>
      </c>
      <c r="E53" s="31">
        <v>315</v>
      </c>
      <c r="F53" s="31">
        <v>55.28501</v>
      </c>
      <c r="G53" s="31">
        <v>182.95089999999999</v>
      </c>
      <c r="H53" s="31">
        <v>-150</v>
      </c>
      <c r="I53" s="31">
        <v>0</v>
      </c>
      <c r="J53" s="31">
        <v>0</v>
      </c>
      <c r="K53" s="31">
        <v>100</v>
      </c>
      <c r="L53" s="31">
        <v>3000</v>
      </c>
    </row>
    <row r="54" spans="4:12" x14ac:dyDescent="0.4">
      <c r="D54" s="23" t="s">
        <v>268</v>
      </c>
      <c r="E54" s="31">
        <v>56</v>
      </c>
      <c r="F54" s="31">
        <v>82.875</v>
      </c>
      <c r="G54" s="31">
        <v>270.52190000000002</v>
      </c>
      <c r="H54" s="31">
        <v>-50</v>
      </c>
      <c r="I54" s="31">
        <v>0</v>
      </c>
      <c r="J54" s="31">
        <v>0</v>
      </c>
      <c r="K54" s="31">
        <v>100</v>
      </c>
      <c r="L54" s="31">
        <v>2000</v>
      </c>
    </row>
    <row r="55" spans="4:12" x14ac:dyDescent="0.4">
      <c r="D55" s="23" t="s">
        <v>269</v>
      </c>
      <c r="E55" s="31">
        <v>230</v>
      </c>
      <c r="F55" s="31">
        <v>59.076569999999997</v>
      </c>
      <c r="G55" s="31">
        <v>113.5205</v>
      </c>
      <c r="H55" s="31">
        <v>-260</v>
      </c>
      <c r="I55" s="31">
        <v>0</v>
      </c>
      <c r="J55" s="31">
        <v>1.5</v>
      </c>
      <c r="K55" s="31">
        <v>108</v>
      </c>
      <c r="L55" s="31">
        <v>1000</v>
      </c>
    </row>
    <row r="56" spans="4:12" x14ac:dyDescent="0.4">
      <c r="D56" s="23" t="s">
        <v>270</v>
      </c>
      <c r="E56" s="31">
        <v>85</v>
      </c>
      <c r="F56" s="31">
        <v>64.047060000000002</v>
      </c>
      <c r="G56" s="31">
        <v>91.365290000000002</v>
      </c>
      <c r="H56" s="31">
        <v>-60</v>
      </c>
      <c r="I56" s="31">
        <v>0</v>
      </c>
      <c r="J56" s="31">
        <v>10</v>
      </c>
      <c r="K56" s="31">
        <v>110</v>
      </c>
      <c r="L56" s="31">
        <v>450</v>
      </c>
    </row>
    <row r="57" spans="4:12" x14ac:dyDescent="0.4">
      <c r="D57" s="23" t="s">
        <v>271</v>
      </c>
      <c r="E57" s="31">
        <v>76</v>
      </c>
      <c r="F57" s="31">
        <v>110.36450000000001</v>
      </c>
      <c r="G57" s="31">
        <v>498.97930000000002</v>
      </c>
      <c r="H57" s="31">
        <v>-100</v>
      </c>
      <c r="I57" s="31">
        <v>0</v>
      </c>
      <c r="J57" s="31">
        <v>15</v>
      </c>
      <c r="K57" s="31">
        <v>100</v>
      </c>
      <c r="L57" s="31">
        <v>4348</v>
      </c>
    </row>
    <row r="58" spans="4:12" x14ac:dyDescent="0.4">
      <c r="D58" s="23" t="s">
        <v>272</v>
      </c>
      <c r="E58" s="31">
        <v>164</v>
      </c>
      <c r="F58" s="31">
        <v>36.88476</v>
      </c>
      <c r="G58" s="31">
        <v>69.900229999999993</v>
      </c>
      <c r="H58" s="31">
        <v>-100</v>
      </c>
      <c r="I58" s="31">
        <v>0</v>
      </c>
      <c r="J58" s="31">
        <v>0</v>
      </c>
      <c r="K58" s="31">
        <v>82.5</v>
      </c>
      <c r="L58" s="31">
        <v>400</v>
      </c>
    </row>
    <row r="59" spans="4:12" x14ac:dyDescent="0.4">
      <c r="D59" s="23" t="s">
        <v>15</v>
      </c>
      <c r="E59" s="31">
        <v>2688</v>
      </c>
      <c r="F59" s="31">
        <v>51.91478</v>
      </c>
      <c r="G59" s="31">
        <v>144.13829999999999</v>
      </c>
      <c r="H59" s="31">
        <v>-260</v>
      </c>
      <c r="I59" s="31">
        <v>0</v>
      </c>
      <c r="J59" s="31">
        <v>0</v>
      </c>
      <c r="K59" s="31">
        <v>100</v>
      </c>
      <c r="L59" s="31">
        <v>4348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23" t="s">
        <v>273</v>
      </c>
      <c r="E64" s="31">
        <v>664</v>
      </c>
      <c r="F64" s="31">
        <v>58.957999999999998</v>
      </c>
      <c r="G64" s="31">
        <v>164.8785</v>
      </c>
      <c r="H64" s="31">
        <v>-260</v>
      </c>
      <c r="I64" s="31">
        <v>0</v>
      </c>
      <c r="J64" s="31">
        <v>10</v>
      </c>
      <c r="K64" s="31">
        <v>94.5</v>
      </c>
      <c r="L64" s="31">
        <v>3000</v>
      </c>
    </row>
    <row r="65" spans="4:12" x14ac:dyDescent="0.4">
      <c r="D65" s="23" t="s">
        <v>274</v>
      </c>
      <c r="E65" s="31">
        <v>741</v>
      </c>
      <c r="F65" s="31">
        <v>45.772680000000001</v>
      </c>
      <c r="G65" s="31">
        <v>87.174570000000003</v>
      </c>
      <c r="H65" s="31">
        <v>-100</v>
      </c>
      <c r="I65" s="31">
        <v>0</v>
      </c>
      <c r="J65" s="31">
        <v>0</v>
      </c>
      <c r="K65" s="31">
        <v>95</v>
      </c>
      <c r="L65" s="31">
        <v>1000</v>
      </c>
    </row>
    <row r="66" spans="4:12" x14ac:dyDescent="0.4">
      <c r="D66" s="23" t="s">
        <v>275</v>
      </c>
      <c r="E66" s="31">
        <v>752</v>
      </c>
      <c r="F66" s="31">
        <v>43.303429999999999</v>
      </c>
      <c r="G66" s="31">
        <v>85.020420000000001</v>
      </c>
      <c r="H66" s="31">
        <v>-156</v>
      </c>
      <c r="I66" s="31">
        <v>0</v>
      </c>
      <c r="J66" s="31">
        <v>0</v>
      </c>
      <c r="K66" s="31">
        <v>100</v>
      </c>
      <c r="L66" s="31">
        <v>837</v>
      </c>
    </row>
    <row r="67" spans="4:12" x14ac:dyDescent="0.4">
      <c r="D67" s="23" t="s">
        <v>276</v>
      </c>
      <c r="E67" s="31">
        <v>496</v>
      </c>
      <c r="F67" s="31">
        <v>67.81268</v>
      </c>
      <c r="G67" s="31">
        <v>232.56229999999999</v>
      </c>
      <c r="H67" s="31">
        <v>-87</v>
      </c>
      <c r="I67" s="31">
        <v>0</v>
      </c>
      <c r="J67" s="31">
        <v>10</v>
      </c>
      <c r="K67" s="31">
        <v>105</v>
      </c>
      <c r="L67" s="31">
        <v>4348</v>
      </c>
    </row>
    <row r="68" spans="4:12" x14ac:dyDescent="0.4">
      <c r="D68" s="23" t="s">
        <v>116</v>
      </c>
      <c r="E68" s="31">
        <v>2653</v>
      </c>
      <c r="F68" s="31">
        <v>52.493380000000002</v>
      </c>
      <c r="G68" s="31">
        <v>145.42949999999999</v>
      </c>
      <c r="H68" s="31">
        <v>-260</v>
      </c>
      <c r="I68" s="31">
        <v>0</v>
      </c>
      <c r="J68" s="31">
        <v>0</v>
      </c>
      <c r="K68" s="31">
        <v>100</v>
      </c>
      <c r="L68" s="31">
        <v>4348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3.75" style="8" customWidth="1"/>
    <col min="13" max="16384" width="8.75" style="8"/>
  </cols>
  <sheetData>
    <row r="4" spans="4:12" ht="37.5" x14ac:dyDescent="0.4">
      <c r="D4" s="27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ht="37.5" x14ac:dyDescent="0.4">
      <c r="D5" s="34" t="s">
        <v>28</v>
      </c>
      <c r="E5" s="33">
        <v>4187</v>
      </c>
      <c r="F5" s="35">
        <v>48.159120000000001</v>
      </c>
      <c r="G5" s="35">
        <v>38.417659999999998</v>
      </c>
      <c r="H5" s="35">
        <v>0</v>
      </c>
      <c r="I5" s="35">
        <v>11</v>
      </c>
      <c r="J5" s="35">
        <v>36.5</v>
      </c>
      <c r="K5" s="35">
        <v>95</v>
      </c>
      <c r="L5" s="35">
        <v>100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1801</v>
      </c>
      <c r="F10" s="35">
        <v>50.827370000000002</v>
      </c>
      <c r="G10" s="35">
        <v>37.403570000000002</v>
      </c>
      <c r="H10" s="35">
        <v>0</v>
      </c>
      <c r="I10" s="35">
        <v>15</v>
      </c>
      <c r="J10" s="35">
        <v>43</v>
      </c>
      <c r="K10" s="35">
        <v>95</v>
      </c>
      <c r="L10" s="35">
        <v>100</v>
      </c>
    </row>
    <row r="11" spans="4:12" x14ac:dyDescent="0.4">
      <c r="D11" s="20" t="s">
        <v>11</v>
      </c>
      <c r="E11" s="21">
        <v>1200</v>
      </c>
      <c r="F11" s="35">
        <v>47.679819999999999</v>
      </c>
      <c r="G11" s="35">
        <v>38.747230000000002</v>
      </c>
      <c r="H11" s="35">
        <v>0</v>
      </c>
      <c r="I11" s="35">
        <v>11</v>
      </c>
      <c r="J11" s="35">
        <v>35</v>
      </c>
      <c r="K11" s="35">
        <v>95</v>
      </c>
      <c r="L11" s="35">
        <v>100</v>
      </c>
    </row>
    <row r="12" spans="4:12" x14ac:dyDescent="0.4">
      <c r="D12" s="20" t="s">
        <v>12</v>
      </c>
      <c r="E12" s="21">
        <v>539</v>
      </c>
      <c r="F12" s="35">
        <v>47.121540000000003</v>
      </c>
      <c r="G12" s="35">
        <v>38.574019999999997</v>
      </c>
      <c r="H12" s="35">
        <v>0</v>
      </c>
      <c r="I12" s="35">
        <v>11.9</v>
      </c>
      <c r="J12" s="35">
        <v>35</v>
      </c>
      <c r="K12" s="35">
        <v>95</v>
      </c>
      <c r="L12" s="35">
        <v>100</v>
      </c>
    </row>
    <row r="13" spans="4:12" x14ac:dyDescent="0.4">
      <c r="D13" s="20" t="s">
        <v>13</v>
      </c>
      <c r="E13" s="21">
        <v>488</v>
      </c>
      <c r="F13" s="35">
        <v>43.57443</v>
      </c>
      <c r="G13" s="35">
        <v>39.822270000000003</v>
      </c>
      <c r="H13" s="35">
        <v>0</v>
      </c>
      <c r="I13" s="35">
        <v>8</v>
      </c>
      <c r="J13" s="35">
        <v>26.5</v>
      </c>
      <c r="K13" s="35">
        <v>95</v>
      </c>
      <c r="L13" s="35">
        <v>100</v>
      </c>
    </row>
    <row r="14" spans="4:12" x14ac:dyDescent="0.4">
      <c r="D14" s="20" t="s">
        <v>14</v>
      </c>
      <c r="E14" s="21">
        <v>135</v>
      </c>
      <c r="F14" s="35">
        <v>36.437559999999998</v>
      </c>
      <c r="G14" s="35">
        <v>39.0289</v>
      </c>
      <c r="H14" s="35">
        <v>0</v>
      </c>
      <c r="I14" s="35">
        <v>3</v>
      </c>
      <c r="J14" s="35">
        <v>15</v>
      </c>
      <c r="K14" s="35">
        <v>76</v>
      </c>
      <c r="L14" s="35">
        <v>100</v>
      </c>
    </row>
    <row r="15" spans="4:12" x14ac:dyDescent="0.4">
      <c r="D15" s="22" t="s">
        <v>15</v>
      </c>
      <c r="E15" s="21">
        <v>4163</v>
      </c>
      <c r="F15" s="35">
        <v>48.123420000000003</v>
      </c>
      <c r="G15" s="35">
        <v>38.40204</v>
      </c>
      <c r="H15" s="35">
        <v>0</v>
      </c>
      <c r="I15" s="35">
        <v>11</v>
      </c>
      <c r="J15" s="35">
        <v>36</v>
      </c>
      <c r="K15" s="35">
        <v>95</v>
      </c>
      <c r="L15" s="35">
        <v>100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138</v>
      </c>
      <c r="F20" s="36">
        <v>46.189860000000003</v>
      </c>
      <c r="G20" s="36">
        <v>37.905250000000002</v>
      </c>
      <c r="H20" s="36">
        <v>0</v>
      </c>
      <c r="I20" s="36">
        <v>10</v>
      </c>
      <c r="J20" s="36">
        <v>37.35</v>
      </c>
      <c r="K20" s="36">
        <v>86</v>
      </c>
      <c r="L20" s="36">
        <v>100</v>
      </c>
    </row>
    <row r="21" spans="4:12" x14ac:dyDescent="0.4">
      <c r="D21" s="22" t="s">
        <v>18</v>
      </c>
      <c r="E21" s="21">
        <v>591</v>
      </c>
      <c r="F21" s="36">
        <v>50.135190000000001</v>
      </c>
      <c r="G21" s="36">
        <v>38.567729999999997</v>
      </c>
      <c r="H21" s="36">
        <v>0</v>
      </c>
      <c r="I21" s="36">
        <v>11</v>
      </c>
      <c r="J21" s="36">
        <v>45</v>
      </c>
      <c r="K21" s="36">
        <v>95</v>
      </c>
      <c r="L21" s="36">
        <v>100</v>
      </c>
    </row>
    <row r="22" spans="4:12" x14ac:dyDescent="0.4">
      <c r="D22" s="22" t="s">
        <v>19</v>
      </c>
      <c r="E22" s="21">
        <v>1190</v>
      </c>
      <c r="F22" s="36">
        <v>50.655889999999999</v>
      </c>
      <c r="G22" s="36">
        <v>38.046469999999999</v>
      </c>
      <c r="H22" s="36">
        <v>0</v>
      </c>
      <c r="I22" s="36">
        <v>15</v>
      </c>
      <c r="J22" s="36">
        <v>40</v>
      </c>
      <c r="K22" s="36">
        <v>95</v>
      </c>
      <c r="L22" s="36">
        <v>100</v>
      </c>
    </row>
    <row r="23" spans="4:12" x14ac:dyDescent="0.4">
      <c r="D23" s="22" t="s">
        <v>20</v>
      </c>
      <c r="E23" s="21">
        <v>1103</v>
      </c>
      <c r="F23" s="36">
        <v>47.306069999999998</v>
      </c>
      <c r="G23" s="36">
        <v>38.11383</v>
      </c>
      <c r="H23" s="36">
        <v>0</v>
      </c>
      <c r="I23" s="36">
        <v>10.5</v>
      </c>
      <c r="J23" s="36">
        <v>35</v>
      </c>
      <c r="K23" s="36">
        <v>95</v>
      </c>
      <c r="L23" s="36">
        <v>100</v>
      </c>
    </row>
    <row r="24" spans="4:12" x14ac:dyDescent="0.4">
      <c r="D24" s="22" t="s">
        <v>21</v>
      </c>
      <c r="E24" s="21">
        <v>664</v>
      </c>
      <c r="F24" s="36">
        <v>45.520440000000001</v>
      </c>
      <c r="G24" s="36">
        <v>38.729059999999997</v>
      </c>
      <c r="H24" s="36">
        <v>0</v>
      </c>
      <c r="I24" s="36">
        <v>10</v>
      </c>
      <c r="J24" s="36">
        <v>30</v>
      </c>
      <c r="K24" s="36">
        <v>95</v>
      </c>
      <c r="L24" s="36">
        <v>100</v>
      </c>
    </row>
    <row r="25" spans="4:12" x14ac:dyDescent="0.4">
      <c r="D25" s="22" t="s">
        <v>22</v>
      </c>
      <c r="E25" s="21">
        <v>326</v>
      </c>
      <c r="F25" s="36">
        <v>46.688009999999998</v>
      </c>
      <c r="G25" s="36">
        <v>39.119979999999998</v>
      </c>
      <c r="H25" s="36">
        <v>0</v>
      </c>
      <c r="I25" s="36">
        <v>11</v>
      </c>
      <c r="J25" s="36">
        <v>30</v>
      </c>
      <c r="K25" s="36">
        <v>95</v>
      </c>
      <c r="L25" s="36">
        <v>100</v>
      </c>
    </row>
    <row r="26" spans="4:12" x14ac:dyDescent="0.4">
      <c r="D26" s="22" t="s">
        <v>23</v>
      </c>
      <c r="E26" s="21">
        <v>150</v>
      </c>
      <c r="F26" s="36">
        <v>42.851469999999999</v>
      </c>
      <c r="G26" s="36">
        <v>39.006019999999999</v>
      </c>
      <c r="H26" s="36">
        <v>0</v>
      </c>
      <c r="I26" s="36">
        <v>9.6</v>
      </c>
      <c r="J26" s="36">
        <v>25.5</v>
      </c>
      <c r="K26" s="36">
        <v>92</v>
      </c>
      <c r="L26" s="36">
        <v>100</v>
      </c>
    </row>
    <row r="27" spans="4:12" x14ac:dyDescent="0.4">
      <c r="D27" s="20" t="s">
        <v>15</v>
      </c>
      <c r="E27" s="21">
        <v>4162</v>
      </c>
      <c r="F27" s="36">
        <v>48.134740000000001</v>
      </c>
      <c r="G27" s="36">
        <v>38.399700000000003</v>
      </c>
      <c r="H27" s="36">
        <v>0</v>
      </c>
      <c r="I27" s="36">
        <v>11</v>
      </c>
      <c r="J27" s="36">
        <v>36.15</v>
      </c>
      <c r="K27" s="36">
        <v>95</v>
      </c>
      <c r="L27" s="36">
        <v>100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25</v>
      </c>
      <c r="F32" s="36">
        <v>53.543999999999997</v>
      </c>
      <c r="G32" s="36">
        <v>36.866860000000003</v>
      </c>
      <c r="H32" s="36">
        <v>2</v>
      </c>
      <c r="I32" s="36">
        <v>15</v>
      </c>
      <c r="J32" s="36">
        <v>53.6</v>
      </c>
      <c r="K32" s="36">
        <v>95</v>
      </c>
      <c r="L32" s="36">
        <v>100</v>
      </c>
    </row>
    <row r="33" spans="4:12" x14ac:dyDescent="0.4">
      <c r="D33" s="23" t="s">
        <v>251</v>
      </c>
      <c r="E33" s="21">
        <v>847</v>
      </c>
      <c r="F33" s="36">
        <v>55.915379999999999</v>
      </c>
      <c r="G33" s="36">
        <v>36.733179999999997</v>
      </c>
      <c r="H33" s="36">
        <v>0</v>
      </c>
      <c r="I33" s="36">
        <v>20</v>
      </c>
      <c r="J33" s="36">
        <v>56</v>
      </c>
      <c r="K33" s="36">
        <v>95</v>
      </c>
      <c r="L33" s="36">
        <v>100</v>
      </c>
    </row>
    <row r="34" spans="4:12" x14ac:dyDescent="0.4">
      <c r="D34" s="23" t="s">
        <v>252</v>
      </c>
      <c r="E34" s="21">
        <v>833</v>
      </c>
      <c r="F34" s="36">
        <v>55.483229999999999</v>
      </c>
      <c r="G34" s="36">
        <v>35.659910000000004</v>
      </c>
      <c r="H34" s="36">
        <v>0</v>
      </c>
      <c r="I34" s="36">
        <v>20</v>
      </c>
      <c r="J34" s="36">
        <v>50</v>
      </c>
      <c r="K34" s="36">
        <v>99.9</v>
      </c>
      <c r="L34" s="36">
        <v>100</v>
      </c>
    </row>
    <row r="35" spans="4:12" x14ac:dyDescent="0.4">
      <c r="D35" s="23" t="s">
        <v>253</v>
      </c>
      <c r="E35" s="21">
        <v>245</v>
      </c>
      <c r="F35" s="36">
        <v>52.531350000000003</v>
      </c>
      <c r="G35" s="36">
        <v>37.681280000000001</v>
      </c>
      <c r="H35" s="36">
        <v>0</v>
      </c>
      <c r="I35" s="36">
        <v>20</v>
      </c>
      <c r="J35" s="36">
        <v>42</v>
      </c>
      <c r="K35" s="36">
        <v>100</v>
      </c>
      <c r="L35" s="36">
        <v>100</v>
      </c>
    </row>
    <row r="36" spans="4:12" x14ac:dyDescent="0.4">
      <c r="D36" s="23" t="s">
        <v>254</v>
      </c>
      <c r="E36" s="21">
        <v>1123</v>
      </c>
      <c r="F36" s="36">
        <v>40.999870000000001</v>
      </c>
      <c r="G36" s="36">
        <v>38.153109999999998</v>
      </c>
      <c r="H36" s="36">
        <v>0</v>
      </c>
      <c r="I36" s="36">
        <v>9</v>
      </c>
      <c r="J36" s="36">
        <v>24</v>
      </c>
      <c r="K36" s="36">
        <v>88</v>
      </c>
      <c r="L36" s="36">
        <v>100</v>
      </c>
    </row>
    <row r="37" spans="4:12" x14ac:dyDescent="0.4">
      <c r="D37" s="23" t="s">
        <v>255</v>
      </c>
      <c r="E37" s="21">
        <v>277</v>
      </c>
      <c r="F37" s="36">
        <v>44.65455</v>
      </c>
      <c r="G37" s="36">
        <v>40.686149999999998</v>
      </c>
      <c r="H37" s="36">
        <v>0</v>
      </c>
      <c r="I37" s="36">
        <v>5</v>
      </c>
      <c r="J37" s="36">
        <v>30</v>
      </c>
      <c r="K37" s="36">
        <v>95</v>
      </c>
      <c r="L37" s="36">
        <v>100</v>
      </c>
    </row>
    <row r="38" spans="4:12" x14ac:dyDescent="0.4">
      <c r="D38" s="23" t="s">
        <v>256</v>
      </c>
      <c r="E38" s="21">
        <v>127</v>
      </c>
      <c r="F38" s="36">
        <v>16.800789999999999</v>
      </c>
      <c r="G38" s="36">
        <v>25.086760000000002</v>
      </c>
      <c r="H38" s="36">
        <v>0</v>
      </c>
      <c r="I38" s="36">
        <v>0</v>
      </c>
      <c r="J38" s="36">
        <v>7</v>
      </c>
      <c r="K38" s="36">
        <v>20</v>
      </c>
      <c r="L38" s="36">
        <v>100</v>
      </c>
    </row>
    <row r="39" spans="4:12" x14ac:dyDescent="0.4">
      <c r="D39" s="23" t="s">
        <v>257</v>
      </c>
      <c r="E39" s="21">
        <v>148</v>
      </c>
      <c r="F39" s="36">
        <v>23.883649999999999</v>
      </c>
      <c r="G39" s="36">
        <v>34.420189999999998</v>
      </c>
      <c r="H39" s="36">
        <v>0</v>
      </c>
      <c r="I39" s="36">
        <v>0</v>
      </c>
      <c r="J39" s="36">
        <v>5</v>
      </c>
      <c r="K39" s="36">
        <v>30</v>
      </c>
      <c r="L39" s="36">
        <v>100</v>
      </c>
    </row>
    <row r="40" spans="4:12" x14ac:dyDescent="0.4">
      <c r="D40" s="23" t="s">
        <v>258</v>
      </c>
      <c r="E40" s="21">
        <v>538</v>
      </c>
      <c r="F40" s="36">
        <v>52.919139999999999</v>
      </c>
      <c r="G40" s="36">
        <v>39.297669999999997</v>
      </c>
      <c r="H40" s="36">
        <v>0</v>
      </c>
      <c r="I40" s="36">
        <v>11</v>
      </c>
      <c r="J40" s="36">
        <v>50</v>
      </c>
      <c r="K40" s="36">
        <v>99</v>
      </c>
      <c r="L40" s="36">
        <v>100</v>
      </c>
    </row>
    <row r="41" spans="4:12" x14ac:dyDescent="0.4">
      <c r="D41" s="23" t="s">
        <v>15</v>
      </c>
      <c r="E41" s="21">
        <v>4163</v>
      </c>
      <c r="F41" s="36">
        <v>48.123420000000003</v>
      </c>
      <c r="G41" s="36">
        <v>38.40204</v>
      </c>
      <c r="H41" s="36">
        <v>0</v>
      </c>
      <c r="I41" s="36">
        <v>11</v>
      </c>
      <c r="J41" s="36">
        <v>36</v>
      </c>
      <c r="K41" s="36">
        <v>95</v>
      </c>
      <c r="L41" s="36">
        <v>100</v>
      </c>
    </row>
    <row r="42" spans="4:12" x14ac:dyDescent="0.4">
      <c r="D42" s="24"/>
      <c r="E42" s="25"/>
      <c r="F42" s="37"/>
      <c r="G42" s="37"/>
      <c r="H42" s="37"/>
      <c r="I42" s="37"/>
      <c r="J42" s="37"/>
      <c r="K42" s="37"/>
      <c r="L42" s="37"/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222</v>
      </c>
      <c r="F46" s="38">
        <v>57.677840000000003</v>
      </c>
      <c r="G46" s="38">
        <v>39.880139999999997</v>
      </c>
      <c r="H46" s="38">
        <v>0</v>
      </c>
      <c r="I46" s="38">
        <v>14</v>
      </c>
      <c r="J46" s="38">
        <v>70</v>
      </c>
      <c r="K46" s="38">
        <v>99</v>
      </c>
      <c r="L46" s="38">
        <v>100</v>
      </c>
    </row>
    <row r="47" spans="4:12" x14ac:dyDescent="0.4">
      <c r="D47" s="23" t="s">
        <v>261</v>
      </c>
      <c r="E47" s="21">
        <v>419</v>
      </c>
      <c r="F47" s="38">
        <v>45.083080000000002</v>
      </c>
      <c r="G47" s="38">
        <v>37.327719999999999</v>
      </c>
      <c r="H47" s="38">
        <v>0</v>
      </c>
      <c r="I47" s="38">
        <v>10</v>
      </c>
      <c r="J47" s="38">
        <v>34</v>
      </c>
      <c r="K47" s="38">
        <v>90</v>
      </c>
      <c r="L47" s="38">
        <v>100</v>
      </c>
    </row>
    <row r="48" spans="4:12" x14ac:dyDescent="0.4">
      <c r="D48" s="23" t="s">
        <v>262</v>
      </c>
      <c r="E48" s="21">
        <v>179</v>
      </c>
      <c r="F48" s="38">
        <v>48.624020000000002</v>
      </c>
      <c r="G48" s="38">
        <v>39.36215</v>
      </c>
      <c r="H48" s="38">
        <v>0</v>
      </c>
      <c r="I48" s="38">
        <v>10</v>
      </c>
      <c r="J48" s="38">
        <v>35</v>
      </c>
      <c r="K48" s="38">
        <v>95</v>
      </c>
      <c r="L48" s="38">
        <v>100</v>
      </c>
    </row>
    <row r="49" spans="4:12" x14ac:dyDescent="0.4">
      <c r="D49" s="23" t="s">
        <v>263</v>
      </c>
      <c r="E49" s="21">
        <v>964</v>
      </c>
      <c r="F49" s="38">
        <v>48.614829999999998</v>
      </c>
      <c r="G49" s="38">
        <v>39.169919999999998</v>
      </c>
      <c r="H49" s="38">
        <v>0</v>
      </c>
      <c r="I49" s="38">
        <v>10.175000000000001</v>
      </c>
      <c r="J49" s="38">
        <v>36</v>
      </c>
      <c r="K49" s="38">
        <v>99</v>
      </c>
      <c r="L49" s="38">
        <v>100</v>
      </c>
    </row>
    <row r="50" spans="4:12" x14ac:dyDescent="0.4">
      <c r="D50" s="23" t="s">
        <v>264</v>
      </c>
      <c r="E50" s="21">
        <v>277</v>
      </c>
      <c r="F50" s="38">
        <v>46.828740000000003</v>
      </c>
      <c r="G50" s="38">
        <v>36.257429999999999</v>
      </c>
      <c r="H50" s="38">
        <v>0</v>
      </c>
      <c r="I50" s="38">
        <v>14</v>
      </c>
      <c r="J50" s="38">
        <v>39</v>
      </c>
      <c r="K50" s="38">
        <v>87</v>
      </c>
      <c r="L50" s="38">
        <v>100</v>
      </c>
    </row>
    <row r="51" spans="4:12" x14ac:dyDescent="0.4">
      <c r="D51" s="23" t="s">
        <v>265</v>
      </c>
      <c r="E51" s="21">
        <v>185</v>
      </c>
      <c r="F51" s="38">
        <v>47.815779999999997</v>
      </c>
      <c r="G51" s="38">
        <v>37.39855</v>
      </c>
      <c r="H51" s="38">
        <v>0</v>
      </c>
      <c r="I51" s="38">
        <v>13.3</v>
      </c>
      <c r="J51" s="38">
        <v>35</v>
      </c>
      <c r="K51" s="38">
        <v>90</v>
      </c>
      <c r="L51" s="38">
        <v>100</v>
      </c>
    </row>
    <row r="52" spans="4:12" x14ac:dyDescent="0.4">
      <c r="D52" s="23" t="s">
        <v>266</v>
      </c>
      <c r="E52" s="21">
        <v>498</v>
      </c>
      <c r="F52" s="38">
        <v>49.024760000000001</v>
      </c>
      <c r="G52" s="38">
        <v>38.081110000000002</v>
      </c>
      <c r="H52" s="38">
        <v>0</v>
      </c>
      <c r="I52" s="38">
        <v>13</v>
      </c>
      <c r="J52" s="38">
        <v>38</v>
      </c>
      <c r="K52" s="38">
        <v>97</v>
      </c>
      <c r="L52" s="38">
        <v>100</v>
      </c>
    </row>
    <row r="53" spans="4:12" x14ac:dyDescent="0.4">
      <c r="D53" s="23" t="s">
        <v>267</v>
      </c>
      <c r="E53" s="21">
        <v>488</v>
      </c>
      <c r="F53" s="38">
        <v>46.694099999999999</v>
      </c>
      <c r="G53" s="38">
        <v>38.371490000000001</v>
      </c>
      <c r="H53" s="38">
        <v>0</v>
      </c>
      <c r="I53" s="38">
        <v>10.25</v>
      </c>
      <c r="J53" s="38">
        <v>30</v>
      </c>
      <c r="K53" s="38">
        <v>91</v>
      </c>
      <c r="L53" s="38">
        <v>100</v>
      </c>
    </row>
    <row r="54" spans="4:12" x14ac:dyDescent="0.4">
      <c r="D54" s="23" t="s">
        <v>268</v>
      </c>
      <c r="E54" s="21">
        <v>69</v>
      </c>
      <c r="F54" s="38">
        <v>47.288409999999999</v>
      </c>
      <c r="G54" s="38">
        <v>37.697049999999997</v>
      </c>
      <c r="H54" s="38">
        <v>0</v>
      </c>
      <c r="I54" s="38">
        <v>10</v>
      </c>
      <c r="J54" s="38">
        <v>40</v>
      </c>
      <c r="K54" s="38">
        <v>90</v>
      </c>
      <c r="L54" s="38">
        <v>100</v>
      </c>
    </row>
    <row r="55" spans="4:12" x14ac:dyDescent="0.4">
      <c r="D55" s="23" t="s">
        <v>269</v>
      </c>
      <c r="E55" s="21">
        <v>330</v>
      </c>
      <c r="F55" s="38">
        <v>46.691420000000001</v>
      </c>
      <c r="G55" s="38">
        <v>37.727260000000001</v>
      </c>
      <c r="H55" s="38">
        <v>0</v>
      </c>
      <c r="I55" s="38">
        <v>12</v>
      </c>
      <c r="J55" s="38">
        <v>35</v>
      </c>
      <c r="K55" s="38">
        <v>90</v>
      </c>
      <c r="L55" s="38">
        <v>100</v>
      </c>
    </row>
    <row r="56" spans="4:12" x14ac:dyDescent="0.4">
      <c r="D56" s="23" t="s">
        <v>270</v>
      </c>
      <c r="E56" s="21">
        <v>139</v>
      </c>
      <c r="F56" s="38">
        <v>45.406550000000003</v>
      </c>
      <c r="G56" s="38">
        <v>39.73601</v>
      </c>
      <c r="H56" s="38">
        <v>0</v>
      </c>
      <c r="I56" s="38">
        <v>10</v>
      </c>
      <c r="J56" s="38">
        <v>32</v>
      </c>
      <c r="K56" s="38">
        <v>95</v>
      </c>
      <c r="L56" s="38">
        <v>100</v>
      </c>
    </row>
    <row r="57" spans="4:12" x14ac:dyDescent="0.4">
      <c r="D57" s="23" t="s">
        <v>271</v>
      </c>
      <c r="E57" s="21">
        <v>119</v>
      </c>
      <c r="F57" s="38">
        <v>43.996549999999999</v>
      </c>
      <c r="G57" s="38">
        <v>37.558779999999999</v>
      </c>
      <c r="H57" s="38">
        <v>0</v>
      </c>
      <c r="I57" s="38">
        <v>10</v>
      </c>
      <c r="J57" s="38">
        <v>30</v>
      </c>
      <c r="K57" s="38">
        <v>80</v>
      </c>
      <c r="L57" s="38">
        <v>100</v>
      </c>
    </row>
    <row r="58" spans="4:12" x14ac:dyDescent="0.4">
      <c r="D58" s="23" t="s">
        <v>272</v>
      </c>
      <c r="E58" s="21">
        <v>274</v>
      </c>
      <c r="F58" s="38">
        <v>50.505070000000003</v>
      </c>
      <c r="G58" s="38">
        <v>38.833669999999998</v>
      </c>
      <c r="H58" s="38">
        <v>0</v>
      </c>
      <c r="I58" s="38">
        <v>12</v>
      </c>
      <c r="J58" s="38">
        <v>40.5</v>
      </c>
      <c r="K58" s="38">
        <v>95</v>
      </c>
      <c r="L58" s="38">
        <v>100</v>
      </c>
    </row>
    <row r="59" spans="4:12" x14ac:dyDescent="0.4">
      <c r="D59" s="23" t="s">
        <v>15</v>
      </c>
      <c r="E59" s="21">
        <v>4163</v>
      </c>
      <c r="F59" s="38">
        <v>48.123420000000003</v>
      </c>
      <c r="G59" s="38">
        <v>38.40204</v>
      </c>
      <c r="H59" s="38">
        <v>0</v>
      </c>
      <c r="I59" s="38">
        <v>11</v>
      </c>
      <c r="J59" s="38">
        <v>36</v>
      </c>
      <c r="K59" s="38">
        <v>95</v>
      </c>
      <c r="L59" s="38">
        <v>100</v>
      </c>
    </row>
    <row r="61" spans="4:12" x14ac:dyDescent="0.4">
      <c r="D61" s="39"/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934</v>
      </c>
      <c r="F64" s="36">
        <v>47.171559999999999</v>
      </c>
      <c r="G64" s="36">
        <v>37.865540000000003</v>
      </c>
      <c r="H64" s="36">
        <v>0</v>
      </c>
      <c r="I64" s="36">
        <v>10</v>
      </c>
      <c r="J64" s="36">
        <v>35.5</v>
      </c>
      <c r="K64" s="36">
        <v>90</v>
      </c>
      <c r="L64" s="36">
        <v>100</v>
      </c>
    </row>
    <row r="65" spans="4:12" x14ac:dyDescent="0.4">
      <c r="D65" s="9" t="s">
        <v>274</v>
      </c>
      <c r="E65" s="21">
        <v>1112</v>
      </c>
      <c r="F65" s="36">
        <v>46.423029999999997</v>
      </c>
      <c r="G65" s="36">
        <v>38.301209999999998</v>
      </c>
      <c r="H65" s="36">
        <v>0</v>
      </c>
      <c r="I65" s="36">
        <v>10</v>
      </c>
      <c r="J65" s="36">
        <v>32</v>
      </c>
      <c r="K65" s="36">
        <v>94.4</v>
      </c>
      <c r="L65" s="36">
        <v>100</v>
      </c>
    </row>
    <row r="66" spans="4:12" x14ac:dyDescent="0.4">
      <c r="D66" s="9" t="s">
        <v>275</v>
      </c>
      <c r="E66" s="21">
        <v>1143</v>
      </c>
      <c r="F66" s="36">
        <v>49.020699999999998</v>
      </c>
      <c r="G66" s="36">
        <v>38.849339999999998</v>
      </c>
      <c r="H66" s="36">
        <v>0</v>
      </c>
      <c r="I66" s="36">
        <v>12</v>
      </c>
      <c r="J66" s="36">
        <v>38</v>
      </c>
      <c r="K66" s="36">
        <v>97</v>
      </c>
      <c r="L66" s="36">
        <v>100</v>
      </c>
    </row>
    <row r="67" spans="4:12" x14ac:dyDescent="0.4">
      <c r="D67" s="9" t="s">
        <v>276</v>
      </c>
      <c r="E67" s="21">
        <v>776</v>
      </c>
      <c r="F67" s="36">
        <v>49.933579999999999</v>
      </c>
      <c r="G67" s="36">
        <v>38.0623</v>
      </c>
      <c r="H67" s="36">
        <v>0</v>
      </c>
      <c r="I67" s="36">
        <v>14</v>
      </c>
      <c r="J67" s="36">
        <v>40</v>
      </c>
      <c r="K67" s="36">
        <v>95</v>
      </c>
      <c r="L67" s="36">
        <v>100</v>
      </c>
    </row>
    <row r="68" spans="4:12" x14ac:dyDescent="0.4">
      <c r="D68" s="9" t="s">
        <v>116</v>
      </c>
      <c r="E68" s="21">
        <v>3965</v>
      </c>
      <c r="F68" s="36">
        <v>48.035249999999998</v>
      </c>
      <c r="G68" s="36">
        <v>38.321910000000003</v>
      </c>
      <c r="H68" s="36">
        <v>0</v>
      </c>
      <c r="I68" s="36">
        <v>12</v>
      </c>
      <c r="J68" s="36">
        <v>36</v>
      </c>
      <c r="K68" s="36">
        <v>95</v>
      </c>
      <c r="L68" s="36">
        <v>100</v>
      </c>
    </row>
  </sheetData>
  <phoneticPr fontId="3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4.25" style="8" customWidth="1"/>
    <col min="5" max="6" width="14.375" style="8" bestFit="1" customWidth="1"/>
    <col min="7" max="10" width="13.5" style="8" bestFit="1" customWidth="1"/>
    <col min="11" max="12" width="13.75" style="8" customWidth="1"/>
    <col min="13" max="18" width="14.75" style="8" customWidth="1"/>
    <col min="19" max="16384" width="8.75" style="8"/>
  </cols>
  <sheetData>
    <row r="4" spans="4:10" ht="56.25" x14ac:dyDescent="0.4">
      <c r="D4" s="10" t="s">
        <v>244</v>
      </c>
      <c r="E4" s="11" t="s">
        <v>245</v>
      </c>
      <c r="F4" s="11" t="s">
        <v>246</v>
      </c>
      <c r="G4" s="13" t="s">
        <v>15</v>
      </c>
    </row>
    <row r="5" spans="4:10" x14ac:dyDescent="0.4">
      <c r="D5" s="85">
        <v>110</v>
      </c>
      <c r="E5" s="46">
        <v>82</v>
      </c>
      <c r="F5" s="47">
        <v>3145</v>
      </c>
      <c r="G5" s="48">
        <v>3337</v>
      </c>
    </row>
    <row r="6" spans="4:10" x14ac:dyDescent="0.4">
      <c r="D6" s="49">
        <v>3.3</v>
      </c>
      <c r="E6" s="50">
        <v>2.46</v>
      </c>
      <c r="F6" s="50">
        <v>94.25</v>
      </c>
      <c r="G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244</v>
      </c>
      <c r="E11" s="46">
        <v>56</v>
      </c>
      <c r="F11" s="40">
        <v>22</v>
      </c>
      <c r="G11" s="46">
        <v>11</v>
      </c>
      <c r="H11" s="40">
        <v>14</v>
      </c>
      <c r="I11" s="46">
        <v>7</v>
      </c>
      <c r="J11" s="60">
        <v>110</v>
      </c>
    </row>
    <row r="12" spans="4:10" x14ac:dyDescent="0.4">
      <c r="D12" s="97"/>
      <c r="E12" s="61">
        <v>3.97</v>
      </c>
      <c r="F12" s="62">
        <v>2.2999999999999998</v>
      </c>
      <c r="G12" s="61">
        <v>2.5299999999999998</v>
      </c>
      <c r="H12" s="62">
        <v>3.41</v>
      </c>
      <c r="I12" s="61">
        <v>6.25</v>
      </c>
      <c r="J12" s="63">
        <v>3.31</v>
      </c>
    </row>
    <row r="13" spans="4:10" x14ac:dyDescent="0.4">
      <c r="D13" s="87" t="s">
        <v>245</v>
      </c>
      <c r="E13" s="78">
        <v>34</v>
      </c>
      <c r="F13" s="54">
        <v>26</v>
      </c>
      <c r="G13" s="53">
        <v>12</v>
      </c>
      <c r="H13" s="54">
        <v>7</v>
      </c>
      <c r="I13" s="53">
        <v>3</v>
      </c>
      <c r="J13" s="55">
        <v>82</v>
      </c>
    </row>
    <row r="14" spans="4:10" x14ac:dyDescent="0.4">
      <c r="D14" s="66"/>
      <c r="E14" s="50">
        <v>2.41</v>
      </c>
      <c r="F14" s="58">
        <v>2.72</v>
      </c>
      <c r="G14" s="50">
        <v>2.76</v>
      </c>
      <c r="H14" s="58">
        <v>1.7</v>
      </c>
      <c r="I14" s="50">
        <v>2.68</v>
      </c>
      <c r="J14" s="51">
        <v>2.4700000000000002</v>
      </c>
    </row>
    <row r="15" spans="4:10" x14ac:dyDescent="0.4">
      <c r="D15" s="87" t="s">
        <v>246</v>
      </c>
      <c r="E15" s="78">
        <v>1319</v>
      </c>
      <c r="F15" s="54">
        <v>907</v>
      </c>
      <c r="G15" s="53">
        <v>412</v>
      </c>
      <c r="H15" s="54">
        <v>390</v>
      </c>
      <c r="I15" s="53">
        <v>102</v>
      </c>
      <c r="J15" s="56">
        <v>3130</v>
      </c>
    </row>
    <row r="16" spans="4:10" x14ac:dyDescent="0.4">
      <c r="D16" s="66"/>
      <c r="E16" s="50">
        <v>93.61</v>
      </c>
      <c r="F16" s="58">
        <v>94.97</v>
      </c>
      <c r="G16" s="50">
        <v>94.71</v>
      </c>
      <c r="H16" s="58">
        <v>94.89</v>
      </c>
      <c r="I16" s="50">
        <v>91.07</v>
      </c>
      <c r="J16" s="51">
        <v>94.22</v>
      </c>
    </row>
    <row r="17" spans="4:12" x14ac:dyDescent="0.4">
      <c r="D17" s="91" t="s">
        <v>32</v>
      </c>
      <c r="E17" s="47">
        <v>1409</v>
      </c>
      <c r="F17" s="40">
        <v>955</v>
      </c>
      <c r="G17" s="46">
        <v>435</v>
      </c>
      <c r="H17" s="40">
        <v>411</v>
      </c>
      <c r="I17" s="46">
        <v>112</v>
      </c>
      <c r="J17" s="48">
        <v>3322</v>
      </c>
    </row>
    <row r="18" spans="4:12" x14ac:dyDescent="0.4">
      <c r="D18" s="66"/>
      <c r="E18" s="50">
        <v>100</v>
      </c>
      <c r="F18" s="58">
        <v>100</v>
      </c>
      <c r="G18" s="50">
        <v>100</v>
      </c>
      <c r="H18" s="58">
        <v>100</v>
      </c>
      <c r="I18" s="50">
        <v>100</v>
      </c>
      <c r="J18" s="51">
        <v>100</v>
      </c>
    </row>
    <row r="22" spans="4:12" ht="37.5" x14ac:dyDescent="0.4">
      <c r="D22" s="9"/>
      <c r="E22" s="11" t="s">
        <v>17</v>
      </c>
      <c r="F22" s="13" t="s">
        <v>18</v>
      </c>
      <c r="G22" s="11" t="s">
        <v>19</v>
      </c>
      <c r="H22" s="13" t="s">
        <v>20</v>
      </c>
      <c r="I22" s="11" t="s">
        <v>21</v>
      </c>
      <c r="J22" s="13" t="s">
        <v>22</v>
      </c>
      <c r="K22" s="11" t="s">
        <v>23</v>
      </c>
      <c r="L22" s="84" t="s">
        <v>32</v>
      </c>
    </row>
    <row r="23" spans="4:12" x14ac:dyDescent="0.4">
      <c r="D23" s="97" t="s">
        <v>244</v>
      </c>
      <c r="E23" s="46">
        <v>4</v>
      </c>
      <c r="F23" s="40">
        <v>18</v>
      </c>
      <c r="G23" s="46">
        <v>49</v>
      </c>
      <c r="H23" s="40">
        <v>21</v>
      </c>
      <c r="I23" s="46">
        <v>6</v>
      </c>
      <c r="J23" s="40">
        <v>6</v>
      </c>
      <c r="K23" s="46">
        <v>6</v>
      </c>
      <c r="L23" s="60">
        <v>110</v>
      </c>
    </row>
    <row r="24" spans="4:12" x14ac:dyDescent="0.4">
      <c r="D24" s="97"/>
      <c r="E24" s="71">
        <v>3.74</v>
      </c>
      <c r="F24" s="72">
        <v>3.9</v>
      </c>
      <c r="G24" s="71">
        <v>5.29</v>
      </c>
      <c r="H24" s="72">
        <v>2.37</v>
      </c>
      <c r="I24" s="71">
        <v>1.1100000000000001</v>
      </c>
      <c r="J24" s="72">
        <v>2.2000000000000002</v>
      </c>
      <c r="K24" s="71">
        <v>4.76</v>
      </c>
      <c r="L24" s="73">
        <v>3.31</v>
      </c>
    </row>
    <row r="25" spans="4:12" x14ac:dyDescent="0.4">
      <c r="D25" s="87" t="s">
        <v>245</v>
      </c>
      <c r="E25" s="53">
        <v>6</v>
      </c>
      <c r="F25" s="54">
        <v>9</v>
      </c>
      <c r="G25" s="53">
        <v>29</v>
      </c>
      <c r="H25" s="54">
        <v>24</v>
      </c>
      <c r="I25" s="53">
        <v>10</v>
      </c>
      <c r="J25" s="54">
        <v>4</v>
      </c>
      <c r="K25" s="53">
        <v>0</v>
      </c>
      <c r="L25" s="55">
        <v>82</v>
      </c>
    </row>
    <row r="26" spans="4:12" x14ac:dyDescent="0.4">
      <c r="D26" s="66"/>
      <c r="E26" s="50">
        <v>5.61</v>
      </c>
      <c r="F26" s="58">
        <v>1.95</v>
      </c>
      <c r="G26" s="50">
        <v>3.13</v>
      </c>
      <c r="H26" s="58">
        <v>2.71</v>
      </c>
      <c r="I26" s="50">
        <v>1.85</v>
      </c>
      <c r="J26" s="58">
        <v>1.47</v>
      </c>
      <c r="K26" s="50">
        <v>0</v>
      </c>
      <c r="L26" s="51">
        <v>2.4700000000000002</v>
      </c>
    </row>
    <row r="27" spans="4:12" x14ac:dyDescent="0.4">
      <c r="D27" s="87" t="s">
        <v>246</v>
      </c>
      <c r="E27" s="53">
        <v>97</v>
      </c>
      <c r="F27" s="54">
        <v>434</v>
      </c>
      <c r="G27" s="53">
        <v>849</v>
      </c>
      <c r="H27" s="54">
        <v>840</v>
      </c>
      <c r="I27" s="53">
        <v>526</v>
      </c>
      <c r="J27" s="54">
        <v>263</v>
      </c>
      <c r="K27" s="53">
        <v>120</v>
      </c>
      <c r="L27" s="56">
        <v>3129</v>
      </c>
    </row>
    <row r="28" spans="4:12" x14ac:dyDescent="0.4">
      <c r="D28" s="66"/>
      <c r="E28" s="50">
        <v>90.65</v>
      </c>
      <c r="F28" s="58">
        <v>94.14</v>
      </c>
      <c r="G28" s="50">
        <v>91.59</v>
      </c>
      <c r="H28" s="58">
        <v>94.92</v>
      </c>
      <c r="I28" s="50">
        <v>97.05</v>
      </c>
      <c r="J28" s="58">
        <v>96.34</v>
      </c>
      <c r="K28" s="50">
        <v>95.24</v>
      </c>
      <c r="L28" s="51">
        <v>94.22</v>
      </c>
    </row>
    <row r="29" spans="4:12" x14ac:dyDescent="0.4">
      <c r="D29" s="91" t="s">
        <v>32</v>
      </c>
      <c r="E29" s="46">
        <v>107</v>
      </c>
      <c r="F29" s="40">
        <v>461</v>
      </c>
      <c r="G29" s="46">
        <v>927</v>
      </c>
      <c r="H29" s="40">
        <v>885</v>
      </c>
      <c r="I29" s="46">
        <v>542</v>
      </c>
      <c r="J29" s="40">
        <v>273</v>
      </c>
      <c r="K29" s="46">
        <v>126</v>
      </c>
      <c r="L29" s="48">
        <v>3321</v>
      </c>
    </row>
    <row r="30" spans="4:12" x14ac:dyDescent="0.4">
      <c r="D30" s="49"/>
      <c r="E30" s="50">
        <v>100</v>
      </c>
      <c r="F30" s="58">
        <v>100</v>
      </c>
      <c r="G30" s="50">
        <v>100</v>
      </c>
      <c r="H30" s="58">
        <v>100</v>
      </c>
      <c r="I30" s="50">
        <v>100</v>
      </c>
      <c r="J30" s="58">
        <v>100</v>
      </c>
      <c r="K30" s="50">
        <v>100</v>
      </c>
      <c r="L30" s="51">
        <v>100</v>
      </c>
    </row>
    <row r="34" spans="4:18" ht="37.5" x14ac:dyDescent="0.4">
      <c r="D34" s="74"/>
      <c r="E34" s="26" t="s">
        <v>250</v>
      </c>
      <c r="F34" s="75" t="s">
        <v>251</v>
      </c>
      <c r="G34" s="26" t="s">
        <v>252</v>
      </c>
      <c r="H34" s="75" t="s">
        <v>253</v>
      </c>
      <c r="I34" s="26" t="s">
        <v>254</v>
      </c>
      <c r="J34" s="75" t="s">
        <v>255</v>
      </c>
      <c r="K34" s="26" t="s">
        <v>256</v>
      </c>
      <c r="L34" s="75" t="s">
        <v>257</v>
      </c>
      <c r="M34" s="26" t="s">
        <v>258</v>
      </c>
      <c r="N34" s="67" t="s">
        <v>15</v>
      </c>
    </row>
    <row r="35" spans="4:18" x14ac:dyDescent="0.4">
      <c r="D35" s="87" t="s">
        <v>244</v>
      </c>
      <c r="E35" s="53">
        <v>0</v>
      </c>
      <c r="F35" s="54">
        <v>21</v>
      </c>
      <c r="G35" s="53">
        <v>21</v>
      </c>
      <c r="H35" s="54">
        <v>5</v>
      </c>
      <c r="I35" s="53">
        <v>36</v>
      </c>
      <c r="J35" s="54">
        <v>7</v>
      </c>
      <c r="K35" s="53">
        <v>5</v>
      </c>
      <c r="L35" s="54">
        <v>5</v>
      </c>
      <c r="M35" s="53">
        <v>10</v>
      </c>
      <c r="N35" s="55">
        <v>110</v>
      </c>
    </row>
    <row r="36" spans="4:18" x14ac:dyDescent="0.4">
      <c r="D36" s="66"/>
      <c r="E36" s="50">
        <v>0</v>
      </c>
      <c r="F36" s="58">
        <v>3.15</v>
      </c>
      <c r="G36" s="50">
        <v>3.29</v>
      </c>
      <c r="H36" s="58">
        <v>2.7</v>
      </c>
      <c r="I36" s="50">
        <v>4.05</v>
      </c>
      <c r="J36" s="58">
        <v>3.1</v>
      </c>
      <c r="K36" s="50">
        <v>4</v>
      </c>
      <c r="L36" s="58">
        <v>3.36</v>
      </c>
      <c r="M36" s="50">
        <v>2.36</v>
      </c>
      <c r="N36" s="51">
        <v>3.31</v>
      </c>
    </row>
    <row r="37" spans="4:18" x14ac:dyDescent="0.4">
      <c r="D37" s="97" t="s">
        <v>245</v>
      </c>
      <c r="E37" s="46">
        <v>0</v>
      </c>
      <c r="F37" s="40">
        <v>15</v>
      </c>
      <c r="G37" s="46">
        <v>19</v>
      </c>
      <c r="H37" s="40">
        <v>5</v>
      </c>
      <c r="I37" s="46">
        <v>27</v>
      </c>
      <c r="J37" s="40">
        <v>1</v>
      </c>
      <c r="K37" s="46">
        <v>6</v>
      </c>
      <c r="L37" s="40">
        <v>4</v>
      </c>
      <c r="M37" s="46">
        <v>5</v>
      </c>
      <c r="N37" s="60">
        <v>82</v>
      </c>
    </row>
    <row r="38" spans="4:18" x14ac:dyDescent="0.4">
      <c r="D38" s="97"/>
      <c r="E38" s="61">
        <v>0</v>
      </c>
      <c r="F38" s="62">
        <v>2.25</v>
      </c>
      <c r="G38" s="61">
        <v>2.97</v>
      </c>
      <c r="H38" s="62">
        <v>2.7</v>
      </c>
      <c r="I38" s="61">
        <v>3.04</v>
      </c>
      <c r="J38" s="62">
        <v>0.44</v>
      </c>
      <c r="K38" s="61">
        <v>4.8</v>
      </c>
      <c r="L38" s="62">
        <v>2.68</v>
      </c>
      <c r="M38" s="61">
        <v>1.18</v>
      </c>
      <c r="N38" s="63">
        <v>2.4700000000000002</v>
      </c>
    </row>
    <row r="39" spans="4:18" x14ac:dyDescent="0.4">
      <c r="D39" s="87" t="s">
        <v>246</v>
      </c>
      <c r="E39" s="53">
        <v>20</v>
      </c>
      <c r="F39" s="54">
        <v>630</v>
      </c>
      <c r="G39" s="53">
        <v>599</v>
      </c>
      <c r="H39" s="54">
        <v>175</v>
      </c>
      <c r="I39" s="53">
        <v>825</v>
      </c>
      <c r="J39" s="54">
        <v>218</v>
      </c>
      <c r="K39" s="53">
        <v>114</v>
      </c>
      <c r="L39" s="54">
        <v>140</v>
      </c>
      <c r="M39" s="53">
        <v>409</v>
      </c>
      <c r="N39" s="56">
        <v>3130</v>
      </c>
    </row>
    <row r="40" spans="4:18" x14ac:dyDescent="0.4">
      <c r="D40" s="66"/>
      <c r="E40" s="50">
        <v>100</v>
      </c>
      <c r="F40" s="58">
        <v>94.59</v>
      </c>
      <c r="G40" s="50">
        <v>93.74</v>
      </c>
      <c r="H40" s="58">
        <v>94.59</v>
      </c>
      <c r="I40" s="50">
        <v>92.91</v>
      </c>
      <c r="J40" s="58">
        <v>96.46</v>
      </c>
      <c r="K40" s="50">
        <v>91.2</v>
      </c>
      <c r="L40" s="58">
        <v>93.96</v>
      </c>
      <c r="M40" s="50">
        <v>96.46</v>
      </c>
      <c r="N40" s="51">
        <v>94.22</v>
      </c>
    </row>
    <row r="41" spans="4:18" x14ac:dyDescent="0.4">
      <c r="D41" s="74" t="s">
        <v>32</v>
      </c>
      <c r="E41" s="53">
        <v>20</v>
      </c>
      <c r="F41" s="54">
        <v>666</v>
      </c>
      <c r="G41" s="53">
        <v>639</v>
      </c>
      <c r="H41" s="54">
        <v>185</v>
      </c>
      <c r="I41" s="53">
        <v>888</v>
      </c>
      <c r="J41" s="54">
        <v>226</v>
      </c>
      <c r="K41" s="53">
        <v>125</v>
      </c>
      <c r="L41" s="54">
        <v>149</v>
      </c>
      <c r="M41" s="53">
        <v>424</v>
      </c>
      <c r="N41" s="78">
        <v>3322</v>
      </c>
    </row>
    <row r="42" spans="4:18" x14ac:dyDescent="0.4">
      <c r="D42" s="49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8">
        <v>100</v>
      </c>
      <c r="M42" s="50">
        <v>100</v>
      </c>
      <c r="N42" s="50">
        <v>100</v>
      </c>
    </row>
    <row r="46" spans="4:18" ht="37.5" x14ac:dyDescent="0.4">
      <c r="D46" s="20"/>
      <c r="E46" s="26" t="s">
        <v>260</v>
      </c>
      <c r="F46" s="75" t="s">
        <v>261</v>
      </c>
      <c r="G46" s="26" t="s">
        <v>262</v>
      </c>
      <c r="H46" s="75" t="s">
        <v>263</v>
      </c>
      <c r="I46" s="26" t="s">
        <v>264</v>
      </c>
      <c r="J46" s="75" t="s">
        <v>265</v>
      </c>
      <c r="K46" s="26" t="s">
        <v>266</v>
      </c>
      <c r="L46" s="75" t="s">
        <v>267</v>
      </c>
      <c r="M46" s="26" t="s">
        <v>268</v>
      </c>
      <c r="N46" s="75" t="s">
        <v>269</v>
      </c>
      <c r="O46" s="26" t="s">
        <v>270</v>
      </c>
      <c r="P46" s="75" t="s">
        <v>271</v>
      </c>
      <c r="Q46" s="26" t="s">
        <v>272</v>
      </c>
      <c r="R46" s="67" t="s">
        <v>15</v>
      </c>
    </row>
    <row r="47" spans="4:18" x14ac:dyDescent="0.4">
      <c r="D47" s="87" t="s">
        <v>244</v>
      </c>
      <c r="E47" s="53">
        <v>5</v>
      </c>
      <c r="F47" s="54">
        <v>12</v>
      </c>
      <c r="G47" s="53">
        <v>5</v>
      </c>
      <c r="H47" s="54">
        <v>30</v>
      </c>
      <c r="I47" s="53">
        <v>7</v>
      </c>
      <c r="J47" s="54">
        <v>4</v>
      </c>
      <c r="K47" s="53">
        <v>11</v>
      </c>
      <c r="L47" s="54">
        <v>16</v>
      </c>
      <c r="M47" s="53">
        <v>2</v>
      </c>
      <c r="N47" s="54">
        <v>7</v>
      </c>
      <c r="O47" s="53">
        <v>3</v>
      </c>
      <c r="P47" s="54">
        <v>4</v>
      </c>
      <c r="Q47" s="53">
        <v>4</v>
      </c>
      <c r="R47" s="55">
        <v>110</v>
      </c>
    </row>
    <row r="48" spans="4:18" x14ac:dyDescent="0.4">
      <c r="D48" s="66"/>
      <c r="E48" s="50">
        <v>2.78</v>
      </c>
      <c r="F48" s="58">
        <v>3.51</v>
      </c>
      <c r="G48" s="50">
        <v>3.57</v>
      </c>
      <c r="H48" s="58">
        <v>3.97</v>
      </c>
      <c r="I48" s="50">
        <v>3.14</v>
      </c>
      <c r="J48" s="58">
        <v>2.76</v>
      </c>
      <c r="K48" s="50">
        <v>2.86</v>
      </c>
      <c r="L48" s="58">
        <v>4.1100000000000003</v>
      </c>
      <c r="M48" s="50">
        <v>3.57</v>
      </c>
      <c r="N48" s="58">
        <v>2.63</v>
      </c>
      <c r="O48" s="50">
        <v>2.52</v>
      </c>
      <c r="P48" s="58">
        <v>4.04</v>
      </c>
      <c r="Q48" s="50">
        <v>1.8</v>
      </c>
      <c r="R48" s="51">
        <v>3.31</v>
      </c>
    </row>
    <row r="49" spans="4:18" x14ac:dyDescent="0.4">
      <c r="D49" s="97" t="s">
        <v>245</v>
      </c>
      <c r="E49" s="46">
        <v>8</v>
      </c>
      <c r="F49" s="40">
        <v>5</v>
      </c>
      <c r="G49" s="46">
        <v>2</v>
      </c>
      <c r="H49" s="40">
        <v>24</v>
      </c>
      <c r="I49" s="46">
        <v>6</v>
      </c>
      <c r="J49" s="40">
        <v>3</v>
      </c>
      <c r="K49" s="46">
        <v>8</v>
      </c>
      <c r="L49" s="40">
        <v>11</v>
      </c>
      <c r="M49" s="46">
        <v>0</v>
      </c>
      <c r="N49" s="40">
        <v>9</v>
      </c>
      <c r="O49" s="46">
        <v>1</v>
      </c>
      <c r="P49" s="40">
        <v>2</v>
      </c>
      <c r="Q49" s="46">
        <v>3</v>
      </c>
      <c r="R49" s="60">
        <v>82</v>
      </c>
    </row>
    <row r="50" spans="4:18" x14ac:dyDescent="0.4">
      <c r="D50" s="97"/>
      <c r="E50" s="61">
        <v>4.4400000000000004</v>
      </c>
      <c r="F50" s="62">
        <v>1.46</v>
      </c>
      <c r="G50" s="61">
        <v>1.43</v>
      </c>
      <c r="H50" s="62">
        <v>3.17</v>
      </c>
      <c r="I50" s="61">
        <v>2.69</v>
      </c>
      <c r="J50" s="62">
        <v>2.0699999999999998</v>
      </c>
      <c r="K50" s="61">
        <v>2.08</v>
      </c>
      <c r="L50" s="62">
        <v>2.83</v>
      </c>
      <c r="M50" s="61">
        <v>0</v>
      </c>
      <c r="N50" s="62">
        <v>3.38</v>
      </c>
      <c r="O50" s="61">
        <v>0.84</v>
      </c>
      <c r="P50" s="62">
        <v>2.02</v>
      </c>
      <c r="Q50" s="61">
        <v>1.35</v>
      </c>
      <c r="R50" s="63">
        <v>2.4700000000000002</v>
      </c>
    </row>
    <row r="51" spans="4:18" x14ac:dyDescent="0.4">
      <c r="D51" s="87" t="s">
        <v>246</v>
      </c>
      <c r="E51" s="53">
        <v>167</v>
      </c>
      <c r="F51" s="54">
        <v>325</v>
      </c>
      <c r="G51" s="53">
        <v>133</v>
      </c>
      <c r="H51" s="54">
        <v>702</v>
      </c>
      <c r="I51" s="53">
        <v>210</v>
      </c>
      <c r="J51" s="54">
        <v>138</v>
      </c>
      <c r="K51" s="53">
        <v>366</v>
      </c>
      <c r="L51" s="54">
        <v>362</v>
      </c>
      <c r="M51" s="53">
        <v>54</v>
      </c>
      <c r="N51" s="54">
        <v>250</v>
      </c>
      <c r="O51" s="53">
        <v>115</v>
      </c>
      <c r="P51" s="54">
        <v>93</v>
      </c>
      <c r="Q51" s="53">
        <v>215</v>
      </c>
      <c r="R51" s="56">
        <v>3130</v>
      </c>
    </row>
    <row r="52" spans="4:18" x14ac:dyDescent="0.4">
      <c r="D52" s="66"/>
      <c r="E52" s="50">
        <v>92.78</v>
      </c>
      <c r="F52" s="58">
        <v>95.03</v>
      </c>
      <c r="G52" s="50">
        <v>95</v>
      </c>
      <c r="H52" s="58">
        <v>92.86</v>
      </c>
      <c r="I52" s="50">
        <v>94.17</v>
      </c>
      <c r="J52" s="58">
        <v>95.17</v>
      </c>
      <c r="K52" s="50">
        <v>95.06</v>
      </c>
      <c r="L52" s="58">
        <v>93.06</v>
      </c>
      <c r="M52" s="50">
        <v>96.43</v>
      </c>
      <c r="N52" s="58">
        <v>93.98</v>
      </c>
      <c r="O52" s="50">
        <v>96.64</v>
      </c>
      <c r="P52" s="58">
        <v>93.94</v>
      </c>
      <c r="Q52" s="50">
        <v>96.85</v>
      </c>
      <c r="R52" s="51">
        <v>94.22</v>
      </c>
    </row>
    <row r="53" spans="4:18" x14ac:dyDescent="0.4">
      <c r="D53" s="74" t="s">
        <v>32</v>
      </c>
      <c r="E53" s="53">
        <v>180</v>
      </c>
      <c r="F53" s="54">
        <v>342</v>
      </c>
      <c r="G53" s="53">
        <v>140</v>
      </c>
      <c r="H53" s="54">
        <v>756</v>
      </c>
      <c r="I53" s="53">
        <v>223</v>
      </c>
      <c r="J53" s="54">
        <v>145</v>
      </c>
      <c r="K53" s="53">
        <v>385</v>
      </c>
      <c r="L53" s="54">
        <v>389</v>
      </c>
      <c r="M53" s="53">
        <v>56</v>
      </c>
      <c r="N53" s="54">
        <v>266</v>
      </c>
      <c r="O53" s="53">
        <v>119</v>
      </c>
      <c r="P53" s="54">
        <v>99</v>
      </c>
      <c r="Q53" s="53">
        <v>222</v>
      </c>
      <c r="R53" s="78">
        <v>3322</v>
      </c>
    </row>
    <row r="54" spans="4:18" x14ac:dyDescent="0.4">
      <c r="D54" s="49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8">
        <v>100</v>
      </c>
      <c r="O54" s="50">
        <v>100</v>
      </c>
      <c r="P54" s="58">
        <v>100</v>
      </c>
      <c r="Q54" s="50">
        <v>100</v>
      </c>
      <c r="R54" s="50">
        <v>100</v>
      </c>
    </row>
    <row r="58" spans="4:18" x14ac:dyDescent="0.4">
      <c r="D58" s="74"/>
      <c r="E58" s="53" t="s">
        <v>273</v>
      </c>
      <c r="F58" s="54" t="s">
        <v>274</v>
      </c>
      <c r="G58" s="53" t="s">
        <v>275</v>
      </c>
      <c r="H58" s="53" t="s">
        <v>276</v>
      </c>
      <c r="I58" s="55" t="s">
        <v>116</v>
      </c>
    </row>
    <row r="59" spans="4:18" x14ac:dyDescent="0.4">
      <c r="D59" s="87" t="s">
        <v>244</v>
      </c>
      <c r="E59" s="53">
        <v>32</v>
      </c>
      <c r="F59" s="54">
        <v>36</v>
      </c>
      <c r="G59" s="53">
        <v>27</v>
      </c>
      <c r="H59" s="53">
        <v>12</v>
      </c>
      <c r="I59" s="55">
        <v>107</v>
      </c>
    </row>
    <row r="60" spans="4:18" x14ac:dyDescent="0.4">
      <c r="D60" s="66"/>
      <c r="E60" s="50">
        <v>4.17</v>
      </c>
      <c r="F60" s="58">
        <v>4.1399999999999997</v>
      </c>
      <c r="G60" s="50">
        <v>2.78</v>
      </c>
      <c r="H60" s="50">
        <v>1.94</v>
      </c>
      <c r="I60" s="51">
        <v>3.32</v>
      </c>
    </row>
    <row r="61" spans="4:18" x14ac:dyDescent="0.4">
      <c r="D61" s="97" t="s">
        <v>245</v>
      </c>
      <c r="E61" s="46">
        <v>23</v>
      </c>
      <c r="F61" s="40">
        <v>25</v>
      </c>
      <c r="G61" s="46">
        <v>19</v>
      </c>
      <c r="H61" s="46">
        <v>11</v>
      </c>
      <c r="I61" s="60">
        <v>78</v>
      </c>
    </row>
    <row r="62" spans="4:18" x14ac:dyDescent="0.4">
      <c r="D62" s="97"/>
      <c r="E62" s="61">
        <v>2.99</v>
      </c>
      <c r="F62" s="62">
        <v>2.88</v>
      </c>
      <c r="G62" s="61">
        <v>1.96</v>
      </c>
      <c r="H62" s="61">
        <v>1.78</v>
      </c>
      <c r="I62" s="63">
        <v>2.42</v>
      </c>
    </row>
    <row r="63" spans="4:18" x14ac:dyDescent="0.4">
      <c r="D63" s="87" t="s">
        <v>246</v>
      </c>
      <c r="E63" s="53">
        <v>713</v>
      </c>
      <c r="F63" s="54">
        <v>808</v>
      </c>
      <c r="G63" s="53">
        <v>925</v>
      </c>
      <c r="H63" s="53">
        <v>595</v>
      </c>
      <c r="I63" s="56">
        <v>3041</v>
      </c>
    </row>
    <row r="64" spans="4:18" x14ac:dyDescent="0.4">
      <c r="D64" s="66"/>
      <c r="E64" s="50">
        <v>92.84</v>
      </c>
      <c r="F64" s="58">
        <v>92.98</v>
      </c>
      <c r="G64" s="50">
        <v>95.26</v>
      </c>
      <c r="H64" s="50">
        <v>96.28</v>
      </c>
      <c r="I64" s="51">
        <v>94.27</v>
      </c>
    </row>
    <row r="65" spans="4:9" x14ac:dyDescent="0.4">
      <c r="D65" s="96" t="s">
        <v>32</v>
      </c>
      <c r="E65" s="54">
        <v>768</v>
      </c>
      <c r="F65" s="53">
        <v>869</v>
      </c>
      <c r="G65" s="54">
        <v>971</v>
      </c>
      <c r="H65" s="53">
        <v>618</v>
      </c>
      <c r="I65" s="78">
        <v>3226</v>
      </c>
    </row>
    <row r="66" spans="4:9" x14ac:dyDescent="0.4">
      <c r="D66" s="50"/>
      <c r="E66" s="58">
        <v>100</v>
      </c>
      <c r="F66" s="50">
        <v>100</v>
      </c>
      <c r="G66" s="58">
        <v>100</v>
      </c>
      <c r="H66" s="50">
        <v>100</v>
      </c>
      <c r="I66" s="50">
        <v>100</v>
      </c>
    </row>
  </sheetData>
  <phoneticPr fontId="3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11" t="s">
        <v>0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</row>
    <row r="5" spans="4:12" x14ac:dyDescent="0.4">
      <c r="D5" s="23" t="s">
        <v>277</v>
      </c>
      <c r="E5" s="21">
        <v>162</v>
      </c>
      <c r="F5" s="36">
        <v>1.5179819999999999</v>
      </c>
      <c r="G5" s="36">
        <v>8.3513009999999994</v>
      </c>
      <c r="H5" s="36">
        <v>0</v>
      </c>
      <c r="I5" s="36">
        <v>0.17199120000000001</v>
      </c>
      <c r="J5" s="36">
        <v>0.456127</v>
      </c>
      <c r="K5" s="36">
        <v>0.88290480000000005</v>
      </c>
      <c r="L5" s="36">
        <v>100</v>
      </c>
    </row>
    <row r="9" spans="4:12" ht="37.5" x14ac:dyDescent="0.4">
      <c r="D9" s="11" t="s">
        <v>9</v>
      </c>
      <c r="E9" s="26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</row>
    <row r="10" spans="4:12" x14ac:dyDescent="0.4">
      <c r="D10" s="20" t="s">
        <v>10</v>
      </c>
      <c r="E10" s="21">
        <v>80</v>
      </c>
      <c r="F10" s="36">
        <v>2.0688840000000002</v>
      </c>
      <c r="G10" s="36">
        <v>11.134</v>
      </c>
      <c r="H10" s="36">
        <v>0</v>
      </c>
      <c r="I10" s="36">
        <v>0.1835041</v>
      </c>
      <c r="J10" s="36">
        <v>0.70833330000000005</v>
      </c>
      <c r="K10" s="36">
        <v>1</v>
      </c>
      <c r="L10" s="36">
        <v>100</v>
      </c>
    </row>
    <row r="11" spans="4:12" x14ac:dyDescent="0.4">
      <c r="D11" s="20" t="s">
        <v>11</v>
      </c>
      <c r="E11" s="21">
        <v>43</v>
      </c>
      <c r="F11" s="36">
        <v>1.5145660000000001</v>
      </c>
      <c r="G11" s="36">
        <v>5.6841569999999999</v>
      </c>
      <c r="H11" s="36">
        <v>0</v>
      </c>
      <c r="I11" s="36">
        <v>0.1363636</v>
      </c>
      <c r="J11" s="36">
        <v>0.5170631</v>
      </c>
      <c r="K11" s="36">
        <v>0.84627430000000003</v>
      </c>
      <c r="L11" s="36">
        <v>37.634410000000003</v>
      </c>
    </row>
    <row r="12" spans="4:12" x14ac:dyDescent="0.4">
      <c r="D12" s="20" t="s">
        <v>12</v>
      </c>
      <c r="E12" s="21">
        <v>17</v>
      </c>
      <c r="F12" s="36">
        <v>0.38511000000000001</v>
      </c>
      <c r="G12" s="36">
        <v>0.23154269999999999</v>
      </c>
      <c r="H12" s="36">
        <v>4.7625099999999997E-2</v>
      </c>
      <c r="I12" s="36">
        <v>0.22642219999999999</v>
      </c>
      <c r="J12" s="36">
        <v>0.33222590000000002</v>
      </c>
      <c r="K12" s="36">
        <v>0.51546389999999997</v>
      </c>
      <c r="L12" s="36">
        <v>0.88290480000000005</v>
      </c>
    </row>
    <row r="13" spans="4:12" x14ac:dyDescent="0.4">
      <c r="D13" s="20" t="s">
        <v>13</v>
      </c>
      <c r="E13" s="21">
        <v>16</v>
      </c>
      <c r="F13" s="36">
        <v>0.45692290000000002</v>
      </c>
      <c r="G13" s="36">
        <v>0.45445449999999998</v>
      </c>
      <c r="H13" s="36">
        <v>2.4067399999999999E-2</v>
      </c>
      <c r="I13" s="36">
        <v>0.19306400000000001</v>
      </c>
      <c r="J13" s="36">
        <v>0.31841219999999998</v>
      </c>
      <c r="K13" s="36">
        <v>0.50856389999999996</v>
      </c>
      <c r="L13" s="36">
        <v>1.7963960000000001</v>
      </c>
    </row>
    <row r="14" spans="4:12" x14ac:dyDescent="0.4">
      <c r="D14" s="20" t="s">
        <v>14</v>
      </c>
      <c r="E14" s="21">
        <v>6</v>
      </c>
      <c r="F14" s="36">
        <v>0.2363874</v>
      </c>
      <c r="G14" s="36">
        <v>0.34098410000000001</v>
      </c>
      <c r="H14" s="36">
        <v>0</v>
      </c>
      <c r="I14" s="36">
        <v>0</v>
      </c>
      <c r="J14" s="36">
        <v>9.8103700000000002E-2</v>
      </c>
      <c r="K14" s="36">
        <v>0.34554249999999997</v>
      </c>
      <c r="L14" s="36">
        <v>0.87657479999999999</v>
      </c>
    </row>
    <row r="15" spans="4:12" x14ac:dyDescent="0.4">
      <c r="D15" s="22" t="s">
        <v>15</v>
      </c>
      <c r="E15" s="21">
        <v>162</v>
      </c>
      <c r="F15" s="36">
        <v>1.5179819999999999</v>
      </c>
      <c r="G15" s="36">
        <v>8.3513009999999994</v>
      </c>
      <c r="H15" s="36">
        <v>0</v>
      </c>
      <c r="I15" s="36">
        <v>0.17199120000000001</v>
      </c>
      <c r="J15" s="36">
        <v>0.456127</v>
      </c>
      <c r="K15" s="36">
        <v>0.88290480000000005</v>
      </c>
      <c r="L15" s="36">
        <v>100</v>
      </c>
    </row>
    <row r="19" spans="4:12" ht="37.5" x14ac:dyDescent="0.4">
      <c r="D19" s="19" t="s">
        <v>16</v>
      </c>
      <c r="E19" s="26" t="s">
        <v>0</v>
      </c>
      <c r="F19" s="26" t="s">
        <v>1</v>
      </c>
      <c r="G19" s="26" t="s">
        <v>2</v>
      </c>
      <c r="H19" s="26" t="s">
        <v>3</v>
      </c>
      <c r="I19" s="26" t="s">
        <v>4</v>
      </c>
      <c r="J19" s="26" t="s">
        <v>5</v>
      </c>
      <c r="K19" s="26" t="s">
        <v>6</v>
      </c>
      <c r="L19" s="26" t="s">
        <v>7</v>
      </c>
    </row>
    <row r="20" spans="4:12" x14ac:dyDescent="0.4">
      <c r="D20" s="20" t="s">
        <v>17</v>
      </c>
      <c r="E20" s="21">
        <v>10</v>
      </c>
      <c r="F20" s="36">
        <v>1.603648</v>
      </c>
      <c r="G20" s="36">
        <v>2.019584</v>
      </c>
      <c r="H20" s="36">
        <v>3.15789E-2</v>
      </c>
      <c r="I20" s="36">
        <v>0.23188410000000001</v>
      </c>
      <c r="J20" s="36">
        <v>0.97058820000000001</v>
      </c>
      <c r="K20" s="36">
        <v>1.9481820000000001</v>
      </c>
      <c r="L20" s="36">
        <v>6.2814069999999997</v>
      </c>
    </row>
    <row r="21" spans="4:12" x14ac:dyDescent="0.4">
      <c r="D21" s="20" t="s">
        <v>18</v>
      </c>
      <c r="E21" s="21">
        <v>25</v>
      </c>
      <c r="F21" s="36">
        <v>4.5722160000000001</v>
      </c>
      <c r="G21" s="36">
        <v>19.886890000000001</v>
      </c>
      <c r="H21" s="36">
        <v>6.6768999999999995E-2</v>
      </c>
      <c r="I21" s="36">
        <v>0.1444445</v>
      </c>
      <c r="J21" s="36">
        <v>0.62956429999999997</v>
      </c>
      <c r="K21" s="36">
        <v>0.8337502</v>
      </c>
      <c r="L21" s="36">
        <v>100</v>
      </c>
    </row>
    <row r="22" spans="4:12" x14ac:dyDescent="0.4">
      <c r="D22" s="20" t="s">
        <v>19</v>
      </c>
      <c r="E22" s="21">
        <v>72</v>
      </c>
      <c r="F22" s="36">
        <v>0.62958899999999995</v>
      </c>
      <c r="G22" s="36">
        <v>0.70271099999999997</v>
      </c>
      <c r="H22" s="36">
        <v>6.3290000000000004E-4</v>
      </c>
      <c r="I22" s="36">
        <v>0.19823209999999999</v>
      </c>
      <c r="J22" s="36">
        <v>0.43877630000000001</v>
      </c>
      <c r="K22" s="36">
        <v>0.86837310000000001</v>
      </c>
      <c r="L22" s="36">
        <v>4.5</v>
      </c>
    </row>
    <row r="23" spans="4:12" x14ac:dyDescent="0.4">
      <c r="D23" s="20" t="s">
        <v>20</v>
      </c>
      <c r="E23" s="21">
        <v>35</v>
      </c>
      <c r="F23" s="36">
        <v>1.65472</v>
      </c>
      <c r="G23" s="36">
        <v>6.2876690000000002</v>
      </c>
      <c r="H23" s="36">
        <v>0</v>
      </c>
      <c r="I23" s="36">
        <v>0.1851901</v>
      </c>
      <c r="J23" s="36">
        <v>0.51546389999999997</v>
      </c>
      <c r="K23" s="36">
        <v>0.83333330000000005</v>
      </c>
      <c r="L23" s="36">
        <v>37.634410000000003</v>
      </c>
    </row>
    <row r="24" spans="4:12" x14ac:dyDescent="0.4">
      <c r="D24" s="20" t="s">
        <v>21</v>
      </c>
      <c r="E24" s="21">
        <v>11</v>
      </c>
      <c r="F24" s="36">
        <v>0.4890912</v>
      </c>
      <c r="G24" s="36">
        <v>0.67561709999999997</v>
      </c>
      <c r="H24" s="36">
        <v>0</v>
      </c>
      <c r="I24" s="36">
        <v>4.7625099999999997E-2</v>
      </c>
      <c r="J24" s="36">
        <v>0.22058820000000001</v>
      </c>
      <c r="K24" s="36">
        <v>0.88290480000000005</v>
      </c>
      <c r="L24" s="36">
        <v>2.264151</v>
      </c>
    </row>
    <row r="25" spans="4:12" x14ac:dyDescent="0.4">
      <c r="D25" s="20" t="s">
        <v>22</v>
      </c>
      <c r="E25" s="21">
        <v>7</v>
      </c>
      <c r="F25" s="36">
        <v>0.92366999999999999</v>
      </c>
      <c r="G25" s="36">
        <v>1.1847510000000001</v>
      </c>
      <c r="H25" s="36">
        <v>2.4067399999999999E-2</v>
      </c>
      <c r="I25" s="36">
        <v>2.8845800000000001E-2</v>
      </c>
      <c r="J25" s="36">
        <v>0.34554249999999997</v>
      </c>
      <c r="K25" s="36">
        <v>1.7963960000000001</v>
      </c>
      <c r="L25" s="36">
        <v>3.2</v>
      </c>
    </row>
    <row r="26" spans="4:12" x14ac:dyDescent="0.4">
      <c r="D26" s="20" t="s">
        <v>23</v>
      </c>
      <c r="E26" s="21">
        <v>2</v>
      </c>
      <c r="F26" s="36">
        <v>0.2399308</v>
      </c>
      <c r="G26" s="36">
        <v>0.10262839999999999</v>
      </c>
      <c r="H26" s="36">
        <v>0.1673616</v>
      </c>
      <c r="I26" s="36">
        <v>0.1673616</v>
      </c>
      <c r="J26" s="36">
        <v>0.2399308</v>
      </c>
      <c r="K26" s="36">
        <v>0.3125</v>
      </c>
      <c r="L26" s="36">
        <v>0.3125</v>
      </c>
    </row>
    <row r="27" spans="4:12" x14ac:dyDescent="0.4">
      <c r="D27" s="20" t="s">
        <v>15</v>
      </c>
      <c r="E27" s="21">
        <v>162</v>
      </c>
      <c r="F27" s="36">
        <v>1.5179819999999999</v>
      </c>
      <c r="G27" s="36">
        <v>8.3513009999999994</v>
      </c>
      <c r="H27" s="36">
        <v>0</v>
      </c>
      <c r="I27" s="36">
        <v>0.17199120000000001</v>
      </c>
      <c r="J27" s="36">
        <v>0.456127</v>
      </c>
      <c r="K27" s="36">
        <v>0.88290480000000005</v>
      </c>
      <c r="L27" s="36">
        <v>100</v>
      </c>
    </row>
    <row r="31" spans="4:12" ht="37.5" x14ac:dyDescent="0.4">
      <c r="D31" s="19" t="s">
        <v>249</v>
      </c>
      <c r="E31" s="26" t="s">
        <v>0</v>
      </c>
      <c r="F31" s="26" t="s">
        <v>1</v>
      </c>
      <c r="G31" s="26" t="s">
        <v>2</v>
      </c>
      <c r="H31" s="26" t="s">
        <v>3</v>
      </c>
      <c r="I31" s="26" t="s">
        <v>4</v>
      </c>
      <c r="J31" s="26" t="s">
        <v>5</v>
      </c>
      <c r="K31" s="26" t="s">
        <v>6</v>
      </c>
      <c r="L31" s="26" t="s">
        <v>7</v>
      </c>
    </row>
    <row r="32" spans="4:12" x14ac:dyDescent="0.4">
      <c r="D32" s="23" t="s">
        <v>250</v>
      </c>
      <c r="E32" s="21">
        <v>0</v>
      </c>
      <c r="F32" s="36" t="s">
        <v>278</v>
      </c>
      <c r="G32" s="36" t="s">
        <v>278</v>
      </c>
      <c r="H32" s="36" t="s">
        <v>278</v>
      </c>
      <c r="I32" s="36" t="s">
        <v>278</v>
      </c>
      <c r="J32" s="36" t="s">
        <v>278</v>
      </c>
      <c r="K32" s="36" t="s">
        <v>278</v>
      </c>
      <c r="L32" s="36" t="s">
        <v>278</v>
      </c>
    </row>
    <row r="33" spans="4:12" x14ac:dyDescent="0.4">
      <c r="D33" s="23" t="s">
        <v>251</v>
      </c>
      <c r="E33" s="21">
        <v>31</v>
      </c>
      <c r="F33" s="36">
        <v>1.981924</v>
      </c>
      <c r="G33" s="36">
        <v>6.6555210000000002</v>
      </c>
      <c r="H33" s="36">
        <v>0</v>
      </c>
      <c r="I33" s="36">
        <v>0.22222220000000001</v>
      </c>
      <c r="J33" s="36">
        <v>0.62956429999999997</v>
      </c>
      <c r="K33" s="36">
        <v>1.0280879999999999</v>
      </c>
      <c r="L33" s="36">
        <v>37.634410000000003</v>
      </c>
    </row>
    <row r="34" spans="4:12" x14ac:dyDescent="0.4">
      <c r="D34" s="23" t="s">
        <v>252</v>
      </c>
      <c r="E34" s="21">
        <v>34</v>
      </c>
      <c r="F34" s="36">
        <v>0.4964131</v>
      </c>
      <c r="G34" s="36">
        <v>0.42107329999999998</v>
      </c>
      <c r="H34" s="36">
        <v>0</v>
      </c>
      <c r="I34" s="36">
        <v>0.1673616</v>
      </c>
      <c r="J34" s="36">
        <v>0.35135539999999998</v>
      </c>
      <c r="K34" s="36">
        <v>0.83333330000000005</v>
      </c>
      <c r="L34" s="36">
        <v>1.8337410000000001</v>
      </c>
    </row>
    <row r="35" spans="4:12" x14ac:dyDescent="0.4">
      <c r="D35" s="23" t="s">
        <v>253</v>
      </c>
      <c r="E35" s="21">
        <v>9</v>
      </c>
      <c r="F35" s="36">
        <v>0.71392679999999997</v>
      </c>
      <c r="G35" s="36">
        <v>0.54410009999999998</v>
      </c>
      <c r="H35" s="36">
        <v>0.125</v>
      </c>
      <c r="I35" s="36">
        <v>0.47367710000000002</v>
      </c>
      <c r="J35" s="36">
        <v>0.66666669999999995</v>
      </c>
      <c r="K35" s="36">
        <v>0.78740160000000003</v>
      </c>
      <c r="L35" s="36">
        <v>2</v>
      </c>
    </row>
    <row r="36" spans="4:12" x14ac:dyDescent="0.4">
      <c r="D36" s="23" t="s">
        <v>254</v>
      </c>
      <c r="E36" s="21">
        <v>53</v>
      </c>
      <c r="F36" s="36">
        <v>2.6240160000000001</v>
      </c>
      <c r="G36" s="36">
        <v>13.669639999999999</v>
      </c>
      <c r="H36" s="36">
        <v>0</v>
      </c>
      <c r="I36" s="36">
        <v>0.2</v>
      </c>
      <c r="J36" s="36">
        <v>0.46224959999999998</v>
      </c>
      <c r="K36" s="36">
        <v>0.9322338</v>
      </c>
      <c r="L36" s="36">
        <v>100</v>
      </c>
    </row>
    <row r="37" spans="4:12" x14ac:dyDescent="0.4">
      <c r="D37" s="23" t="s">
        <v>255</v>
      </c>
      <c r="E37" s="21">
        <v>6</v>
      </c>
      <c r="F37" s="36">
        <v>0.80543830000000005</v>
      </c>
      <c r="G37" s="36">
        <v>1.5809770000000001</v>
      </c>
      <c r="H37" s="36">
        <v>2.4067399999999999E-2</v>
      </c>
      <c r="I37" s="36">
        <v>2.8845800000000001E-2</v>
      </c>
      <c r="J37" s="36">
        <v>8.6666300000000002E-2</v>
      </c>
      <c r="K37" s="36">
        <v>0.60638400000000003</v>
      </c>
      <c r="L37" s="36">
        <v>4</v>
      </c>
    </row>
    <row r="38" spans="4:12" x14ac:dyDescent="0.4">
      <c r="D38" s="23" t="s">
        <v>256</v>
      </c>
      <c r="E38" s="21">
        <v>8</v>
      </c>
      <c r="F38" s="36">
        <v>0.57110459999999996</v>
      </c>
      <c r="G38" s="36">
        <v>0.77157469999999995</v>
      </c>
      <c r="H38" s="36">
        <v>8.5714299999999993E-2</v>
      </c>
      <c r="I38" s="36">
        <v>0.14594940000000001</v>
      </c>
      <c r="J38" s="36">
        <v>0.24977859999999999</v>
      </c>
      <c r="K38" s="36">
        <v>0.64583330000000005</v>
      </c>
      <c r="L38" s="36">
        <v>2.4</v>
      </c>
    </row>
    <row r="39" spans="4:12" x14ac:dyDescent="0.4">
      <c r="D39" s="23" t="s">
        <v>257</v>
      </c>
      <c r="E39" s="21">
        <v>7</v>
      </c>
      <c r="F39" s="36">
        <v>0.4154892</v>
      </c>
      <c r="G39" s="36">
        <v>0.21571599999999999</v>
      </c>
      <c r="H39" s="36">
        <v>0.19426299999999999</v>
      </c>
      <c r="I39" s="36">
        <v>0.23188410000000001</v>
      </c>
      <c r="J39" s="36">
        <v>0.375</v>
      </c>
      <c r="K39" s="36">
        <v>0.51950620000000003</v>
      </c>
      <c r="L39" s="36">
        <v>0.84</v>
      </c>
    </row>
    <row r="40" spans="4:12" x14ac:dyDescent="0.4">
      <c r="D40" s="23" t="s">
        <v>258</v>
      </c>
      <c r="E40" s="21">
        <v>14</v>
      </c>
      <c r="F40" s="36">
        <v>0.69909109999999997</v>
      </c>
      <c r="G40" s="36">
        <v>1.149688</v>
      </c>
      <c r="H40" s="36">
        <v>1.5E-3</v>
      </c>
      <c r="I40" s="36">
        <v>8.8495599999999994E-2</v>
      </c>
      <c r="J40" s="36">
        <v>0.3764479</v>
      </c>
      <c r="K40" s="36">
        <v>0.83333330000000005</v>
      </c>
      <c r="L40" s="36">
        <v>4.5</v>
      </c>
    </row>
    <row r="41" spans="4:12" x14ac:dyDescent="0.4">
      <c r="D41" s="23" t="s">
        <v>15</v>
      </c>
      <c r="E41" s="21">
        <v>162</v>
      </c>
      <c r="F41" s="36">
        <v>1.5179819999999999</v>
      </c>
      <c r="G41" s="36">
        <v>8.3513009999999994</v>
      </c>
      <c r="H41" s="36">
        <v>0</v>
      </c>
      <c r="I41" s="36">
        <v>0.17199120000000001</v>
      </c>
      <c r="J41" s="36">
        <v>0.456127</v>
      </c>
      <c r="K41" s="36">
        <v>0.88290480000000005</v>
      </c>
      <c r="L41" s="36">
        <v>100</v>
      </c>
    </row>
    <row r="45" spans="4:12" ht="37.5" x14ac:dyDescent="0.4">
      <c r="D45" s="19" t="s">
        <v>259</v>
      </c>
      <c r="E45" s="26" t="s">
        <v>0</v>
      </c>
      <c r="F45" s="26" t="s">
        <v>1</v>
      </c>
      <c r="G45" s="26" t="s">
        <v>2</v>
      </c>
      <c r="H45" s="26" t="s">
        <v>3</v>
      </c>
      <c r="I45" s="26" t="s">
        <v>4</v>
      </c>
      <c r="J45" s="26" t="s">
        <v>5</v>
      </c>
      <c r="K45" s="26" t="s">
        <v>6</v>
      </c>
      <c r="L45" s="26" t="s">
        <v>7</v>
      </c>
    </row>
    <row r="46" spans="4:12" x14ac:dyDescent="0.4">
      <c r="D46" s="23" t="s">
        <v>260</v>
      </c>
      <c r="E46" s="21">
        <v>10</v>
      </c>
      <c r="F46" s="36">
        <v>0.46820450000000002</v>
      </c>
      <c r="G46" s="36">
        <v>0.18368229999999999</v>
      </c>
      <c r="H46" s="36">
        <v>0.1026199</v>
      </c>
      <c r="I46" s="36">
        <v>0.40400000000000003</v>
      </c>
      <c r="J46" s="36">
        <v>0.52761020000000003</v>
      </c>
      <c r="K46" s="36">
        <v>0.59259260000000002</v>
      </c>
      <c r="L46" s="36">
        <v>0.66666669999999995</v>
      </c>
    </row>
    <row r="47" spans="4:12" x14ac:dyDescent="0.4">
      <c r="D47" s="23" t="s">
        <v>261</v>
      </c>
      <c r="E47" s="21">
        <v>15</v>
      </c>
      <c r="F47" s="36">
        <v>0.45530409999999999</v>
      </c>
      <c r="G47" s="36">
        <v>0.52174109999999996</v>
      </c>
      <c r="H47" s="36">
        <v>7.8546999999999992E-3</v>
      </c>
      <c r="I47" s="36">
        <v>0.1433075</v>
      </c>
      <c r="J47" s="36">
        <v>0.22222220000000001</v>
      </c>
      <c r="K47" s="36">
        <v>0.67881239999999998</v>
      </c>
      <c r="L47" s="36">
        <v>1.9481820000000001</v>
      </c>
    </row>
    <row r="48" spans="4:12" x14ac:dyDescent="0.4">
      <c r="D48" s="23" t="s">
        <v>262</v>
      </c>
      <c r="E48" s="21">
        <v>6</v>
      </c>
      <c r="F48" s="36">
        <v>0.51043709999999998</v>
      </c>
      <c r="G48" s="36">
        <v>0.39985100000000001</v>
      </c>
      <c r="H48" s="36">
        <v>0</v>
      </c>
      <c r="I48" s="36">
        <v>0.17199120000000001</v>
      </c>
      <c r="J48" s="36">
        <v>0.48109160000000001</v>
      </c>
      <c r="K48" s="36">
        <v>0.90036020000000005</v>
      </c>
      <c r="L48" s="36">
        <v>1.0280879999999999</v>
      </c>
    </row>
    <row r="49" spans="4:12" x14ac:dyDescent="0.4">
      <c r="D49" s="23" t="s">
        <v>263</v>
      </c>
      <c r="E49" s="21">
        <v>46</v>
      </c>
      <c r="F49" s="36">
        <v>0.74802670000000004</v>
      </c>
      <c r="G49" s="36">
        <v>1.0794140000000001</v>
      </c>
      <c r="H49" s="36">
        <v>0</v>
      </c>
      <c r="I49" s="36">
        <v>0.20517869999999999</v>
      </c>
      <c r="J49" s="36">
        <v>0.44541049999999999</v>
      </c>
      <c r="K49" s="36">
        <v>0.88290480000000005</v>
      </c>
      <c r="L49" s="36">
        <v>6.2814069999999997</v>
      </c>
    </row>
    <row r="50" spans="4:12" x14ac:dyDescent="0.4">
      <c r="D50" s="23" t="s">
        <v>264</v>
      </c>
      <c r="E50" s="21">
        <v>10</v>
      </c>
      <c r="F50" s="36">
        <v>4.4895589999999999</v>
      </c>
      <c r="G50" s="36">
        <v>11.688370000000001</v>
      </c>
      <c r="H50" s="36">
        <v>0</v>
      </c>
      <c r="I50" s="36">
        <v>8.5714299999999993E-2</v>
      </c>
      <c r="J50" s="36">
        <v>0.54933849999999995</v>
      </c>
      <c r="K50" s="36">
        <v>1.7397359999999999</v>
      </c>
      <c r="L50" s="36">
        <v>37.634410000000003</v>
      </c>
    </row>
    <row r="51" spans="4:12" x14ac:dyDescent="0.4">
      <c r="D51" s="23" t="s">
        <v>265</v>
      </c>
      <c r="E51" s="21">
        <v>7</v>
      </c>
      <c r="F51" s="36">
        <v>14.73624</v>
      </c>
      <c r="G51" s="36">
        <v>37.598889999999997</v>
      </c>
      <c r="H51" s="36">
        <v>0.14000000000000001</v>
      </c>
      <c r="I51" s="36">
        <v>0.35294120000000001</v>
      </c>
      <c r="J51" s="36">
        <v>0.45000449999999997</v>
      </c>
      <c r="K51" s="36">
        <v>1</v>
      </c>
      <c r="L51" s="36">
        <v>100</v>
      </c>
    </row>
    <row r="52" spans="4:12" x14ac:dyDescent="0.4">
      <c r="D52" s="23" t="s">
        <v>266</v>
      </c>
      <c r="E52" s="21">
        <v>16</v>
      </c>
      <c r="F52" s="36">
        <v>0.52806719999999996</v>
      </c>
      <c r="G52" s="36">
        <v>0.3927273</v>
      </c>
      <c r="H52" s="36">
        <v>0</v>
      </c>
      <c r="I52" s="36">
        <v>0.18655189999999999</v>
      </c>
      <c r="J52" s="36">
        <v>0.50633740000000005</v>
      </c>
      <c r="K52" s="36">
        <v>0.8</v>
      </c>
      <c r="L52" s="36">
        <v>1.266667</v>
      </c>
    </row>
    <row r="53" spans="4:12" x14ac:dyDescent="0.4">
      <c r="D53" s="23" t="s">
        <v>267</v>
      </c>
      <c r="E53" s="21">
        <v>23</v>
      </c>
      <c r="F53" s="36">
        <v>0.92458450000000003</v>
      </c>
      <c r="G53" s="36">
        <v>1.0832219999999999</v>
      </c>
      <c r="H53" s="36">
        <v>6.3290000000000004E-4</v>
      </c>
      <c r="I53" s="36">
        <v>0.22642219999999999</v>
      </c>
      <c r="J53" s="36">
        <v>0.53800630000000005</v>
      </c>
      <c r="K53" s="36">
        <v>1</v>
      </c>
      <c r="L53" s="36">
        <v>4.5</v>
      </c>
    </row>
    <row r="54" spans="4:12" x14ac:dyDescent="0.4">
      <c r="D54" s="23" t="s">
        <v>268</v>
      </c>
      <c r="E54" s="21">
        <v>3</v>
      </c>
      <c r="F54" s="36">
        <v>0.84666669999999999</v>
      </c>
      <c r="G54" s="36">
        <v>1.347046</v>
      </c>
      <c r="H54" s="36">
        <v>0</v>
      </c>
      <c r="I54" s="36">
        <v>0</v>
      </c>
      <c r="J54" s="36">
        <v>0.14000000000000001</v>
      </c>
      <c r="K54" s="36">
        <v>2.4</v>
      </c>
      <c r="L54" s="36">
        <v>2.4</v>
      </c>
    </row>
    <row r="55" spans="4:12" x14ac:dyDescent="0.4">
      <c r="D55" s="23" t="s">
        <v>269</v>
      </c>
      <c r="E55" s="21">
        <v>12</v>
      </c>
      <c r="F55" s="36">
        <v>0.73931729999999996</v>
      </c>
      <c r="G55" s="36">
        <v>0.64505259999999998</v>
      </c>
      <c r="H55" s="36">
        <v>8.8495599999999994E-2</v>
      </c>
      <c r="I55" s="36">
        <v>0.13472219999999999</v>
      </c>
      <c r="J55" s="36">
        <v>0.62532169999999998</v>
      </c>
      <c r="K55" s="36">
        <v>1.1970259999999999</v>
      </c>
      <c r="L55" s="36">
        <v>1.8337410000000001</v>
      </c>
    </row>
    <row r="56" spans="4:12" x14ac:dyDescent="0.4">
      <c r="D56" s="23" t="s">
        <v>270</v>
      </c>
      <c r="E56" s="21">
        <v>3</v>
      </c>
      <c r="F56" s="36">
        <v>0.26064369999999998</v>
      </c>
      <c r="G56" s="36">
        <v>0.22104879999999999</v>
      </c>
      <c r="H56" s="36">
        <v>0.1204819</v>
      </c>
      <c r="I56" s="36">
        <v>0.1204819</v>
      </c>
      <c r="J56" s="36">
        <v>0.14598539999999999</v>
      </c>
      <c r="K56" s="36">
        <v>0.51546389999999997</v>
      </c>
      <c r="L56" s="36">
        <v>0.51546389999999997</v>
      </c>
    </row>
    <row r="57" spans="4:12" x14ac:dyDescent="0.4">
      <c r="D57" s="23" t="s">
        <v>271</v>
      </c>
      <c r="E57" s="21">
        <v>6</v>
      </c>
      <c r="F57" s="36">
        <v>0.8998176</v>
      </c>
      <c r="G57" s="36">
        <v>0.83149209999999996</v>
      </c>
      <c r="H57" s="36">
        <v>3.17478E-2</v>
      </c>
      <c r="I57" s="36">
        <v>0.38834950000000001</v>
      </c>
      <c r="J57" s="36">
        <v>0.79629349999999999</v>
      </c>
      <c r="K57" s="36">
        <v>0.9322338</v>
      </c>
      <c r="L57" s="36">
        <v>2.4539879999999998</v>
      </c>
    </row>
    <row r="58" spans="4:12" x14ac:dyDescent="0.4">
      <c r="D58" s="23" t="s">
        <v>272</v>
      </c>
      <c r="E58" s="21">
        <v>5</v>
      </c>
      <c r="F58" s="36">
        <v>0.31462580000000001</v>
      </c>
      <c r="G58" s="36">
        <v>0.38908510000000002</v>
      </c>
      <c r="H58" s="36">
        <v>6.6768999999999995E-2</v>
      </c>
      <c r="I58" s="36">
        <v>8.9285699999999996E-2</v>
      </c>
      <c r="J58" s="36">
        <v>0.1851901</v>
      </c>
      <c r="K58" s="36">
        <v>0.23188410000000001</v>
      </c>
      <c r="L58" s="36">
        <v>1</v>
      </c>
    </row>
    <row r="59" spans="4:12" x14ac:dyDescent="0.4">
      <c r="D59" s="23" t="s">
        <v>15</v>
      </c>
      <c r="E59" s="21">
        <v>162</v>
      </c>
      <c r="F59" s="36">
        <v>1.5179819999999999</v>
      </c>
      <c r="G59" s="36">
        <v>8.3513009999999994</v>
      </c>
      <c r="H59" s="36">
        <v>0</v>
      </c>
      <c r="I59" s="36">
        <v>0.17199120000000001</v>
      </c>
      <c r="J59" s="36">
        <v>0.456127</v>
      </c>
      <c r="K59" s="36">
        <v>0.88290480000000005</v>
      </c>
      <c r="L59" s="36">
        <v>100</v>
      </c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45</v>
      </c>
      <c r="F64" s="36">
        <v>0.83622560000000001</v>
      </c>
      <c r="G64" s="36">
        <v>1.2316510000000001</v>
      </c>
      <c r="H64" s="36">
        <v>1.5E-3</v>
      </c>
      <c r="I64" s="36">
        <v>0.1918649</v>
      </c>
      <c r="J64" s="36">
        <v>0.50701370000000001</v>
      </c>
      <c r="K64" s="36">
        <v>0.83333330000000005</v>
      </c>
      <c r="L64" s="36">
        <v>6.2814069999999997</v>
      </c>
    </row>
    <row r="65" spans="4:12" x14ac:dyDescent="0.4">
      <c r="D65" s="9" t="s">
        <v>274</v>
      </c>
      <c r="E65" s="21">
        <v>53</v>
      </c>
      <c r="F65" s="36">
        <v>2.4810829999999999</v>
      </c>
      <c r="G65" s="36">
        <v>13.66513</v>
      </c>
      <c r="H65" s="36">
        <v>0</v>
      </c>
      <c r="I65" s="36">
        <v>0.18181820000000001</v>
      </c>
      <c r="J65" s="36">
        <v>0.46324179999999998</v>
      </c>
      <c r="K65" s="36">
        <v>0.90470450000000002</v>
      </c>
      <c r="L65" s="36">
        <v>100</v>
      </c>
    </row>
    <row r="66" spans="4:12" x14ac:dyDescent="0.4">
      <c r="D66" s="9" t="s">
        <v>275</v>
      </c>
      <c r="E66" s="21">
        <v>40</v>
      </c>
      <c r="F66" s="36">
        <v>0.54884219999999995</v>
      </c>
      <c r="G66" s="36">
        <v>0.51010509999999998</v>
      </c>
      <c r="H66" s="36">
        <v>0</v>
      </c>
      <c r="I66" s="36">
        <v>0.15066769999999999</v>
      </c>
      <c r="J66" s="36">
        <v>0.41130230000000001</v>
      </c>
      <c r="K66" s="36">
        <v>0.83828740000000002</v>
      </c>
      <c r="L66" s="36">
        <v>2.264151</v>
      </c>
    </row>
    <row r="67" spans="4:12" x14ac:dyDescent="0.4">
      <c r="D67" s="9" t="s">
        <v>276</v>
      </c>
      <c r="E67" s="21">
        <v>20</v>
      </c>
      <c r="F67" s="36">
        <v>0.74163279999999998</v>
      </c>
      <c r="G67" s="36">
        <v>0.87103710000000001</v>
      </c>
      <c r="H67" s="36">
        <v>0</v>
      </c>
      <c r="I67" s="36">
        <v>0.19909470000000001</v>
      </c>
      <c r="J67" s="36">
        <v>0.4252996</v>
      </c>
      <c r="K67" s="36">
        <v>0.89541610000000005</v>
      </c>
      <c r="L67" s="36">
        <v>3.2</v>
      </c>
    </row>
    <row r="68" spans="4:12" x14ac:dyDescent="0.4">
      <c r="D68" s="9" t="s">
        <v>116</v>
      </c>
      <c r="E68" s="21">
        <v>158</v>
      </c>
      <c r="F68" s="36">
        <v>1.3032520000000001</v>
      </c>
      <c r="G68" s="36">
        <v>7.946472</v>
      </c>
      <c r="H68" s="36">
        <v>0</v>
      </c>
      <c r="I68" s="36">
        <v>0.17199120000000001</v>
      </c>
      <c r="J68" s="36">
        <v>0.44756240000000003</v>
      </c>
      <c r="K68" s="36">
        <v>0.87657479999999999</v>
      </c>
      <c r="L68" s="36">
        <v>100</v>
      </c>
    </row>
  </sheetData>
  <phoneticPr fontId="3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15</v>
      </c>
    </row>
    <row r="5" spans="4:10" x14ac:dyDescent="0.4">
      <c r="D5" s="85">
        <v>12</v>
      </c>
      <c r="E5" s="46">
        <v>54</v>
      </c>
      <c r="F5" s="60">
        <v>66</v>
      </c>
    </row>
    <row r="6" spans="4:10" x14ac:dyDescent="0.4">
      <c r="D6" s="49">
        <v>18.18</v>
      </c>
      <c r="E6" s="50">
        <v>81.819999999999993</v>
      </c>
      <c r="F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74</v>
      </c>
      <c r="E11" s="46">
        <v>5</v>
      </c>
      <c r="F11" s="40">
        <v>2</v>
      </c>
      <c r="G11" s="46">
        <v>2</v>
      </c>
      <c r="H11" s="40">
        <v>2</v>
      </c>
      <c r="I11" s="46">
        <v>1</v>
      </c>
      <c r="J11" s="60">
        <v>12</v>
      </c>
    </row>
    <row r="12" spans="4:10" x14ac:dyDescent="0.4">
      <c r="D12" s="66"/>
      <c r="E12" s="50">
        <v>15.15</v>
      </c>
      <c r="F12" s="58">
        <v>20</v>
      </c>
      <c r="G12" s="50">
        <v>25</v>
      </c>
      <c r="H12" s="58">
        <v>22.22</v>
      </c>
      <c r="I12" s="50">
        <v>16.670000000000002</v>
      </c>
      <c r="J12" s="51">
        <v>18.18</v>
      </c>
    </row>
    <row r="13" spans="4:10" x14ac:dyDescent="0.4">
      <c r="D13" s="87" t="s">
        <v>75</v>
      </c>
      <c r="E13" s="53">
        <v>28</v>
      </c>
      <c r="F13" s="54">
        <v>8</v>
      </c>
      <c r="G13" s="53">
        <v>6</v>
      </c>
      <c r="H13" s="54">
        <v>7</v>
      </c>
      <c r="I13" s="53">
        <v>5</v>
      </c>
      <c r="J13" s="55">
        <v>54</v>
      </c>
    </row>
    <row r="14" spans="4:10" x14ac:dyDescent="0.4">
      <c r="D14" s="66"/>
      <c r="E14" s="50">
        <v>84.85</v>
      </c>
      <c r="F14" s="58">
        <v>80</v>
      </c>
      <c r="G14" s="50">
        <v>75</v>
      </c>
      <c r="H14" s="58">
        <v>77.78</v>
      </c>
      <c r="I14" s="50">
        <v>83.33</v>
      </c>
      <c r="J14" s="51">
        <v>81.819999999999993</v>
      </c>
    </row>
    <row r="15" spans="4:10" x14ac:dyDescent="0.4">
      <c r="D15" s="91" t="s">
        <v>32</v>
      </c>
      <c r="E15" s="46">
        <v>33</v>
      </c>
      <c r="F15" s="40">
        <v>10</v>
      </c>
      <c r="G15" s="46">
        <v>8</v>
      </c>
      <c r="H15" s="40">
        <v>9</v>
      </c>
      <c r="I15" s="46">
        <v>6</v>
      </c>
      <c r="J15" s="60">
        <v>66</v>
      </c>
    </row>
    <row r="16" spans="4:10" x14ac:dyDescent="0.4">
      <c r="D16" s="66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3" x14ac:dyDescent="0.4">
      <c r="D20" s="9"/>
      <c r="E20" s="11" t="s">
        <v>17</v>
      </c>
      <c r="F20" s="12" t="s">
        <v>18</v>
      </c>
      <c r="G20" s="11" t="s">
        <v>19</v>
      </c>
      <c r="H20" s="12" t="s">
        <v>20</v>
      </c>
      <c r="I20" s="11" t="s">
        <v>21</v>
      </c>
      <c r="J20" s="12" t="s">
        <v>22</v>
      </c>
      <c r="K20" s="11" t="s">
        <v>23</v>
      </c>
      <c r="L20" s="84" t="s">
        <v>32</v>
      </c>
    </row>
    <row r="21" spans="4:13" x14ac:dyDescent="0.4">
      <c r="D21" s="97" t="s">
        <v>74</v>
      </c>
      <c r="E21" s="46">
        <v>1</v>
      </c>
      <c r="F21" s="40">
        <v>1</v>
      </c>
      <c r="G21" s="46">
        <v>3</v>
      </c>
      <c r="H21" s="40">
        <v>2</v>
      </c>
      <c r="I21" s="46">
        <v>1</v>
      </c>
      <c r="J21" s="40">
        <v>2</v>
      </c>
      <c r="K21" s="46">
        <v>2</v>
      </c>
      <c r="L21" s="60">
        <v>12</v>
      </c>
    </row>
    <row r="22" spans="4:13" x14ac:dyDescent="0.4">
      <c r="D22" s="97"/>
      <c r="E22" s="61">
        <v>50</v>
      </c>
      <c r="F22" s="62">
        <v>10</v>
      </c>
      <c r="G22" s="61">
        <v>10.71</v>
      </c>
      <c r="H22" s="62">
        <v>16.670000000000002</v>
      </c>
      <c r="I22" s="61">
        <v>25</v>
      </c>
      <c r="J22" s="62">
        <v>50</v>
      </c>
      <c r="K22" s="61">
        <v>33.33</v>
      </c>
      <c r="L22" s="63">
        <v>18.18</v>
      </c>
    </row>
    <row r="23" spans="4:13" x14ac:dyDescent="0.4">
      <c r="D23" s="87" t="s">
        <v>75</v>
      </c>
      <c r="E23" s="53">
        <v>1</v>
      </c>
      <c r="F23" s="54">
        <v>9</v>
      </c>
      <c r="G23" s="53">
        <v>25</v>
      </c>
      <c r="H23" s="54">
        <v>10</v>
      </c>
      <c r="I23" s="53">
        <v>3</v>
      </c>
      <c r="J23" s="54">
        <v>2</v>
      </c>
      <c r="K23" s="53">
        <v>4</v>
      </c>
      <c r="L23" s="55">
        <v>54</v>
      </c>
    </row>
    <row r="24" spans="4:13" x14ac:dyDescent="0.4">
      <c r="D24" s="66"/>
      <c r="E24" s="50">
        <v>50</v>
      </c>
      <c r="F24" s="58">
        <v>90</v>
      </c>
      <c r="G24" s="50">
        <v>89.29</v>
      </c>
      <c r="H24" s="58">
        <v>83.33</v>
      </c>
      <c r="I24" s="50">
        <v>75</v>
      </c>
      <c r="J24" s="58">
        <v>50</v>
      </c>
      <c r="K24" s="50">
        <v>66.67</v>
      </c>
      <c r="L24" s="51">
        <v>81.819999999999993</v>
      </c>
    </row>
    <row r="25" spans="4:13" x14ac:dyDescent="0.4">
      <c r="D25" s="91" t="s">
        <v>32</v>
      </c>
      <c r="E25" s="46">
        <v>2</v>
      </c>
      <c r="F25" s="40">
        <v>10</v>
      </c>
      <c r="G25" s="46">
        <v>28</v>
      </c>
      <c r="H25" s="40">
        <v>12</v>
      </c>
      <c r="I25" s="46">
        <v>4</v>
      </c>
      <c r="J25" s="40">
        <v>4</v>
      </c>
      <c r="K25" s="46">
        <v>6</v>
      </c>
      <c r="L25" s="60">
        <v>66</v>
      </c>
    </row>
    <row r="26" spans="4:13" x14ac:dyDescent="0.4">
      <c r="D26" s="66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8">
        <v>100</v>
      </c>
      <c r="K26" s="50">
        <v>100</v>
      </c>
      <c r="L26" s="51">
        <v>100</v>
      </c>
    </row>
    <row r="30" spans="4:13" ht="37.5" x14ac:dyDescent="0.4">
      <c r="D30" s="74"/>
      <c r="E30" s="26" t="s">
        <v>251</v>
      </c>
      <c r="F30" s="75" t="s">
        <v>252</v>
      </c>
      <c r="G30" s="26" t="s">
        <v>253</v>
      </c>
      <c r="H30" s="75" t="s">
        <v>254</v>
      </c>
      <c r="I30" s="26" t="s">
        <v>255</v>
      </c>
      <c r="J30" s="75" t="s">
        <v>256</v>
      </c>
      <c r="K30" s="26" t="s">
        <v>257</v>
      </c>
      <c r="L30" s="75" t="s">
        <v>258</v>
      </c>
      <c r="M30" s="26" t="s">
        <v>15</v>
      </c>
    </row>
    <row r="31" spans="4:13" x14ac:dyDescent="0.4">
      <c r="D31" s="87" t="s">
        <v>74</v>
      </c>
      <c r="E31" s="53">
        <v>1</v>
      </c>
      <c r="F31" s="54">
        <v>3</v>
      </c>
      <c r="G31" s="53">
        <v>1</v>
      </c>
      <c r="H31" s="54">
        <v>3</v>
      </c>
      <c r="I31" s="53">
        <v>1</v>
      </c>
      <c r="J31" s="54">
        <v>0</v>
      </c>
      <c r="K31" s="53">
        <v>1</v>
      </c>
      <c r="L31" s="54">
        <v>2</v>
      </c>
      <c r="M31" s="53">
        <v>12</v>
      </c>
    </row>
    <row r="32" spans="4:13" x14ac:dyDescent="0.4">
      <c r="D32" s="66"/>
      <c r="E32" s="50">
        <v>8.33</v>
      </c>
      <c r="F32" s="58">
        <v>18.75</v>
      </c>
      <c r="G32" s="50">
        <v>33.33</v>
      </c>
      <c r="H32" s="58">
        <v>16.670000000000002</v>
      </c>
      <c r="I32" s="50">
        <v>20</v>
      </c>
      <c r="J32" s="58">
        <v>0</v>
      </c>
      <c r="K32" s="50">
        <v>33.33</v>
      </c>
      <c r="L32" s="58">
        <v>28.57</v>
      </c>
      <c r="M32" s="50">
        <v>18.18</v>
      </c>
    </row>
    <row r="33" spans="4:18" x14ac:dyDescent="0.4">
      <c r="D33" s="97" t="s">
        <v>75</v>
      </c>
      <c r="E33" s="46">
        <v>11</v>
      </c>
      <c r="F33" s="40">
        <v>13</v>
      </c>
      <c r="G33" s="46">
        <v>2</v>
      </c>
      <c r="H33" s="40">
        <v>15</v>
      </c>
      <c r="I33" s="46">
        <v>4</v>
      </c>
      <c r="J33" s="40">
        <v>2</v>
      </c>
      <c r="K33" s="46">
        <v>2</v>
      </c>
      <c r="L33" s="40">
        <v>5</v>
      </c>
      <c r="M33" s="46">
        <v>54</v>
      </c>
    </row>
    <row r="34" spans="4:18" x14ac:dyDescent="0.4">
      <c r="D34" s="97"/>
      <c r="E34" s="61">
        <v>91.67</v>
      </c>
      <c r="F34" s="62">
        <v>81.25</v>
      </c>
      <c r="G34" s="61">
        <v>66.67</v>
      </c>
      <c r="H34" s="62">
        <v>83.33</v>
      </c>
      <c r="I34" s="61">
        <v>80</v>
      </c>
      <c r="J34" s="62">
        <v>100</v>
      </c>
      <c r="K34" s="61">
        <v>66.67</v>
      </c>
      <c r="L34" s="62">
        <v>71.430000000000007</v>
      </c>
      <c r="M34" s="61">
        <v>81.819999999999993</v>
      </c>
    </row>
    <row r="35" spans="4:18" x14ac:dyDescent="0.4">
      <c r="D35" s="74" t="s">
        <v>32</v>
      </c>
      <c r="E35" s="53">
        <v>12</v>
      </c>
      <c r="F35" s="54">
        <v>16</v>
      </c>
      <c r="G35" s="53">
        <v>3</v>
      </c>
      <c r="H35" s="54">
        <v>18</v>
      </c>
      <c r="I35" s="53">
        <v>5</v>
      </c>
      <c r="J35" s="54">
        <v>2</v>
      </c>
      <c r="K35" s="53">
        <v>3</v>
      </c>
      <c r="L35" s="54">
        <v>7</v>
      </c>
      <c r="M35" s="53">
        <v>66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</row>
    <row r="40" spans="4:18" ht="37.5" x14ac:dyDescent="0.4">
      <c r="D40" s="74"/>
      <c r="E40" s="26" t="s">
        <v>260</v>
      </c>
      <c r="F40" s="75" t="s">
        <v>261</v>
      </c>
      <c r="G40" s="26" t="s">
        <v>262</v>
      </c>
      <c r="H40" s="75" t="s">
        <v>263</v>
      </c>
      <c r="I40" s="26" t="s">
        <v>264</v>
      </c>
      <c r="J40" s="75" t="s">
        <v>265</v>
      </c>
      <c r="K40" s="26" t="s">
        <v>266</v>
      </c>
      <c r="L40" s="75" t="s">
        <v>267</v>
      </c>
      <c r="M40" s="26" t="s">
        <v>268</v>
      </c>
      <c r="N40" s="75" t="s">
        <v>269</v>
      </c>
      <c r="O40" s="26" t="s">
        <v>270</v>
      </c>
      <c r="P40" s="75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0</v>
      </c>
      <c r="F41" s="54">
        <v>1</v>
      </c>
      <c r="G41" s="53">
        <v>0</v>
      </c>
      <c r="H41" s="54">
        <v>5</v>
      </c>
      <c r="I41" s="53">
        <v>1</v>
      </c>
      <c r="J41" s="54">
        <v>0</v>
      </c>
      <c r="K41" s="53">
        <v>0</v>
      </c>
      <c r="L41" s="54">
        <v>3</v>
      </c>
      <c r="M41" s="53">
        <v>1</v>
      </c>
      <c r="N41" s="54">
        <v>0</v>
      </c>
      <c r="O41" s="53">
        <v>1</v>
      </c>
      <c r="P41" s="54">
        <v>0</v>
      </c>
      <c r="Q41" s="53">
        <v>0</v>
      </c>
      <c r="R41" s="55">
        <v>12</v>
      </c>
    </row>
    <row r="42" spans="4:18" x14ac:dyDescent="0.4">
      <c r="D42" s="66"/>
      <c r="E42" s="50">
        <v>0</v>
      </c>
      <c r="F42" s="58">
        <v>25</v>
      </c>
      <c r="G42" s="50">
        <v>0</v>
      </c>
      <c r="H42" s="58">
        <v>26.32</v>
      </c>
      <c r="I42" s="50">
        <v>33.33</v>
      </c>
      <c r="J42" s="58">
        <v>0</v>
      </c>
      <c r="K42" s="50">
        <v>0</v>
      </c>
      <c r="L42" s="58">
        <v>23.08</v>
      </c>
      <c r="M42" s="50">
        <v>50</v>
      </c>
      <c r="N42" s="58">
        <v>0</v>
      </c>
      <c r="O42" s="50">
        <v>50</v>
      </c>
      <c r="P42" s="58">
        <v>0</v>
      </c>
      <c r="Q42" s="50">
        <v>0</v>
      </c>
      <c r="R42" s="51">
        <v>18.18</v>
      </c>
    </row>
    <row r="43" spans="4:18" x14ac:dyDescent="0.4">
      <c r="D43" s="97" t="s">
        <v>75</v>
      </c>
      <c r="E43" s="46">
        <v>4</v>
      </c>
      <c r="F43" s="40">
        <v>3</v>
      </c>
      <c r="G43" s="46">
        <v>2</v>
      </c>
      <c r="H43" s="40">
        <v>14</v>
      </c>
      <c r="I43" s="46">
        <v>2</v>
      </c>
      <c r="J43" s="40">
        <v>3</v>
      </c>
      <c r="K43" s="46">
        <v>7</v>
      </c>
      <c r="L43" s="40">
        <v>10</v>
      </c>
      <c r="M43" s="46">
        <v>1</v>
      </c>
      <c r="N43" s="40">
        <v>4</v>
      </c>
      <c r="O43" s="46">
        <v>1</v>
      </c>
      <c r="P43" s="40">
        <v>2</v>
      </c>
      <c r="Q43" s="46">
        <v>1</v>
      </c>
      <c r="R43" s="60">
        <v>54</v>
      </c>
    </row>
    <row r="44" spans="4:18" x14ac:dyDescent="0.4">
      <c r="D44" s="97"/>
      <c r="E44" s="61">
        <v>100</v>
      </c>
      <c r="F44" s="62">
        <v>75</v>
      </c>
      <c r="G44" s="61">
        <v>100</v>
      </c>
      <c r="H44" s="62">
        <v>73.680000000000007</v>
      </c>
      <c r="I44" s="61">
        <v>66.67</v>
      </c>
      <c r="J44" s="62">
        <v>100</v>
      </c>
      <c r="K44" s="61">
        <v>100</v>
      </c>
      <c r="L44" s="62">
        <v>76.92</v>
      </c>
      <c r="M44" s="61">
        <v>50</v>
      </c>
      <c r="N44" s="62">
        <v>100</v>
      </c>
      <c r="O44" s="61">
        <v>50</v>
      </c>
      <c r="P44" s="62">
        <v>100</v>
      </c>
      <c r="Q44" s="61">
        <v>100</v>
      </c>
      <c r="R44" s="63">
        <v>81.819999999999993</v>
      </c>
    </row>
    <row r="45" spans="4:18" x14ac:dyDescent="0.4">
      <c r="D45" s="74" t="s">
        <v>32</v>
      </c>
      <c r="E45" s="53">
        <v>4</v>
      </c>
      <c r="F45" s="54">
        <v>4</v>
      </c>
      <c r="G45" s="53">
        <v>2</v>
      </c>
      <c r="H45" s="54">
        <v>19</v>
      </c>
      <c r="I45" s="53">
        <v>3</v>
      </c>
      <c r="J45" s="54">
        <v>3</v>
      </c>
      <c r="K45" s="53">
        <v>7</v>
      </c>
      <c r="L45" s="54">
        <v>13</v>
      </c>
      <c r="M45" s="53">
        <v>2</v>
      </c>
      <c r="N45" s="54">
        <v>4</v>
      </c>
      <c r="O45" s="53">
        <v>2</v>
      </c>
      <c r="P45" s="54">
        <v>2</v>
      </c>
      <c r="Q45" s="53">
        <v>1</v>
      </c>
      <c r="R45" s="55">
        <v>66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86" t="s">
        <v>276</v>
      </c>
      <c r="I50" s="53" t="s">
        <v>116</v>
      </c>
    </row>
    <row r="51" spans="4:9" x14ac:dyDescent="0.4">
      <c r="D51" s="87" t="s">
        <v>74</v>
      </c>
      <c r="E51" s="53">
        <v>1</v>
      </c>
      <c r="F51" s="54">
        <v>6</v>
      </c>
      <c r="G51" s="53">
        <v>4</v>
      </c>
      <c r="H51" s="54">
        <v>1</v>
      </c>
      <c r="I51" s="53">
        <v>12</v>
      </c>
    </row>
    <row r="52" spans="4:9" x14ac:dyDescent="0.4">
      <c r="D52" s="66"/>
      <c r="E52" s="50">
        <v>6.25</v>
      </c>
      <c r="F52" s="58">
        <v>24</v>
      </c>
      <c r="G52" s="50">
        <v>22.22</v>
      </c>
      <c r="H52" s="58">
        <v>16.670000000000002</v>
      </c>
      <c r="I52" s="50">
        <v>18.46</v>
      </c>
    </row>
    <row r="53" spans="4:9" x14ac:dyDescent="0.4">
      <c r="D53" s="97" t="s">
        <v>75</v>
      </c>
      <c r="E53" s="46">
        <v>15</v>
      </c>
      <c r="F53" s="40">
        <v>19</v>
      </c>
      <c r="G53" s="46">
        <v>14</v>
      </c>
      <c r="H53" s="40">
        <v>5</v>
      </c>
      <c r="I53" s="46">
        <v>53</v>
      </c>
    </row>
    <row r="54" spans="4:9" x14ac:dyDescent="0.4">
      <c r="D54" s="97"/>
      <c r="E54" s="61">
        <v>93.75</v>
      </c>
      <c r="F54" s="62">
        <v>76</v>
      </c>
      <c r="G54" s="61">
        <v>77.78</v>
      </c>
      <c r="H54" s="62">
        <v>83.33</v>
      </c>
      <c r="I54" s="61">
        <v>81.540000000000006</v>
      </c>
    </row>
    <row r="55" spans="4:9" x14ac:dyDescent="0.4">
      <c r="D55" s="74" t="s">
        <v>32</v>
      </c>
      <c r="E55" s="53">
        <v>16</v>
      </c>
      <c r="F55" s="54">
        <v>25</v>
      </c>
      <c r="G55" s="53">
        <v>18</v>
      </c>
      <c r="H55" s="54">
        <v>6</v>
      </c>
      <c r="I55" s="53">
        <v>65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8">
        <v>100</v>
      </c>
      <c r="I56" s="50">
        <v>100</v>
      </c>
    </row>
  </sheetData>
  <phoneticPr fontId="3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11" t="s">
        <v>0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</row>
    <row r="5" spans="4:12" x14ac:dyDescent="0.4">
      <c r="D5" s="23" t="s">
        <v>279</v>
      </c>
      <c r="E5" s="21">
        <v>10</v>
      </c>
      <c r="F5" s="36">
        <v>0.30947960000000002</v>
      </c>
      <c r="G5" s="36">
        <v>0.28384340000000002</v>
      </c>
      <c r="H5" s="36">
        <v>0.06</v>
      </c>
      <c r="I5" s="36">
        <v>0.1</v>
      </c>
      <c r="J5" s="36">
        <v>0.19693289999999999</v>
      </c>
      <c r="K5" s="36">
        <v>0.51546389999999997</v>
      </c>
      <c r="L5" s="36">
        <v>0.81992100000000001</v>
      </c>
    </row>
    <row r="9" spans="4:12" ht="37.5" x14ac:dyDescent="0.4">
      <c r="D9" s="11" t="s">
        <v>9</v>
      </c>
      <c r="E9" s="26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</row>
    <row r="10" spans="4:12" x14ac:dyDescent="0.4">
      <c r="D10" s="20" t="s">
        <v>10</v>
      </c>
      <c r="E10" s="21">
        <v>4</v>
      </c>
      <c r="F10" s="36">
        <v>0.28069450000000001</v>
      </c>
      <c r="G10" s="36">
        <v>0.36107289999999997</v>
      </c>
      <c r="H10" s="36">
        <v>0.06</v>
      </c>
      <c r="I10" s="36">
        <v>0.08</v>
      </c>
      <c r="J10" s="36">
        <v>0.1214286</v>
      </c>
      <c r="K10" s="36">
        <v>0.48138910000000001</v>
      </c>
      <c r="L10" s="36">
        <v>0.81992100000000001</v>
      </c>
    </row>
    <row r="11" spans="4:12" x14ac:dyDescent="0.4">
      <c r="D11" s="20" t="s">
        <v>11</v>
      </c>
      <c r="E11" s="21">
        <v>2</v>
      </c>
      <c r="F11" s="36">
        <v>0.24785199999999999</v>
      </c>
      <c r="G11" s="36">
        <v>1.158E-4</v>
      </c>
      <c r="H11" s="36">
        <v>0.24777009999999999</v>
      </c>
      <c r="I11" s="36">
        <v>0.24777009999999999</v>
      </c>
      <c r="J11" s="36">
        <v>0.24785199999999999</v>
      </c>
      <c r="K11" s="36">
        <v>0.24793390000000001</v>
      </c>
      <c r="L11" s="36">
        <v>0.24793390000000001</v>
      </c>
    </row>
    <row r="12" spans="4:12" x14ac:dyDescent="0.4">
      <c r="D12" s="20" t="s">
        <v>12</v>
      </c>
      <c r="E12" s="21">
        <v>1</v>
      </c>
      <c r="F12" s="36">
        <v>0.51546389999999997</v>
      </c>
      <c r="G12" s="36" t="s">
        <v>278</v>
      </c>
      <c r="H12" s="36">
        <v>0.51546389999999997</v>
      </c>
      <c r="I12" s="36">
        <v>0.51546389999999997</v>
      </c>
      <c r="J12" s="36">
        <v>0.51546389999999997</v>
      </c>
      <c r="K12" s="36">
        <v>0.51546389999999997</v>
      </c>
      <c r="L12" s="36">
        <v>0.51546389999999997</v>
      </c>
    </row>
    <row r="13" spans="4:12" x14ac:dyDescent="0.4">
      <c r="D13" s="20" t="s">
        <v>13</v>
      </c>
      <c r="E13" s="21">
        <v>2</v>
      </c>
      <c r="F13" s="36">
        <v>0.40737719999999999</v>
      </c>
      <c r="G13" s="36">
        <v>0.48454180000000002</v>
      </c>
      <c r="H13" s="36">
        <v>6.4754300000000001E-2</v>
      </c>
      <c r="I13" s="36">
        <v>6.4754300000000001E-2</v>
      </c>
      <c r="J13" s="36">
        <v>0.40737719999999999</v>
      </c>
      <c r="K13" s="36">
        <v>0.75</v>
      </c>
      <c r="L13" s="36">
        <v>0.75</v>
      </c>
    </row>
    <row r="14" spans="4:12" x14ac:dyDescent="0.4">
      <c r="D14" s="20" t="s">
        <v>14</v>
      </c>
      <c r="E14" s="21">
        <v>1</v>
      </c>
      <c r="F14" s="36">
        <v>0.1460958</v>
      </c>
      <c r="G14" s="36" t="s">
        <v>278</v>
      </c>
      <c r="H14" s="36">
        <v>0.1460958</v>
      </c>
      <c r="I14" s="36">
        <v>0.1460958</v>
      </c>
      <c r="J14" s="36">
        <v>0.1460958</v>
      </c>
      <c r="K14" s="36">
        <v>0.1460958</v>
      </c>
      <c r="L14" s="36">
        <v>0.1460958</v>
      </c>
    </row>
    <row r="15" spans="4:12" x14ac:dyDescent="0.4">
      <c r="D15" s="22" t="s">
        <v>15</v>
      </c>
      <c r="E15" s="21">
        <v>10</v>
      </c>
      <c r="F15" s="36">
        <v>0.30947960000000002</v>
      </c>
      <c r="G15" s="36">
        <v>0.28384340000000002</v>
      </c>
      <c r="H15" s="36">
        <v>0.06</v>
      </c>
      <c r="I15" s="36">
        <v>0.1</v>
      </c>
      <c r="J15" s="36">
        <v>0.19693289999999999</v>
      </c>
      <c r="K15" s="36">
        <v>0.51546389999999997</v>
      </c>
      <c r="L15" s="36">
        <v>0.81992100000000001</v>
      </c>
    </row>
    <row r="19" spans="4:12" ht="37.5" x14ac:dyDescent="0.4">
      <c r="D19" s="19" t="s">
        <v>16</v>
      </c>
      <c r="E19" s="26" t="s">
        <v>0</v>
      </c>
      <c r="F19" s="26" t="s">
        <v>1</v>
      </c>
      <c r="G19" s="26" t="s">
        <v>2</v>
      </c>
      <c r="H19" s="26" t="s">
        <v>3</v>
      </c>
      <c r="I19" s="26" t="s">
        <v>4</v>
      </c>
      <c r="J19" s="26" t="s">
        <v>5</v>
      </c>
      <c r="K19" s="26" t="s">
        <v>6</v>
      </c>
      <c r="L19" s="26" t="s">
        <v>7</v>
      </c>
    </row>
    <row r="20" spans="4:12" x14ac:dyDescent="0.4">
      <c r="D20" s="20" t="s">
        <v>17</v>
      </c>
      <c r="E20" s="21">
        <v>1</v>
      </c>
      <c r="F20" s="36">
        <v>0.06</v>
      </c>
      <c r="G20" s="36" t="s">
        <v>278</v>
      </c>
      <c r="H20" s="36">
        <v>0.06</v>
      </c>
      <c r="I20" s="36">
        <v>0.06</v>
      </c>
      <c r="J20" s="36">
        <v>0.06</v>
      </c>
      <c r="K20" s="36">
        <v>0.06</v>
      </c>
      <c r="L20" s="36">
        <v>0.06</v>
      </c>
    </row>
    <row r="21" spans="4:12" x14ac:dyDescent="0.4">
      <c r="D21" s="20" t="s">
        <v>18</v>
      </c>
      <c r="E21" s="21">
        <v>1</v>
      </c>
      <c r="F21" s="36">
        <v>0.1</v>
      </c>
      <c r="G21" s="36" t="s">
        <v>278</v>
      </c>
      <c r="H21" s="36">
        <v>0.1</v>
      </c>
      <c r="I21" s="36">
        <v>0.1</v>
      </c>
      <c r="J21" s="36">
        <v>0.1</v>
      </c>
      <c r="K21" s="36">
        <v>0.1</v>
      </c>
      <c r="L21" s="36">
        <v>0.1</v>
      </c>
    </row>
    <row r="22" spans="4:12" x14ac:dyDescent="0.4">
      <c r="D22" s="20" t="s">
        <v>19</v>
      </c>
      <c r="E22" s="21">
        <v>2</v>
      </c>
      <c r="F22" s="36">
        <v>0.48138910000000001</v>
      </c>
      <c r="G22" s="36">
        <v>0.47875649999999997</v>
      </c>
      <c r="H22" s="36">
        <v>0.14285709999999999</v>
      </c>
      <c r="I22" s="36">
        <v>0.14285709999999999</v>
      </c>
      <c r="J22" s="36">
        <v>0.48138910000000001</v>
      </c>
      <c r="K22" s="36">
        <v>0.81992100000000001</v>
      </c>
      <c r="L22" s="36">
        <v>0.81992100000000001</v>
      </c>
    </row>
    <row r="23" spans="4:12" x14ac:dyDescent="0.4">
      <c r="D23" s="20" t="s">
        <v>20</v>
      </c>
      <c r="E23" s="21">
        <v>1</v>
      </c>
      <c r="F23" s="36">
        <v>0.51546389999999997</v>
      </c>
      <c r="G23" s="36" t="s">
        <v>278</v>
      </c>
      <c r="H23" s="36">
        <v>0.51546389999999997</v>
      </c>
      <c r="I23" s="36">
        <v>0.51546389999999997</v>
      </c>
      <c r="J23" s="36">
        <v>0.51546389999999997</v>
      </c>
      <c r="K23" s="36">
        <v>0.51546389999999997</v>
      </c>
      <c r="L23" s="36">
        <v>0.51546389999999997</v>
      </c>
    </row>
    <row r="24" spans="4:12" x14ac:dyDescent="0.4">
      <c r="D24" s="20" t="s">
        <v>21</v>
      </c>
      <c r="E24" s="21">
        <v>1</v>
      </c>
      <c r="F24" s="36">
        <v>0.24777009999999999</v>
      </c>
      <c r="G24" s="36" t="s">
        <v>278</v>
      </c>
      <c r="H24" s="36">
        <v>0.24777009999999999</v>
      </c>
      <c r="I24" s="36">
        <v>0.24777009999999999</v>
      </c>
      <c r="J24" s="36">
        <v>0.24777009999999999</v>
      </c>
      <c r="K24" s="36">
        <v>0.24777009999999999</v>
      </c>
      <c r="L24" s="36">
        <v>0.24777009999999999</v>
      </c>
    </row>
    <row r="25" spans="4:12" x14ac:dyDescent="0.4">
      <c r="D25" s="20" t="s">
        <v>22</v>
      </c>
      <c r="E25" s="21">
        <v>2</v>
      </c>
      <c r="F25" s="36">
        <v>0.10542509999999999</v>
      </c>
      <c r="G25" s="36">
        <v>5.7517100000000002E-2</v>
      </c>
      <c r="H25" s="36">
        <v>6.4754300000000001E-2</v>
      </c>
      <c r="I25" s="36">
        <v>6.4754300000000001E-2</v>
      </c>
      <c r="J25" s="36">
        <v>0.10542509999999999</v>
      </c>
      <c r="K25" s="36">
        <v>0.1460958</v>
      </c>
      <c r="L25" s="36">
        <v>0.1460958</v>
      </c>
    </row>
    <row r="26" spans="4:12" x14ac:dyDescent="0.4">
      <c r="D26" s="20" t="s">
        <v>23</v>
      </c>
      <c r="E26" s="21">
        <v>2</v>
      </c>
      <c r="F26" s="36">
        <v>0.49896689999999999</v>
      </c>
      <c r="G26" s="36">
        <v>0.35501440000000001</v>
      </c>
      <c r="H26" s="36">
        <v>0.24793390000000001</v>
      </c>
      <c r="I26" s="36">
        <v>0.24793390000000001</v>
      </c>
      <c r="J26" s="36">
        <v>0.49896689999999999</v>
      </c>
      <c r="K26" s="36">
        <v>0.75</v>
      </c>
      <c r="L26" s="36">
        <v>0.75</v>
      </c>
    </row>
    <row r="27" spans="4:12" x14ac:dyDescent="0.4">
      <c r="D27" s="20" t="s">
        <v>15</v>
      </c>
      <c r="E27" s="21">
        <v>10</v>
      </c>
      <c r="F27" s="36">
        <v>0.30947960000000002</v>
      </c>
      <c r="G27" s="36">
        <v>0.28384340000000002</v>
      </c>
      <c r="H27" s="36">
        <v>0.06</v>
      </c>
      <c r="I27" s="36">
        <v>0.1</v>
      </c>
      <c r="J27" s="36">
        <v>0.19693289999999999</v>
      </c>
      <c r="K27" s="36">
        <v>0.51546389999999997</v>
      </c>
      <c r="L27" s="36">
        <v>0.81992100000000001</v>
      </c>
    </row>
    <row r="31" spans="4:12" ht="37.5" x14ac:dyDescent="0.4">
      <c r="D31" s="19" t="s">
        <v>249</v>
      </c>
      <c r="E31" s="26" t="s">
        <v>0</v>
      </c>
      <c r="F31" s="26" t="s">
        <v>1</v>
      </c>
      <c r="G31" s="26" t="s">
        <v>2</v>
      </c>
      <c r="H31" s="26" t="s">
        <v>3</v>
      </c>
      <c r="I31" s="26" t="s">
        <v>4</v>
      </c>
      <c r="J31" s="26" t="s">
        <v>5</v>
      </c>
      <c r="K31" s="26" t="s">
        <v>6</v>
      </c>
      <c r="L31" s="26" t="s">
        <v>7</v>
      </c>
    </row>
    <row r="32" spans="4:12" x14ac:dyDescent="0.4">
      <c r="D32" s="23" t="s">
        <v>250</v>
      </c>
      <c r="E32" s="21">
        <v>0</v>
      </c>
      <c r="F32" s="36" t="s">
        <v>278</v>
      </c>
      <c r="G32" s="36" t="s">
        <v>278</v>
      </c>
      <c r="H32" s="36" t="s">
        <v>278</v>
      </c>
      <c r="I32" s="36" t="s">
        <v>278</v>
      </c>
      <c r="J32" s="36" t="s">
        <v>278</v>
      </c>
      <c r="K32" s="36" t="s">
        <v>278</v>
      </c>
      <c r="L32" s="36" t="s">
        <v>278</v>
      </c>
    </row>
    <row r="33" spans="4:12" x14ac:dyDescent="0.4">
      <c r="D33" s="23" t="s">
        <v>251</v>
      </c>
      <c r="E33" s="21">
        <v>1</v>
      </c>
      <c r="F33" s="36">
        <v>0.51546389999999997</v>
      </c>
      <c r="G33" s="36" t="s">
        <v>278</v>
      </c>
      <c r="H33" s="36">
        <v>0.51546389999999997</v>
      </c>
      <c r="I33" s="36">
        <v>0.51546389999999997</v>
      </c>
      <c r="J33" s="36">
        <v>0.51546389999999997</v>
      </c>
      <c r="K33" s="36">
        <v>0.51546389999999997</v>
      </c>
      <c r="L33" s="36">
        <v>0.51546389999999997</v>
      </c>
    </row>
    <row r="34" spans="4:12" x14ac:dyDescent="0.4">
      <c r="D34" s="23" t="s">
        <v>252</v>
      </c>
      <c r="E34" s="21">
        <v>3</v>
      </c>
      <c r="F34" s="36">
        <v>0.1789077</v>
      </c>
      <c r="G34" s="36">
        <v>5.9658599999999999E-2</v>
      </c>
      <c r="H34" s="36">
        <v>0.14285709999999999</v>
      </c>
      <c r="I34" s="36">
        <v>0.14285709999999999</v>
      </c>
      <c r="J34" s="36">
        <v>0.1460958</v>
      </c>
      <c r="K34" s="36">
        <v>0.24777009999999999</v>
      </c>
      <c r="L34" s="36">
        <v>0.24777009999999999</v>
      </c>
    </row>
    <row r="35" spans="4:12" x14ac:dyDescent="0.4">
      <c r="D35" s="23" t="s">
        <v>253</v>
      </c>
      <c r="E35" s="21">
        <v>0</v>
      </c>
      <c r="F35" s="36" t="s">
        <v>278</v>
      </c>
      <c r="G35" s="36" t="s">
        <v>278</v>
      </c>
      <c r="H35" s="36" t="s">
        <v>278</v>
      </c>
      <c r="I35" s="36" t="s">
        <v>278</v>
      </c>
      <c r="J35" s="36" t="s">
        <v>278</v>
      </c>
      <c r="K35" s="36" t="s">
        <v>278</v>
      </c>
      <c r="L35" s="36" t="s">
        <v>278</v>
      </c>
    </row>
    <row r="36" spans="4:12" x14ac:dyDescent="0.4">
      <c r="D36" s="23" t="s">
        <v>254</v>
      </c>
      <c r="E36" s="21">
        <v>2</v>
      </c>
      <c r="F36" s="36">
        <v>0.78496049999999995</v>
      </c>
      <c r="G36" s="36">
        <v>4.9441600000000002E-2</v>
      </c>
      <c r="H36" s="36">
        <v>0.75</v>
      </c>
      <c r="I36" s="36">
        <v>0.75</v>
      </c>
      <c r="J36" s="36">
        <v>0.78496049999999995</v>
      </c>
      <c r="K36" s="36">
        <v>0.81992100000000001</v>
      </c>
      <c r="L36" s="36">
        <v>0.81992100000000001</v>
      </c>
    </row>
    <row r="37" spans="4:12" x14ac:dyDescent="0.4">
      <c r="D37" s="23" t="s">
        <v>255</v>
      </c>
      <c r="E37" s="21">
        <v>1</v>
      </c>
      <c r="F37" s="36">
        <v>0.06</v>
      </c>
      <c r="G37" s="36" t="s">
        <v>278</v>
      </c>
      <c r="H37" s="36">
        <v>0.06</v>
      </c>
      <c r="I37" s="36">
        <v>0.06</v>
      </c>
      <c r="J37" s="36">
        <v>0.06</v>
      </c>
      <c r="K37" s="36">
        <v>0.06</v>
      </c>
      <c r="L37" s="36">
        <v>0.06</v>
      </c>
    </row>
    <row r="38" spans="4:12" x14ac:dyDescent="0.4">
      <c r="D38" s="23" t="s">
        <v>256</v>
      </c>
      <c r="E38" s="21">
        <v>0</v>
      </c>
      <c r="F38" s="36" t="s">
        <v>278</v>
      </c>
      <c r="G38" s="36" t="s">
        <v>278</v>
      </c>
      <c r="H38" s="36" t="s">
        <v>278</v>
      </c>
      <c r="I38" s="36" t="s">
        <v>278</v>
      </c>
      <c r="J38" s="36" t="s">
        <v>278</v>
      </c>
      <c r="K38" s="36" t="s">
        <v>278</v>
      </c>
      <c r="L38" s="36" t="s">
        <v>278</v>
      </c>
    </row>
    <row r="39" spans="4:12" x14ac:dyDescent="0.4">
      <c r="D39" s="23" t="s">
        <v>257</v>
      </c>
      <c r="E39" s="21">
        <v>1</v>
      </c>
      <c r="F39" s="36">
        <v>6.4754300000000001E-2</v>
      </c>
      <c r="G39" s="36" t="s">
        <v>278</v>
      </c>
      <c r="H39" s="36">
        <v>6.4754300000000001E-2</v>
      </c>
      <c r="I39" s="36">
        <v>6.4754300000000001E-2</v>
      </c>
      <c r="J39" s="36">
        <v>6.4754300000000001E-2</v>
      </c>
      <c r="K39" s="36">
        <v>6.4754300000000001E-2</v>
      </c>
      <c r="L39" s="36">
        <v>6.4754300000000001E-2</v>
      </c>
    </row>
    <row r="40" spans="4:12" x14ac:dyDescent="0.4">
      <c r="D40" s="23" t="s">
        <v>258</v>
      </c>
      <c r="E40" s="21">
        <v>2</v>
      </c>
      <c r="F40" s="36">
        <v>0.17396690000000001</v>
      </c>
      <c r="G40" s="36">
        <v>0.104605</v>
      </c>
      <c r="H40" s="36">
        <v>0.1</v>
      </c>
      <c r="I40" s="36">
        <v>0.1</v>
      </c>
      <c r="J40" s="36">
        <v>0.17396690000000001</v>
      </c>
      <c r="K40" s="36">
        <v>0.24793390000000001</v>
      </c>
      <c r="L40" s="36">
        <v>0.24793390000000001</v>
      </c>
    </row>
    <row r="41" spans="4:12" x14ac:dyDescent="0.4">
      <c r="D41" s="23" t="s">
        <v>15</v>
      </c>
      <c r="E41" s="21">
        <v>10</v>
      </c>
      <c r="F41" s="36">
        <v>0.30947960000000002</v>
      </c>
      <c r="G41" s="36">
        <v>0.28384340000000002</v>
      </c>
      <c r="H41" s="36">
        <v>0.06</v>
      </c>
      <c r="I41" s="36">
        <v>0.1</v>
      </c>
      <c r="J41" s="36">
        <v>0.19693289999999999</v>
      </c>
      <c r="K41" s="36">
        <v>0.51546389999999997</v>
      </c>
      <c r="L41" s="36">
        <v>0.81992100000000001</v>
      </c>
    </row>
    <row r="45" spans="4:12" ht="37.5" x14ac:dyDescent="0.4">
      <c r="D45" s="19" t="s">
        <v>259</v>
      </c>
      <c r="E45" s="26" t="s">
        <v>0</v>
      </c>
      <c r="F45" s="26" t="s">
        <v>1</v>
      </c>
      <c r="G45" s="26" t="s">
        <v>2</v>
      </c>
      <c r="H45" s="26" t="s">
        <v>3</v>
      </c>
      <c r="I45" s="26" t="s">
        <v>4</v>
      </c>
      <c r="J45" s="26" t="s">
        <v>5</v>
      </c>
      <c r="K45" s="26" t="s">
        <v>6</v>
      </c>
      <c r="L45" s="26" t="s">
        <v>7</v>
      </c>
    </row>
    <row r="46" spans="4:12" x14ac:dyDescent="0.4">
      <c r="D46" s="23" t="s">
        <v>260</v>
      </c>
      <c r="E46" s="21">
        <v>0</v>
      </c>
      <c r="F46" s="36" t="s">
        <v>278</v>
      </c>
      <c r="G46" s="36" t="s">
        <v>278</v>
      </c>
      <c r="H46" s="36" t="s">
        <v>278</v>
      </c>
      <c r="I46" s="36" t="s">
        <v>278</v>
      </c>
      <c r="J46" s="36" t="s">
        <v>278</v>
      </c>
      <c r="K46" s="36" t="s">
        <v>278</v>
      </c>
      <c r="L46" s="36" t="s">
        <v>278</v>
      </c>
    </row>
    <row r="47" spans="4:12" x14ac:dyDescent="0.4">
      <c r="D47" s="23" t="s">
        <v>261</v>
      </c>
      <c r="E47" s="21">
        <v>1</v>
      </c>
      <c r="F47" s="36">
        <v>0.1</v>
      </c>
      <c r="G47" s="36" t="s">
        <v>278</v>
      </c>
      <c r="H47" s="36">
        <v>0.1</v>
      </c>
      <c r="I47" s="36">
        <v>0.1</v>
      </c>
      <c r="J47" s="36">
        <v>0.1</v>
      </c>
      <c r="K47" s="36">
        <v>0.1</v>
      </c>
      <c r="L47" s="36">
        <v>0.1</v>
      </c>
    </row>
    <row r="48" spans="4:12" x14ac:dyDescent="0.4">
      <c r="D48" s="23" t="s">
        <v>262</v>
      </c>
      <c r="E48" s="21">
        <v>0</v>
      </c>
      <c r="F48" s="36" t="s">
        <v>278</v>
      </c>
      <c r="G48" s="36" t="s">
        <v>278</v>
      </c>
      <c r="H48" s="36" t="s">
        <v>278</v>
      </c>
      <c r="I48" s="36" t="s">
        <v>278</v>
      </c>
      <c r="J48" s="36" t="s">
        <v>278</v>
      </c>
      <c r="K48" s="36" t="s">
        <v>278</v>
      </c>
      <c r="L48" s="36" t="s">
        <v>278</v>
      </c>
    </row>
    <row r="49" spans="4:12" x14ac:dyDescent="0.4">
      <c r="D49" s="23" t="s">
        <v>263</v>
      </c>
      <c r="E49" s="21">
        <v>4</v>
      </c>
      <c r="F49" s="36">
        <v>0.31967630000000002</v>
      </c>
      <c r="G49" s="36">
        <v>0.34181240000000002</v>
      </c>
      <c r="H49" s="36">
        <v>6.4754300000000001E-2</v>
      </c>
      <c r="I49" s="36">
        <v>0.10542509999999999</v>
      </c>
      <c r="J49" s="36">
        <v>0.19701479999999999</v>
      </c>
      <c r="K49" s="36">
        <v>0.53392740000000005</v>
      </c>
      <c r="L49" s="36">
        <v>0.81992100000000001</v>
      </c>
    </row>
    <row r="50" spans="4:12" x14ac:dyDescent="0.4">
      <c r="D50" s="23" t="s">
        <v>264</v>
      </c>
      <c r="E50" s="21">
        <v>1</v>
      </c>
      <c r="F50" s="36">
        <v>0.14285709999999999</v>
      </c>
      <c r="G50" s="36" t="s">
        <v>278</v>
      </c>
      <c r="H50" s="36">
        <v>0.14285709999999999</v>
      </c>
      <c r="I50" s="36">
        <v>0.14285709999999999</v>
      </c>
      <c r="J50" s="36">
        <v>0.14285709999999999</v>
      </c>
      <c r="K50" s="36">
        <v>0.14285709999999999</v>
      </c>
      <c r="L50" s="36">
        <v>0.14285709999999999</v>
      </c>
    </row>
    <row r="51" spans="4:12" x14ac:dyDescent="0.4">
      <c r="D51" s="23" t="s">
        <v>265</v>
      </c>
      <c r="E51" s="21">
        <v>0</v>
      </c>
      <c r="F51" s="36" t="s">
        <v>278</v>
      </c>
      <c r="G51" s="36" t="s">
        <v>278</v>
      </c>
      <c r="H51" s="36" t="s">
        <v>278</v>
      </c>
      <c r="I51" s="36" t="s">
        <v>278</v>
      </c>
      <c r="J51" s="36" t="s">
        <v>278</v>
      </c>
      <c r="K51" s="36" t="s">
        <v>278</v>
      </c>
      <c r="L51" s="36" t="s">
        <v>278</v>
      </c>
    </row>
    <row r="52" spans="4:12" x14ac:dyDescent="0.4">
      <c r="D52" s="23" t="s">
        <v>266</v>
      </c>
      <c r="E52" s="21">
        <v>0</v>
      </c>
      <c r="F52" s="36" t="s">
        <v>278</v>
      </c>
      <c r="G52" s="36" t="s">
        <v>278</v>
      </c>
      <c r="H52" s="36" t="s">
        <v>278</v>
      </c>
      <c r="I52" s="36" t="s">
        <v>278</v>
      </c>
      <c r="J52" s="36" t="s">
        <v>278</v>
      </c>
      <c r="K52" s="36" t="s">
        <v>278</v>
      </c>
      <c r="L52" s="36" t="s">
        <v>278</v>
      </c>
    </row>
    <row r="53" spans="4:12" x14ac:dyDescent="0.4">
      <c r="D53" s="23" t="s">
        <v>267</v>
      </c>
      <c r="E53" s="21">
        <v>2</v>
      </c>
      <c r="F53" s="36">
        <v>0.49888500000000002</v>
      </c>
      <c r="G53" s="36">
        <v>0.35513020000000001</v>
      </c>
      <c r="H53" s="36">
        <v>0.24777009999999999</v>
      </c>
      <c r="I53" s="36">
        <v>0.24777009999999999</v>
      </c>
      <c r="J53" s="36">
        <v>0.49888500000000002</v>
      </c>
      <c r="K53" s="36">
        <v>0.75</v>
      </c>
      <c r="L53" s="36">
        <v>0.75</v>
      </c>
    </row>
    <row r="54" spans="4:12" x14ac:dyDescent="0.4">
      <c r="D54" s="23" t="s">
        <v>268</v>
      </c>
      <c r="E54" s="21">
        <v>1</v>
      </c>
      <c r="F54" s="36">
        <v>0.06</v>
      </c>
      <c r="G54" s="36" t="s">
        <v>278</v>
      </c>
      <c r="H54" s="36">
        <v>0.06</v>
      </c>
      <c r="I54" s="36">
        <v>0.06</v>
      </c>
      <c r="J54" s="36">
        <v>0.06</v>
      </c>
      <c r="K54" s="36">
        <v>0.06</v>
      </c>
      <c r="L54" s="36">
        <v>0.06</v>
      </c>
    </row>
    <row r="55" spans="4:12" x14ac:dyDescent="0.4">
      <c r="D55" s="23" t="s">
        <v>269</v>
      </c>
      <c r="E55" s="21">
        <v>0</v>
      </c>
      <c r="F55" s="36" t="s">
        <v>278</v>
      </c>
      <c r="G55" s="36" t="s">
        <v>278</v>
      </c>
      <c r="H55" s="36" t="s">
        <v>278</v>
      </c>
      <c r="I55" s="36" t="s">
        <v>278</v>
      </c>
      <c r="J55" s="36" t="s">
        <v>278</v>
      </c>
      <c r="K55" s="36" t="s">
        <v>278</v>
      </c>
      <c r="L55" s="36" t="s">
        <v>278</v>
      </c>
    </row>
    <row r="56" spans="4:12" x14ac:dyDescent="0.4">
      <c r="D56" s="23" t="s">
        <v>270</v>
      </c>
      <c r="E56" s="21">
        <v>1</v>
      </c>
      <c r="F56" s="36">
        <v>0.51546389999999997</v>
      </c>
      <c r="G56" s="36" t="s">
        <v>278</v>
      </c>
      <c r="H56" s="36">
        <v>0.51546389999999997</v>
      </c>
      <c r="I56" s="36">
        <v>0.51546389999999997</v>
      </c>
      <c r="J56" s="36">
        <v>0.51546389999999997</v>
      </c>
      <c r="K56" s="36">
        <v>0.51546389999999997</v>
      </c>
      <c r="L56" s="36">
        <v>0.51546389999999997</v>
      </c>
    </row>
    <row r="57" spans="4:12" x14ac:dyDescent="0.4">
      <c r="D57" s="23" t="s">
        <v>271</v>
      </c>
      <c r="E57" s="21">
        <v>0</v>
      </c>
      <c r="F57" s="36" t="s">
        <v>278</v>
      </c>
      <c r="G57" s="36" t="s">
        <v>278</v>
      </c>
      <c r="H57" s="36" t="s">
        <v>278</v>
      </c>
      <c r="I57" s="36" t="s">
        <v>278</v>
      </c>
      <c r="J57" s="36" t="s">
        <v>278</v>
      </c>
      <c r="K57" s="36" t="s">
        <v>278</v>
      </c>
      <c r="L57" s="36" t="s">
        <v>278</v>
      </c>
    </row>
    <row r="58" spans="4:12" x14ac:dyDescent="0.4">
      <c r="D58" s="23" t="s">
        <v>272</v>
      </c>
      <c r="E58" s="21">
        <v>0</v>
      </c>
      <c r="F58" s="36" t="s">
        <v>278</v>
      </c>
      <c r="G58" s="36" t="s">
        <v>278</v>
      </c>
      <c r="H58" s="36" t="s">
        <v>278</v>
      </c>
      <c r="I58" s="36" t="s">
        <v>278</v>
      </c>
      <c r="J58" s="36" t="s">
        <v>278</v>
      </c>
      <c r="K58" s="36" t="s">
        <v>278</v>
      </c>
      <c r="L58" s="36" t="s">
        <v>278</v>
      </c>
    </row>
    <row r="59" spans="4:12" x14ac:dyDescent="0.4">
      <c r="D59" s="23" t="s">
        <v>15</v>
      </c>
      <c r="E59" s="21">
        <v>10</v>
      </c>
      <c r="F59" s="36">
        <v>0.30947960000000002</v>
      </c>
      <c r="G59" s="36">
        <v>0.28384340000000002</v>
      </c>
      <c r="H59" s="36">
        <v>0.06</v>
      </c>
      <c r="I59" s="36">
        <v>0.1</v>
      </c>
      <c r="J59" s="36">
        <v>0.19693289999999999</v>
      </c>
      <c r="K59" s="36">
        <v>0.51546389999999997</v>
      </c>
      <c r="L59" s="36">
        <v>0.81992100000000001</v>
      </c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1</v>
      </c>
      <c r="F64" s="36">
        <v>0.06</v>
      </c>
      <c r="G64" s="36" t="s">
        <v>278</v>
      </c>
      <c r="H64" s="36">
        <v>0.06</v>
      </c>
      <c r="I64" s="36">
        <v>0.06</v>
      </c>
      <c r="J64" s="36">
        <v>0.06</v>
      </c>
      <c r="K64" s="36">
        <v>0.06</v>
      </c>
      <c r="L64" s="36">
        <v>0.06</v>
      </c>
    </row>
    <row r="65" spans="4:12" x14ac:dyDescent="0.4">
      <c r="D65" s="9" t="s">
        <v>274</v>
      </c>
      <c r="E65" s="21">
        <v>4</v>
      </c>
      <c r="F65" s="36">
        <v>0.13884540000000001</v>
      </c>
      <c r="G65" s="36">
        <v>7.9328700000000002E-2</v>
      </c>
      <c r="H65" s="36">
        <v>6.4754300000000001E-2</v>
      </c>
      <c r="I65" s="36">
        <v>8.2377199999999998E-2</v>
      </c>
      <c r="J65" s="36">
        <v>0.1214286</v>
      </c>
      <c r="K65" s="36">
        <v>0.1953136</v>
      </c>
      <c r="L65" s="36">
        <v>0.24777009999999999</v>
      </c>
    </row>
    <row r="66" spans="4:12" x14ac:dyDescent="0.4">
      <c r="D66" s="9" t="s">
        <v>275</v>
      </c>
      <c r="E66" s="21">
        <v>4</v>
      </c>
      <c r="F66" s="36">
        <v>0.4148734</v>
      </c>
      <c r="G66" s="36">
        <v>0.27235910000000002</v>
      </c>
      <c r="H66" s="36">
        <v>0.1460958</v>
      </c>
      <c r="I66" s="36">
        <v>0.19701479999999999</v>
      </c>
      <c r="J66" s="36">
        <v>0.38169890000000001</v>
      </c>
      <c r="K66" s="36">
        <v>0.63273190000000001</v>
      </c>
      <c r="L66" s="36">
        <v>0.75</v>
      </c>
    </row>
    <row r="67" spans="4:12" x14ac:dyDescent="0.4">
      <c r="D67" s="9" t="s">
        <v>276</v>
      </c>
      <c r="E67" s="21">
        <v>1</v>
      </c>
      <c r="F67" s="36">
        <v>0.81992100000000001</v>
      </c>
      <c r="G67" s="36" t="s">
        <v>278</v>
      </c>
      <c r="H67" s="36">
        <v>0.81992100000000001</v>
      </c>
      <c r="I67" s="36">
        <v>0.81992100000000001</v>
      </c>
      <c r="J67" s="36">
        <v>0.81992100000000001</v>
      </c>
      <c r="K67" s="36">
        <v>0.81992100000000001</v>
      </c>
      <c r="L67" s="36">
        <v>0.81992100000000001</v>
      </c>
    </row>
    <row r="68" spans="4:12" x14ac:dyDescent="0.4">
      <c r="D68" s="9" t="s">
        <v>116</v>
      </c>
      <c r="E68" s="21">
        <v>10</v>
      </c>
      <c r="F68" s="36">
        <v>0.30947960000000002</v>
      </c>
      <c r="G68" s="36">
        <v>0.28384340000000002</v>
      </c>
      <c r="H68" s="36">
        <v>0.06</v>
      </c>
      <c r="I68" s="36">
        <v>0.1</v>
      </c>
      <c r="J68" s="36">
        <v>0.19693289999999999</v>
      </c>
      <c r="K68" s="36">
        <v>0.51546389999999997</v>
      </c>
      <c r="L68" s="36">
        <v>0.81992100000000001</v>
      </c>
    </row>
  </sheetData>
  <phoneticPr fontId="3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6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3.125" style="8" customWidth="1"/>
    <col min="5" max="6" width="14.375" style="8" bestFit="1" customWidth="1"/>
    <col min="7" max="10" width="13.5" style="8" bestFit="1" customWidth="1"/>
    <col min="11" max="18" width="14.75" style="8" customWidth="1"/>
    <col min="19" max="16384" width="8.75" style="8"/>
  </cols>
  <sheetData>
    <row r="4" spans="4:10" ht="56.25" x14ac:dyDescent="0.4">
      <c r="D4" s="10" t="s">
        <v>244</v>
      </c>
      <c r="E4" s="11" t="s">
        <v>245</v>
      </c>
      <c r="F4" s="11" t="s">
        <v>246</v>
      </c>
      <c r="G4" s="13" t="s">
        <v>116</v>
      </c>
    </row>
    <row r="5" spans="4:10" x14ac:dyDescent="0.4">
      <c r="D5" s="85">
        <v>161</v>
      </c>
      <c r="E5" s="46">
        <v>70</v>
      </c>
      <c r="F5" s="47">
        <v>2661</v>
      </c>
      <c r="G5" s="48">
        <v>2892</v>
      </c>
    </row>
    <row r="6" spans="4:10" x14ac:dyDescent="0.4">
      <c r="D6" s="49">
        <v>5.57</v>
      </c>
      <c r="E6" s="50">
        <v>2.42</v>
      </c>
      <c r="F6" s="50">
        <v>92.01</v>
      </c>
      <c r="G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244</v>
      </c>
      <c r="E11" s="46">
        <v>30</v>
      </c>
      <c r="F11" s="40">
        <v>45</v>
      </c>
      <c r="G11" s="46">
        <v>32</v>
      </c>
      <c r="H11" s="40">
        <v>38</v>
      </c>
      <c r="I11" s="46">
        <v>15</v>
      </c>
      <c r="J11" s="60">
        <v>160</v>
      </c>
    </row>
    <row r="12" spans="4:10" x14ac:dyDescent="0.4">
      <c r="D12" s="97"/>
      <c r="E12" s="61">
        <v>2.35</v>
      </c>
      <c r="F12" s="62">
        <v>5.52</v>
      </c>
      <c r="G12" s="61">
        <v>8.9600000000000009</v>
      </c>
      <c r="H12" s="62">
        <v>11.52</v>
      </c>
      <c r="I12" s="61">
        <v>15</v>
      </c>
      <c r="J12" s="63">
        <v>5.56</v>
      </c>
    </row>
    <row r="13" spans="4:10" x14ac:dyDescent="0.4">
      <c r="D13" s="87" t="s">
        <v>245</v>
      </c>
      <c r="E13" s="53">
        <v>21</v>
      </c>
      <c r="F13" s="54">
        <v>20</v>
      </c>
      <c r="G13" s="53">
        <v>14</v>
      </c>
      <c r="H13" s="54">
        <v>10</v>
      </c>
      <c r="I13" s="53">
        <v>4</v>
      </c>
      <c r="J13" s="55">
        <v>69</v>
      </c>
    </row>
    <row r="14" spans="4:10" x14ac:dyDescent="0.4">
      <c r="D14" s="66"/>
      <c r="E14" s="50">
        <v>1.64</v>
      </c>
      <c r="F14" s="58">
        <v>2.4500000000000002</v>
      </c>
      <c r="G14" s="50">
        <v>3.92</v>
      </c>
      <c r="H14" s="58">
        <v>3.03</v>
      </c>
      <c r="I14" s="50">
        <v>4</v>
      </c>
      <c r="J14" s="51">
        <v>2.4</v>
      </c>
    </row>
    <row r="15" spans="4:10" x14ac:dyDescent="0.4">
      <c r="D15" s="87" t="s">
        <v>246</v>
      </c>
      <c r="E15" s="78">
        <v>1226</v>
      </c>
      <c r="F15" s="54">
        <v>750</v>
      </c>
      <c r="G15" s="53">
        <v>311</v>
      </c>
      <c r="H15" s="54">
        <v>282</v>
      </c>
      <c r="I15" s="53">
        <v>81</v>
      </c>
      <c r="J15" s="56">
        <v>2650</v>
      </c>
    </row>
    <row r="16" spans="4:10" x14ac:dyDescent="0.4">
      <c r="D16" s="66"/>
      <c r="E16" s="50">
        <v>96.01</v>
      </c>
      <c r="F16" s="58">
        <v>92.02</v>
      </c>
      <c r="G16" s="50">
        <v>87.11</v>
      </c>
      <c r="H16" s="58">
        <v>85.45</v>
      </c>
      <c r="I16" s="50">
        <v>81</v>
      </c>
      <c r="J16" s="51">
        <v>92.05</v>
      </c>
    </row>
    <row r="17" spans="4:12" x14ac:dyDescent="0.4">
      <c r="D17" s="91" t="s">
        <v>32</v>
      </c>
      <c r="E17" s="47">
        <v>1277</v>
      </c>
      <c r="F17" s="40">
        <v>815</v>
      </c>
      <c r="G17" s="46">
        <v>357</v>
      </c>
      <c r="H17" s="40">
        <v>330</v>
      </c>
      <c r="I17" s="46">
        <v>100</v>
      </c>
      <c r="J17" s="48">
        <v>2879</v>
      </c>
    </row>
    <row r="18" spans="4:12" x14ac:dyDescent="0.4">
      <c r="D18" s="66"/>
      <c r="E18" s="50">
        <v>100</v>
      </c>
      <c r="F18" s="58">
        <v>100</v>
      </c>
      <c r="G18" s="50">
        <v>100</v>
      </c>
      <c r="H18" s="58">
        <v>100</v>
      </c>
      <c r="I18" s="50">
        <v>100</v>
      </c>
      <c r="J18" s="51">
        <v>100</v>
      </c>
    </row>
    <row r="22" spans="4:12" ht="37.5" x14ac:dyDescent="0.4">
      <c r="D22" s="23"/>
      <c r="E22" s="12" t="s">
        <v>17</v>
      </c>
      <c r="F22" s="11" t="s">
        <v>18</v>
      </c>
      <c r="G22" s="12" t="s">
        <v>19</v>
      </c>
      <c r="H22" s="11" t="s">
        <v>20</v>
      </c>
      <c r="I22" s="12" t="s">
        <v>21</v>
      </c>
      <c r="J22" s="11" t="s">
        <v>22</v>
      </c>
      <c r="K22" s="11" t="s">
        <v>23</v>
      </c>
      <c r="L22" s="84" t="s">
        <v>32</v>
      </c>
    </row>
    <row r="23" spans="4:12" x14ac:dyDescent="0.4">
      <c r="D23" s="95" t="s">
        <v>244</v>
      </c>
      <c r="E23" s="40">
        <v>2</v>
      </c>
      <c r="F23" s="46">
        <v>6</v>
      </c>
      <c r="G23" s="40">
        <v>36</v>
      </c>
      <c r="H23" s="46">
        <v>56</v>
      </c>
      <c r="I23" s="40">
        <v>32</v>
      </c>
      <c r="J23" s="46">
        <v>19</v>
      </c>
      <c r="K23" s="46">
        <v>9</v>
      </c>
      <c r="L23" s="60">
        <v>160</v>
      </c>
    </row>
    <row r="24" spans="4:12" x14ac:dyDescent="0.4">
      <c r="D24" s="95"/>
      <c r="E24" s="72">
        <v>1.96</v>
      </c>
      <c r="F24" s="71">
        <v>1.41</v>
      </c>
      <c r="G24" s="72">
        <v>4.5199999999999996</v>
      </c>
      <c r="H24" s="71">
        <v>7.42</v>
      </c>
      <c r="I24" s="72">
        <v>6.88</v>
      </c>
      <c r="J24" s="71">
        <v>8.48</v>
      </c>
      <c r="K24" s="71">
        <v>8.18</v>
      </c>
      <c r="L24" s="73">
        <v>5.56</v>
      </c>
    </row>
    <row r="25" spans="4:12" x14ac:dyDescent="0.4">
      <c r="D25" s="94" t="s">
        <v>245</v>
      </c>
      <c r="E25" s="54">
        <v>0</v>
      </c>
      <c r="F25" s="53">
        <v>3</v>
      </c>
      <c r="G25" s="54">
        <v>23</v>
      </c>
      <c r="H25" s="53">
        <v>24</v>
      </c>
      <c r="I25" s="54">
        <v>15</v>
      </c>
      <c r="J25" s="53">
        <v>4</v>
      </c>
      <c r="K25" s="53">
        <v>0</v>
      </c>
      <c r="L25" s="55">
        <v>69</v>
      </c>
    </row>
    <row r="26" spans="4:12" x14ac:dyDescent="0.4">
      <c r="D26" s="83"/>
      <c r="E26" s="69">
        <v>0</v>
      </c>
      <c r="F26" s="68">
        <v>0.7</v>
      </c>
      <c r="G26" s="69">
        <v>2.89</v>
      </c>
      <c r="H26" s="68">
        <v>3.18</v>
      </c>
      <c r="I26" s="69">
        <v>3.23</v>
      </c>
      <c r="J26" s="68">
        <v>1.79</v>
      </c>
      <c r="K26" s="68">
        <v>0</v>
      </c>
      <c r="L26" s="70">
        <v>2.4</v>
      </c>
    </row>
    <row r="27" spans="4:12" x14ac:dyDescent="0.4">
      <c r="D27" s="94" t="s">
        <v>246</v>
      </c>
      <c r="E27" s="54">
        <v>100</v>
      </c>
      <c r="F27" s="53">
        <v>417</v>
      </c>
      <c r="G27" s="54">
        <v>738</v>
      </c>
      <c r="H27" s="53">
        <v>675</v>
      </c>
      <c r="I27" s="54">
        <v>418</v>
      </c>
      <c r="J27" s="53">
        <v>201</v>
      </c>
      <c r="K27" s="53">
        <v>101</v>
      </c>
      <c r="L27" s="56">
        <v>2650</v>
      </c>
    </row>
    <row r="28" spans="4:12" x14ac:dyDescent="0.4">
      <c r="D28" s="83"/>
      <c r="E28" s="69">
        <v>98.04</v>
      </c>
      <c r="F28" s="68">
        <v>97.89</v>
      </c>
      <c r="G28" s="69">
        <v>92.6</v>
      </c>
      <c r="H28" s="68">
        <v>89.4</v>
      </c>
      <c r="I28" s="69">
        <v>89.89</v>
      </c>
      <c r="J28" s="68">
        <v>89.73</v>
      </c>
      <c r="K28" s="68">
        <v>91.82</v>
      </c>
      <c r="L28" s="70">
        <v>92.05</v>
      </c>
    </row>
    <row r="29" spans="4:12" x14ac:dyDescent="0.4">
      <c r="D29" s="110" t="s">
        <v>32</v>
      </c>
      <c r="E29" s="40">
        <v>102</v>
      </c>
      <c r="F29" s="46">
        <v>426</v>
      </c>
      <c r="G29" s="40">
        <v>797</v>
      </c>
      <c r="H29" s="46">
        <v>755</v>
      </c>
      <c r="I29" s="40">
        <v>465</v>
      </c>
      <c r="J29" s="46">
        <v>224</v>
      </c>
      <c r="K29" s="46">
        <v>110</v>
      </c>
      <c r="L29" s="48">
        <v>2879</v>
      </c>
    </row>
    <row r="30" spans="4:12" x14ac:dyDescent="0.4">
      <c r="D30" s="50"/>
      <c r="E30" s="69">
        <v>100</v>
      </c>
      <c r="F30" s="68">
        <v>100</v>
      </c>
      <c r="G30" s="69">
        <v>100</v>
      </c>
      <c r="H30" s="68">
        <v>100</v>
      </c>
      <c r="I30" s="69">
        <v>100</v>
      </c>
      <c r="J30" s="68">
        <v>100</v>
      </c>
      <c r="K30" s="68">
        <v>100</v>
      </c>
      <c r="L30" s="70">
        <v>100</v>
      </c>
    </row>
    <row r="34" spans="4:18" ht="37.5" x14ac:dyDescent="0.4">
      <c r="D34" s="20"/>
      <c r="E34" s="26" t="s">
        <v>250</v>
      </c>
      <c r="F34" s="75" t="s">
        <v>251</v>
      </c>
      <c r="G34" s="26" t="s">
        <v>252</v>
      </c>
      <c r="H34" s="75" t="s">
        <v>253</v>
      </c>
      <c r="I34" s="26" t="s">
        <v>254</v>
      </c>
      <c r="J34" s="75" t="s">
        <v>255</v>
      </c>
      <c r="K34" s="26" t="s">
        <v>256</v>
      </c>
      <c r="L34" s="75" t="s">
        <v>257</v>
      </c>
      <c r="M34" s="26" t="s">
        <v>258</v>
      </c>
      <c r="N34" s="67" t="s">
        <v>15</v>
      </c>
    </row>
    <row r="35" spans="4:18" x14ac:dyDescent="0.4">
      <c r="D35" s="87" t="s">
        <v>244</v>
      </c>
      <c r="E35" s="53">
        <v>0</v>
      </c>
      <c r="F35" s="54">
        <v>30</v>
      </c>
      <c r="G35" s="53">
        <v>37</v>
      </c>
      <c r="H35" s="54">
        <v>6</v>
      </c>
      <c r="I35" s="53">
        <v>53</v>
      </c>
      <c r="J35" s="54">
        <v>13</v>
      </c>
      <c r="K35" s="53">
        <v>6</v>
      </c>
      <c r="L35" s="54">
        <v>6</v>
      </c>
      <c r="M35" s="53">
        <v>9</v>
      </c>
      <c r="N35" s="55">
        <v>160</v>
      </c>
    </row>
    <row r="36" spans="4:18" x14ac:dyDescent="0.4">
      <c r="D36" s="66"/>
      <c r="E36" s="50">
        <v>0</v>
      </c>
      <c r="F36" s="58">
        <v>5.14</v>
      </c>
      <c r="G36" s="50">
        <v>6.94</v>
      </c>
      <c r="H36" s="58">
        <v>3.75</v>
      </c>
      <c r="I36" s="50">
        <v>7.1</v>
      </c>
      <c r="J36" s="58">
        <v>6.53</v>
      </c>
      <c r="K36" s="50">
        <v>5.26</v>
      </c>
      <c r="L36" s="58">
        <v>4.2300000000000004</v>
      </c>
      <c r="M36" s="50">
        <v>2.34</v>
      </c>
      <c r="N36" s="51">
        <v>5.56</v>
      </c>
    </row>
    <row r="37" spans="4:18" x14ac:dyDescent="0.4">
      <c r="D37" s="97" t="s">
        <v>245</v>
      </c>
      <c r="E37" s="46">
        <v>0</v>
      </c>
      <c r="F37" s="40">
        <v>8</v>
      </c>
      <c r="G37" s="46">
        <v>17</v>
      </c>
      <c r="H37" s="40">
        <v>5</v>
      </c>
      <c r="I37" s="46">
        <v>12</v>
      </c>
      <c r="J37" s="40">
        <v>6</v>
      </c>
      <c r="K37" s="46">
        <v>4</v>
      </c>
      <c r="L37" s="40">
        <v>6</v>
      </c>
      <c r="M37" s="46">
        <v>11</v>
      </c>
      <c r="N37" s="60">
        <v>69</v>
      </c>
    </row>
    <row r="38" spans="4:18" x14ac:dyDescent="0.4">
      <c r="D38" s="97"/>
      <c r="E38" s="61">
        <v>0</v>
      </c>
      <c r="F38" s="62">
        <v>1.37</v>
      </c>
      <c r="G38" s="61">
        <v>3.19</v>
      </c>
      <c r="H38" s="62">
        <v>3.13</v>
      </c>
      <c r="I38" s="61">
        <v>1.61</v>
      </c>
      <c r="J38" s="62">
        <v>3.02</v>
      </c>
      <c r="K38" s="61">
        <v>3.51</v>
      </c>
      <c r="L38" s="62">
        <v>4.2300000000000004</v>
      </c>
      <c r="M38" s="61">
        <v>2.86</v>
      </c>
      <c r="N38" s="63">
        <v>2.4</v>
      </c>
    </row>
    <row r="39" spans="4:18" x14ac:dyDescent="0.4">
      <c r="D39" s="87" t="s">
        <v>246</v>
      </c>
      <c r="E39" s="53">
        <v>17</v>
      </c>
      <c r="F39" s="54">
        <v>546</v>
      </c>
      <c r="G39" s="53">
        <v>479</v>
      </c>
      <c r="H39" s="54">
        <v>149</v>
      </c>
      <c r="I39" s="53">
        <v>681</v>
      </c>
      <c r="J39" s="54">
        <v>180</v>
      </c>
      <c r="K39" s="53">
        <v>104</v>
      </c>
      <c r="L39" s="54">
        <v>130</v>
      </c>
      <c r="M39" s="53">
        <v>364</v>
      </c>
      <c r="N39" s="56">
        <v>2650</v>
      </c>
    </row>
    <row r="40" spans="4:18" x14ac:dyDescent="0.4">
      <c r="D40" s="66"/>
      <c r="E40" s="50">
        <v>100</v>
      </c>
      <c r="F40" s="58">
        <v>93.49</v>
      </c>
      <c r="G40" s="50">
        <v>89.87</v>
      </c>
      <c r="H40" s="58">
        <v>93.13</v>
      </c>
      <c r="I40" s="50">
        <v>91.29</v>
      </c>
      <c r="J40" s="58">
        <v>90.45</v>
      </c>
      <c r="K40" s="50">
        <v>91.23</v>
      </c>
      <c r="L40" s="58">
        <v>91.55</v>
      </c>
      <c r="M40" s="50">
        <v>94.79</v>
      </c>
      <c r="N40" s="51">
        <v>92.05</v>
      </c>
    </row>
    <row r="41" spans="4:18" x14ac:dyDescent="0.4">
      <c r="D41" s="91" t="s">
        <v>32</v>
      </c>
      <c r="E41" s="53">
        <v>17</v>
      </c>
      <c r="F41" s="54">
        <v>584</v>
      </c>
      <c r="G41" s="53">
        <v>533</v>
      </c>
      <c r="H41" s="54">
        <v>160</v>
      </c>
      <c r="I41" s="53">
        <v>746</v>
      </c>
      <c r="J41" s="54">
        <v>199</v>
      </c>
      <c r="K41" s="53">
        <v>114</v>
      </c>
      <c r="L41" s="54">
        <v>142</v>
      </c>
      <c r="M41" s="53">
        <v>384</v>
      </c>
      <c r="N41" s="56">
        <v>2879</v>
      </c>
    </row>
    <row r="42" spans="4:18" x14ac:dyDescent="0.4">
      <c r="D42" s="49"/>
      <c r="E42" s="50">
        <v>100</v>
      </c>
      <c r="F42" s="58">
        <v>100</v>
      </c>
      <c r="G42" s="50">
        <v>100</v>
      </c>
      <c r="H42" s="58">
        <v>100</v>
      </c>
      <c r="I42" s="50">
        <v>100</v>
      </c>
      <c r="J42" s="58">
        <v>100</v>
      </c>
      <c r="K42" s="50">
        <v>100</v>
      </c>
      <c r="L42" s="58">
        <v>100</v>
      </c>
      <c r="M42" s="50">
        <v>100</v>
      </c>
      <c r="N42" s="51">
        <v>100</v>
      </c>
    </row>
    <row r="46" spans="4:18" ht="37.5" x14ac:dyDescent="0.4">
      <c r="D46" s="20"/>
      <c r="E46" s="26" t="s">
        <v>260</v>
      </c>
      <c r="F46" s="75" t="s">
        <v>261</v>
      </c>
      <c r="G46" s="26" t="s">
        <v>262</v>
      </c>
      <c r="H46" s="75" t="s">
        <v>263</v>
      </c>
      <c r="I46" s="26" t="s">
        <v>264</v>
      </c>
      <c r="J46" s="75" t="s">
        <v>265</v>
      </c>
      <c r="K46" s="26" t="s">
        <v>266</v>
      </c>
      <c r="L46" s="75" t="s">
        <v>267</v>
      </c>
      <c r="M46" s="26" t="s">
        <v>268</v>
      </c>
      <c r="N46" s="75" t="s">
        <v>269</v>
      </c>
      <c r="O46" s="26" t="s">
        <v>270</v>
      </c>
      <c r="P46" s="75" t="s">
        <v>271</v>
      </c>
      <c r="Q46" s="26" t="s">
        <v>272</v>
      </c>
      <c r="R46" s="67" t="s">
        <v>15</v>
      </c>
    </row>
    <row r="47" spans="4:18" x14ac:dyDescent="0.4">
      <c r="D47" s="87" t="s">
        <v>244</v>
      </c>
      <c r="E47" s="53">
        <v>6</v>
      </c>
      <c r="F47" s="54">
        <v>16</v>
      </c>
      <c r="G47" s="53">
        <v>5</v>
      </c>
      <c r="H47" s="54">
        <v>27</v>
      </c>
      <c r="I47" s="53">
        <v>11</v>
      </c>
      <c r="J47" s="54">
        <v>6</v>
      </c>
      <c r="K47" s="53">
        <v>26</v>
      </c>
      <c r="L47" s="54">
        <v>25</v>
      </c>
      <c r="M47" s="53">
        <v>3</v>
      </c>
      <c r="N47" s="54">
        <v>16</v>
      </c>
      <c r="O47" s="53">
        <v>7</v>
      </c>
      <c r="P47" s="54">
        <v>4</v>
      </c>
      <c r="Q47" s="53">
        <v>8</v>
      </c>
      <c r="R47" s="55">
        <v>160</v>
      </c>
    </row>
    <row r="48" spans="4:18" x14ac:dyDescent="0.4">
      <c r="D48" s="66"/>
      <c r="E48" s="50">
        <v>3.68</v>
      </c>
      <c r="F48" s="58">
        <v>5.21</v>
      </c>
      <c r="G48" s="50">
        <v>4.13</v>
      </c>
      <c r="H48" s="58">
        <v>4.01</v>
      </c>
      <c r="I48" s="50">
        <v>6.55</v>
      </c>
      <c r="J48" s="58">
        <v>5.13</v>
      </c>
      <c r="K48" s="50">
        <v>8.1300000000000008</v>
      </c>
      <c r="L48" s="58">
        <v>7.44</v>
      </c>
      <c r="M48" s="50">
        <v>5.56</v>
      </c>
      <c r="N48" s="58">
        <v>6.99</v>
      </c>
      <c r="O48" s="50">
        <v>6.19</v>
      </c>
      <c r="P48" s="58">
        <v>4.71</v>
      </c>
      <c r="Q48" s="50">
        <v>4.1500000000000004</v>
      </c>
      <c r="R48" s="51">
        <v>5.56</v>
      </c>
    </row>
    <row r="49" spans="4:18" x14ac:dyDescent="0.4">
      <c r="D49" s="97" t="s">
        <v>245</v>
      </c>
      <c r="E49" s="46">
        <v>6</v>
      </c>
      <c r="F49" s="40">
        <v>8</v>
      </c>
      <c r="G49" s="46">
        <v>0</v>
      </c>
      <c r="H49" s="40">
        <v>15</v>
      </c>
      <c r="I49" s="46">
        <v>3</v>
      </c>
      <c r="J49" s="40">
        <v>2</v>
      </c>
      <c r="K49" s="46">
        <v>10</v>
      </c>
      <c r="L49" s="40">
        <v>9</v>
      </c>
      <c r="M49" s="46">
        <v>1</v>
      </c>
      <c r="N49" s="40">
        <v>5</v>
      </c>
      <c r="O49" s="46">
        <v>4</v>
      </c>
      <c r="P49" s="40">
        <v>1</v>
      </c>
      <c r="Q49" s="46">
        <v>5</v>
      </c>
      <c r="R49" s="60">
        <v>69</v>
      </c>
    </row>
    <row r="50" spans="4:18" x14ac:dyDescent="0.4">
      <c r="D50" s="97"/>
      <c r="E50" s="61">
        <v>3.68</v>
      </c>
      <c r="F50" s="62">
        <v>2.61</v>
      </c>
      <c r="G50" s="61">
        <v>0</v>
      </c>
      <c r="H50" s="62">
        <v>2.23</v>
      </c>
      <c r="I50" s="61">
        <v>1.79</v>
      </c>
      <c r="J50" s="62">
        <v>1.71</v>
      </c>
      <c r="K50" s="61">
        <v>3.13</v>
      </c>
      <c r="L50" s="62">
        <v>2.68</v>
      </c>
      <c r="M50" s="61">
        <v>1.85</v>
      </c>
      <c r="N50" s="62">
        <v>2.1800000000000002</v>
      </c>
      <c r="O50" s="61">
        <v>3.54</v>
      </c>
      <c r="P50" s="62">
        <v>1.18</v>
      </c>
      <c r="Q50" s="61">
        <v>2.59</v>
      </c>
      <c r="R50" s="63">
        <v>2.4</v>
      </c>
    </row>
    <row r="51" spans="4:18" x14ac:dyDescent="0.4">
      <c r="D51" s="87" t="s">
        <v>246</v>
      </c>
      <c r="E51" s="53">
        <v>151</v>
      </c>
      <c r="F51" s="54">
        <v>283</v>
      </c>
      <c r="G51" s="53">
        <v>116</v>
      </c>
      <c r="H51" s="54">
        <v>631</v>
      </c>
      <c r="I51" s="53">
        <v>154</v>
      </c>
      <c r="J51" s="54">
        <v>109</v>
      </c>
      <c r="K51" s="53">
        <v>284</v>
      </c>
      <c r="L51" s="54">
        <v>302</v>
      </c>
      <c r="M51" s="53">
        <v>50</v>
      </c>
      <c r="N51" s="54">
        <v>208</v>
      </c>
      <c r="O51" s="53">
        <v>102</v>
      </c>
      <c r="P51" s="54">
        <v>80</v>
      </c>
      <c r="Q51" s="53">
        <v>180</v>
      </c>
      <c r="R51" s="56">
        <v>2650</v>
      </c>
    </row>
    <row r="52" spans="4:18" x14ac:dyDescent="0.4">
      <c r="D52" s="66"/>
      <c r="E52" s="50">
        <v>92.64</v>
      </c>
      <c r="F52" s="58">
        <v>92.18</v>
      </c>
      <c r="G52" s="50">
        <v>95.87</v>
      </c>
      <c r="H52" s="58">
        <v>93.76</v>
      </c>
      <c r="I52" s="50">
        <v>91.67</v>
      </c>
      <c r="J52" s="58">
        <v>93.16</v>
      </c>
      <c r="K52" s="50">
        <v>88.75</v>
      </c>
      <c r="L52" s="58">
        <v>89.88</v>
      </c>
      <c r="M52" s="50">
        <v>92.59</v>
      </c>
      <c r="N52" s="58">
        <v>90.83</v>
      </c>
      <c r="O52" s="50">
        <v>90.27</v>
      </c>
      <c r="P52" s="58">
        <v>94.12</v>
      </c>
      <c r="Q52" s="50">
        <v>93.26</v>
      </c>
      <c r="R52" s="51">
        <v>92.05</v>
      </c>
    </row>
    <row r="53" spans="4:18" x14ac:dyDescent="0.4">
      <c r="D53" s="91" t="s">
        <v>32</v>
      </c>
      <c r="E53" s="53">
        <v>163</v>
      </c>
      <c r="F53" s="54">
        <v>307</v>
      </c>
      <c r="G53" s="53">
        <v>121</v>
      </c>
      <c r="H53" s="54">
        <v>673</v>
      </c>
      <c r="I53" s="53">
        <v>168</v>
      </c>
      <c r="J53" s="54">
        <v>117</v>
      </c>
      <c r="K53" s="53">
        <v>320</v>
      </c>
      <c r="L53" s="54">
        <v>336</v>
      </c>
      <c r="M53" s="53">
        <v>54</v>
      </c>
      <c r="N53" s="54">
        <v>229</v>
      </c>
      <c r="O53" s="53">
        <v>113</v>
      </c>
      <c r="P53" s="54">
        <v>85</v>
      </c>
      <c r="Q53" s="53">
        <v>193</v>
      </c>
      <c r="R53" s="56">
        <v>2879</v>
      </c>
    </row>
    <row r="54" spans="4:18" x14ac:dyDescent="0.4">
      <c r="D54" s="49"/>
      <c r="E54" s="50">
        <v>100</v>
      </c>
      <c r="F54" s="58">
        <v>100</v>
      </c>
      <c r="G54" s="50">
        <v>100</v>
      </c>
      <c r="H54" s="58">
        <v>100</v>
      </c>
      <c r="I54" s="50">
        <v>100</v>
      </c>
      <c r="J54" s="58">
        <v>100</v>
      </c>
      <c r="K54" s="50">
        <v>100</v>
      </c>
      <c r="L54" s="58">
        <v>100</v>
      </c>
      <c r="M54" s="50">
        <v>100</v>
      </c>
      <c r="N54" s="58">
        <v>100</v>
      </c>
      <c r="O54" s="50">
        <v>100</v>
      </c>
      <c r="P54" s="58">
        <v>100</v>
      </c>
      <c r="Q54" s="50">
        <v>100</v>
      </c>
      <c r="R54" s="51">
        <v>100</v>
      </c>
    </row>
    <row r="58" spans="4:18" x14ac:dyDescent="0.4">
      <c r="D58" s="20"/>
      <c r="E58" s="53" t="s">
        <v>273</v>
      </c>
      <c r="F58" s="54" t="s">
        <v>274</v>
      </c>
      <c r="G58" s="53" t="s">
        <v>275</v>
      </c>
      <c r="H58" s="53" t="s">
        <v>276</v>
      </c>
      <c r="I58" s="55" t="s">
        <v>116</v>
      </c>
    </row>
    <row r="59" spans="4:18" x14ac:dyDescent="0.4">
      <c r="D59" s="87" t="s">
        <v>244</v>
      </c>
      <c r="E59" s="53">
        <v>40</v>
      </c>
      <c r="F59" s="54">
        <v>52</v>
      </c>
      <c r="G59" s="53">
        <v>36</v>
      </c>
      <c r="H59" s="53">
        <v>27</v>
      </c>
      <c r="I59" s="55">
        <v>155</v>
      </c>
    </row>
    <row r="60" spans="4:18" x14ac:dyDescent="0.4">
      <c r="D60" s="66"/>
      <c r="E60" s="50">
        <v>5.8</v>
      </c>
      <c r="F60" s="58">
        <v>6.84</v>
      </c>
      <c r="G60" s="50">
        <v>4.43</v>
      </c>
      <c r="H60" s="50">
        <v>5.01</v>
      </c>
      <c r="I60" s="51">
        <v>5.53</v>
      </c>
    </row>
    <row r="61" spans="4:18" x14ac:dyDescent="0.4">
      <c r="D61" s="97" t="s">
        <v>245</v>
      </c>
      <c r="E61" s="46">
        <v>19</v>
      </c>
      <c r="F61" s="40">
        <v>20</v>
      </c>
      <c r="G61" s="46">
        <v>16</v>
      </c>
      <c r="H61" s="46">
        <v>13</v>
      </c>
      <c r="I61" s="60">
        <v>68</v>
      </c>
    </row>
    <row r="62" spans="4:18" x14ac:dyDescent="0.4">
      <c r="D62" s="97"/>
      <c r="E62" s="61">
        <v>2.75</v>
      </c>
      <c r="F62" s="62">
        <v>2.63</v>
      </c>
      <c r="G62" s="61">
        <v>1.97</v>
      </c>
      <c r="H62" s="61">
        <v>2.41</v>
      </c>
      <c r="I62" s="63">
        <v>2.4300000000000002</v>
      </c>
    </row>
    <row r="63" spans="4:18" x14ac:dyDescent="0.4">
      <c r="D63" s="87" t="s">
        <v>246</v>
      </c>
      <c r="E63" s="53">
        <v>631</v>
      </c>
      <c r="F63" s="54">
        <v>688</v>
      </c>
      <c r="G63" s="53">
        <v>760</v>
      </c>
      <c r="H63" s="53">
        <v>499</v>
      </c>
      <c r="I63" s="56">
        <v>2578</v>
      </c>
    </row>
    <row r="64" spans="4:18" x14ac:dyDescent="0.4">
      <c r="D64" s="66"/>
      <c r="E64" s="61">
        <v>91.45</v>
      </c>
      <c r="F64" s="58">
        <v>90.53</v>
      </c>
      <c r="G64" s="61">
        <v>93.6</v>
      </c>
      <c r="H64" s="61">
        <v>92.58</v>
      </c>
      <c r="I64" s="51">
        <v>92.04</v>
      </c>
    </row>
    <row r="65" spans="4:9" x14ac:dyDescent="0.4">
      <c r="D65" s="91" t="s">
        <v>32</v>
      </c>
      <c r="E65" s="53">
        <v>690</v>
      </c>
      <c r="F65" s="54">
        <v>760</v>
      </c>
      <c r="G65" s="53">
        <v>812</v>
      </c>
      <c r="H65" s="53">
        <v>539</v>
      </c>
      <c r="I65" s="56">
        <v>2801</v>
      </c>
    </row>
    <row r="66" spans="4:9" x14ac:dyDescent="0.4">
      <c r="D66" s="49"/>
      <c r="E66" s="50">
        <v>100</v>
      </c>
      <c r="F66" s="58">
        <v>100</v>
      </c>
      <c r="G66" s="50">
        <v>100</v>
      </c>
      <c r="H66" s="50">
        <v>100</v>
      </c>
      <c r="I66" s="51">
        <v>100</v>
      </c>
    </row>
  </sheetData>
  <phoneticPr fontId="3"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11" t="s">
        <v>0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</row>
    <row r="5" spans="4:12" x14ac:dyDescent="0.4">
      <c r="D5" s="23" t="s">
        <v>277</v>
      </c>
      <c r="E5" s="21">
        <v>163</v>
      </c>
      <c r="F5" s="36">
        <v>0.86269700000000005</v>
      </c>
      <c r="G5" s="36">
        <v>2.6676950000000001</v>
      </c>
      <c r="H5" s="36">
        <v>0</v>
      </c>
      <c r="I5" s="36">
        <v>6.6530599999999995E-2</v>
      </c>
      <c r="J5" s="36">
        <v>0.2342323</v>
      </c>
      <c r="K5" s="36">
        <v>0.63810389999999995</v>
      </c>
      <c r="L5" s="36">
        <v>30</v>
      </c>
    </row>
    <row r="9" spans="4:12" ht="37.5" x14ac:dyDescent="0.4">
      <c r="D9" s="11" t="s">
        <v>9</v>
      </c>
      <c r="E9" s="26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</row>
    <row r="10" spans="4:12" x14ac:dyDescent="0.4">
      <c r="D10" s="20" t="s">
        <v>10</v>
      </c>
      <c r="E10" s="21">
        <v>36</v>
      </c>
      <c r="F10" s="36">
        <v>1.60521</v>
      </c>
      <c r="G10" s="36">
        <v>5.1966429999999999</v>
      </c>
      <c r="H10" s="36">
        <v>0</v>
      </c>
      <c r="I10" s="36">
        <v>7.1282399999999996E-2</v>
      </c>
      <c r="J10" s="36">
        <v>0.4033002</v>
      </c>
      <c r="K10" s="36">
        <v>0.83485390000000004</v>
      </c>
      <c r="L10" s="36">
        <v>30</v>
      </c>
    </row>
    <row r="11" spans="4:12" x14ac:dyDescent="0.4">
      <c r="D11" s="20" t="s">
        <v>11</v>
      </c>
      <c r="E11" s="21">
        <v>46</v>
      </c>
      <c r="F11" s="36">
        <v>0.63937319999999997</v>
      </c>
      <c r="G11" s="36">
        <v>1.0669759999999999</v>
      </c>
      <c r="H11" s="36">
        <v>0</v>
      </c>
      <c r="I11" s="36">
        <v>7.60237E-2</v>
      </c>
      <c r="J11" s="36">
        <v>0.24622160000000001</v>
      </c>
      <c r="K11" s="36">
        <v>0.53571429999999998</v>
      </c>
      <c r="L11" s="36">
        <v>5</v>
      </c>
    </row>
    <row r="12" spans="4:12" x14ac:dyDescent="0.4">
      <c r="D12" s="20" t="s">
        <v>12</v>
      </c>
      <c r="E12" s="21">
        <v>30</v>
      </c>
      <c r="F12" s="36">
        <v>0.74981850000000005</v>
      </c>
      <c r="G12" s="36">
        <v>1.5935589999999999</v>
      </c>
      <c r="H12" s="36">
        <v>0</v>
      </c>
      <c r="I12" s="36">
        <v>7.0422499999999999E-2</v>
      </c>
      <c r="J12" s="36">
        <v>0.13043479999999999</v>
      </c>
      <c r="K12" s="36">
        <v>0.52051250000000004</v>
      </c>
      <c r="L12" s="36">
        <v>5.7142860000000004</v>
      </c>
    </row>
    <row r="13" spans="4:12" x14ac:dyDescent="0.4">
      <c r="D13" s="20" t="s">
        <v>13</v>
      </c>
      <c r="E13" s="21">
        <v>35</v>
      </c>
      <c r="F13" s="36">
        <v>0.64320980000000005</v>
      </c>
      <c r="G13" s="36">
        <v>1.22159</v>
      </c>
      <c r="H13" s="36">
        <v>0</v>
      </c>
      <c r="I13" s="36">
        <v>5.9959899999999997E-2</v>
      </c>
      <c r="J13" s="36">
        <v>0.1797107</v>
      </c>
      <c r="K13" s="36">
        <v>0.64780340000000003</v>
      </c>
      <c r="L13" s="36">
        <v>5.4285709999999998</v>
      </c>
    </row>
    <row r="14" spans="4:12" x14ac:dyDescent="0.4">
      <c r="D14" s="20" t="s">
        <v>14</v>
      </c>
      <c r="E14" s="21">
        <v>14</v>
      </c>
      <c r="F14" s="36">
        <v>0.42177880000000001</v>
      </c>
      <c r="G14" s="36">
        <v>0.52865150000000005</v>
      </c>
      <c r="H14" s="36">
        <v>2.5000000000000001E-2</v>
      </c>
      <c r="I14" s="36">
        <v>5.6886800000000001E-2</v>
      </c>
      <c r="J14" s="36">
        <v>0.2581697</v>
      </c>
      <c r="K14" s="36">
        <v>0.55478499999999997</v>
      </c>
      <c r="L14" s="36">
        <v>1.982553</v>
      </c>
    </row>
    <row r="15" spans="4:12" x14ac:dyDescent="0.4">
      <c r="D15" s="22" t="s">
        <v>15</v>
      </c>
      <c r="E15" s="21">
        <v>161</v>
      </c>
      <c r="F15" s="36">
        <v>0.85782939999999996</v>
      </c>
      <c r="G15" s="36">
        <v>2.682525</v>
      </c>
      <c r="H15" s="36">
        <v>0</v>
      </c>
      <c r="I15" s="36">
        <v>6.6530599999999995E-2</v>
      </c>
      <c r="J15" s="36">
        <v>0.23253109999999999</v>
      </c>
      <c r="K15" s="36">
        <v>0.61119710000000005</v>
      </c>
      <c r="L15" s="36">
        <v>30</v>
      </c>
    </row>
    <row r="19" spans="4:12" ht="37.5" x14ac:dyDescent="0.4">
      <c r="D19" s="19" t="s">
        <v>16</v>
      </c>
      <c r="E19" s="26" t="s">
        <v>0</v>
      </c>
      <c r="F19" s="26" t="s">
        <v>1</v>
      </c>
      <c r="G19" s="26" t="s">
        <v>2</v>
      </c>
      <c r="H19" s="26" t="s">
        <v>3</v>
      </c>
      <c r="I19" s="26" t="s">
        <v>4</v>
      </c>
      <c r="J19" s="26" t="s">
        <v>5</v>
      </c>
      <c r="K19" s="26" t="s">
        <v>6</v>
      </c>
      <c r="L19" s="26" t="s">
        <v>7</v>
      </c>
    </row>
    <row r="20" spans="4:12" x14ac:dyDescent="0.4">
      <c r="D20" s="20" t="s">
        <v>17</v>
      </c>
      <c r="E20" s="21">
        <v>2</v>
      </c>
      <c r="F20" s="36">
        <v>0.52096260000000005</v>
      </c>
      <c r="G20" s="36">
        <v>0.67746119999999999</v>
      </c>
      <c r="H20" s="36">
        <v>4.1925200000000003E-2</v>
      </c>
      <c r="I20" s="36">
        <v>4.1925200000000003E-2</v>
      </c>
      <c r="J20" s="36">
        <v>0.52096260000000005</v>
      </c>
      <c r="K20" s="36">
        <v>1</v>
      </c>
      <c r="L20" s="36">
        <v>1</v>
      </c>
    </row>
    <row r="21" spans="4:12" x14ac:dyDescent="0.4">
      <c r="D21" s="20" t="s">
        <v>18</v>
      </c>
      <c r="E21" s="21">
        <v>8</v>
      </c>
      <c r="F21" s="36">
        <v>0.57103459999999995</v>
      </c>
      <c r="G21" s="36">
        <v>0.66032659999999999</v>
      </c>
      <c r="H21" s="36">
        <v>0</v>
      </c>
      <c r="I21" s="36">
        <v>9.1653299999999993E-2</v>
      </c>
      <c r="J21" s="36">
        <v>0.38340560000000001</v>
      </c>
      <c r="K21" s="36">
        <v>0.80907960000000001</v>
      </c>
      <c r="L21" s="36">
        <v>2</v>
      </c>
    </row>
    <row r="22" spans="4:12" x14ac:dyDescent="0.4">
      <c r="D22" s="20" t="s">
        <v>19</v>
      </c>
      <c r="E22" s="21">
        <v>43</v>
      </c>
      <c r="F22" s="36">
        <v>0.9724218</v>
      </c>
      <c r="G22" s="36">
        <v>4.5433050000000001</v>
      </c>
      <c r="H22" s="36">
        <v>0</v>
      </c>
      <c r="I22" s="36">
        <v>4.5125499999999999E-2</v>
      </c>
      <c r="J22" s="36">
        <v>0.15107190000000001</v>
      </c>
      <c r="K22" s="36">
        <v>0.45000449999999997</v>
      </c>
      <c r="L22" s="36">
        <v>30</v>
      </c>
    </row>
    <row r="23" spans="4:12" x14ac:dyDescent="0.4">
      <c r="D23" s="20" t="s">
        <v>20</v>
      </c>
      <c r="E23" s="21">
        <v>56</v>
      </c>
      <c r="F23" s="36">
        <v>0.78310570000000002</v>
      </c>
      <c r="G23" s="36">
        <v>1.793973</v>
      </c>
      <c r="H23" s="36">
        <v>0</v>
      </c>
      <c r="I23" s="36">
        <v>6.0548900000000003E-2</v>
      </c>
      <c r="J23" s="36">
        <v>0.21073220000000001</v>
      </c>
      <c r="K23" s="36">
        <v>0.54678420000000005</v>
      </c>
      <c r="L23" s="36">
        <v>10.7705</v>
      </c>
    </row>
    <row r="24" spans="4:12" x14ac:dyDescent="0.4">
      <c r="D24" s="20" t="s">
        <v>21</v>
      </c>
      <c r="E24" s="21">
        <v>32</v>
      </c>
      <c r="F24" s="36">
        <v>0.69181590000000004</v>
      </c>
      <c r="G24" s="36">
        <v>1.1464259999999999</v>
      </c>
      <c r="H24" s="36">
        <v>0</v>
      </c>
      <c r="I24" s="36">
        <v>5.84234E-2</v>
      </c>
      <c r="J24" s="36">
        <v>0.2042535</v>
      </c>
      <c r="K24" s="36">
        <v>0.91280870000000003</v>
      </c>
      <c r="L24" s="36">
        <v>4.9578579999999999</v>
      </c>
    </row>
    <row r="25" spans="4:12" x14ac:dyDescent="0.4">
      <c r="D25" s="20" t="s">
        <v>22</v>
      </c>
      <c r="E25" s="21">
        <v>16</v>
      </c>
      <c r="F25" s="36">
        <v>1.2924230000000001</v>
      </c>
      <c r="G25" s="36">
        <v>1.9215370000000001</v>
      </c>
      <c r="H25" s="36">
        <v>0</v>
      </c>
      <c r="I25" s="36">
        <v>0.26496170000000002</v>
      </c>
      <c r="J25" s="36">
        <v>0.38224370000000002</v>
      </c>
      <c r="K25" s="36">
        <v>1.0071570000000001</v>
      </c>
      <c r="L25" s="36">
        <v>5.7142860000000004</v>
      </c>
    </row>
    <row r="26" spans="4:12" x14ac:dyDescent="0.4">
      <c r="D26" s="20" t="s">
        <v>23</v>
      </c>
      <c r="E26" s="21">
        <v>4</v>
      </c>
      <c r="F26" s="36">
        <v>1.003851</v>
      </c>
      <c r="G26" s="36">
        <v>0.81728339999999999</v>
      </c>
      <c r="H26" s="36">
        <v>0</v>
      </c>
      <c r="I26" s="36">
        <v>0.4393241</v>
      </c>
      <c r="J26" s="36">
        <v>1.0164249999999999</v>
      </c>
      <c r="K26" s="36">
        <v>1.5683769999999999</v>
      </c>
      <c r="L26" s="36">
        <v>1.982553</v>
      </c>
    </row>
    <row r="27" spans="4:12" x14ac:dyDescent="0.4">
      <c r="D27" s="20" t="s">
        <v>15</v>
      </c>
      <c r="E27" s="21">
        <v>161</v>
      </c>
      <c r="F27" s="36">
        <v>0.85782939999999996</v>
      </c>
      <c r="G27" s="36">
        <v>2.682525</v>
      </c>
      <c r="H27" s="36">
        <v>0</v>
      </c>
      <c r="I27" s="36">
        <v>6.6530599999999995E-2</v>
      </c>
      <c r="J27" s="36">
        <v>0.23253109999999999</v>
      </c>
      <c r="K27" s="36">
        <v>0.61119710000000005</v>
      </c>
      <c r="L27" s="36">
        <v>30</v>
      </c>
    </row>
    <row r="31" spans="4:12" ht="37.5" x14ac:dyDescent="0.4">
      <c r="D31" s="19" t="s">
        <v>249</v>
      </c>
      <c r="E31" s="26" t="s">
        <v>0</v>
      </c>
      <c r="F31" s="26" t="s">
        <v>1</v>
      </c>
      <c r="G31" s="26" t="s">
        <v>2</v>
      </c>
      <c r="H31" s="26" t="s">
        <v>3</v>
      </c>
      <c r="I31" s="26" t="s">
        <v>4</v>
      </c>
      <c r="J31" s="26" t="s">
        <v>5</v>
      </c>
      <c r="K31" s="26" t="s">
        <v>6</v>
      </c>
      <c r="L31" s="26" t="s">
        <v>7</v>
      </c>
    </row>
    <row r="32" spans="4:12" x14ac:dyDescent="0.4">
      <c r="D32" s="23" t="s">
        <v>250</v>
      </c>
      <c r="E32" s="21">
        <v>0</v>
      </c>
      <c r="F32" s="36" t="s">
        <v>278</v>
      </c>
      <c r="G32" s="36" t="s">
        <v>278</v>
      </c>
      <c r="H32" s="36" t="s">
        <v>278</v>
      </c>
      <c r="I32" s="36" t="s">
        <v>278</v>
      </c>
      <c r="J32" s="36" t="s">
        <v>278</v>
      </c>
      <c r="K32" s="36" t="s">
        <v>278</v>
      </c>
      <c r="L32" s="36" t="s">
        <v>278</v>
      </c>
    </row>
    <row r="33" spans="4:12" x14ac:dyDescent="0.4">
      <c r="D33" s="23" t="s">
        <v>251</v>
      </c>
      <c r="E33" s="21">
        <v>19</v>
      </c>
      <c r="F33" s="36">
        <v>0.91575649999999997</v>
      </c>
      <c r="G33" s="36">
        <v>1.613839</v>
      </c>
      <c r="H33" s="36">
        <v>0</v>
      </c>
      <c r="I33" s="36">
        <v>2.7038E-2</v>
      </c>
      <c r="J33" s="36">
        <v>0.46324179999999998</v>
      </c>
      <c r="K33" s="36">
        <v>0.99029509999999998</v>
      </c>
      <c r="L33" s="36">
        <v>5.7142860000000004</v>
      </c>
    </row>
    <row r="34" spans="4:12" x14ac:dyDescent="0.4">
      <c r="D34" s="23" t="s">
        <v>252</v>
      </c>
      <c r="E34" s="21">
        <v>43</v>
      </c>
      <c r="F34" s="36">
        <v>0.34653390000000001</v>
      </c>
      <c r="G34" s="36">
        <v>0.44016630000000001</v>
      </c>
      <c r="H34" s="36">
        <v>0</v>
      </c>
      <c r="I34" s="36">
        <v>5.9959899999999997E-2</v>
      </c>
      <c r="J34" s="36">
        <v>0.1495282</v>
      </c>
      <c r="K34" s="36">
        <v>0.42857139999999999</v>
      </c>
      <c r="L34" s="36">
        <v>1.8018019999999999</v>
      </c>
    </row>
    <row r="35" spans="4:12" x14ac:dyDescent="0.4">
      <c r="D35" s="23" t="s">
        <v>253</v>
      </c>
      <c r="E35" s="21">
        <v>8</v>
      </c>
      <c r="F35" s="36">
        <v>0.23769850000000001</v>
      </c>
      <c r="G35" s="36">
        <v>0.2286493</v>
      </c>
      <c r="H35" s="36">
        <v>2.5015300000000001E-2</v>
      </c>
      <c r="I35" s="36">
        <v>5.3623900000000002E-2</v>
      </c>
      <c r="J35" s="36">
        <v>0.15987100000000001</v>
      </c>
      <c r="K35" s="36">
        <v>0.39145799999999997</v>
      </c>
      <c r="L35" s="36">
        <v>0.66666669999999995</v>
      </c>
    </row>
    <row r="36" spans="4:12" x14ac:dyDescent="0.4">
      <c r="D36" s="23" t="s">
        <v>254</v>
      </c>
      <c r="E36" s="21">
        <v>46</v>
      </c>
      <c r="F36" s="36">
        <v>1.5403610000000001</v>
      </c>
      <c r="G36" s="36">
        <v>4.6629519999999998</v>
      </c>
      <c r="H36" s="36">
        <v>0</v>
      </c>
      <c r="I36" s="36">
        <v>9.5284400000000005E-2</v>
      </c>
      <c r="J36" s="36">
        <v>0.34953590000000001</v>
      </c>
      <c r="K36" s="36">
        <v>0.83532220000000001</v>
      </c>
      <c r="L36" s="36">
        <v>30</v>
      </c>
    </row>
    <row r="37" spans="4:12" x14ac:dyDescent="0.4">
      <c r="D37" s="23" t="s">
        <v>255</v>
      </c>
      <c r="E37" s="21">
        <v>14</v>
      </c>
      <c r="F37" s="36">
        <v>0.21310419999999999</v>
      </c>
      <c r="G37" s="36">
        <v>0.37033460000000001</v>
      </c>
      <c r="H37" s="36">
        <v>0</v>
      </c>
      <c r="I37" s="36">
        <v>1.52464E-2</v>
      </c>
      <c r="J37" s="36">
        <v>4.6785899999999998E-2</v>
      </c>
      <c r="K37" s="36">
        <v>0.10130690000000001</v>
      </c>
      <c r="L37" s="36">
        <v>1.25</v>
      </c>
    </row>
    <row r="38" spans="4:12" x14ac:dyDescent="0.4">
      <c r="D38" s="23" t="s">
        <v>256</v>
      </c>
      <c r="E38" s="21">
        <v>7</v>
      </c>
      <c r="F38" s="36">
        <v>0.86840530000000005</v>
      </c>
      <c r="G38" s="36">
        <v>1.821105</v>
      </c>
      <c r="H38" s="36">
        <v>0</v>
      </c>
      <c r="I38" s="36">
        <v>0</v>
      </c>
      <c r="J38" s="36">
        <v>6.9930099999999995E-2</v>
      </c>
      <c r="K38" s="36">
        <v>0.66666669999999995</v>
      </c>
      <c r="L38" s="36">
        <v>4.9578579999999999</v>
      </c>
    </row>
    <row r="39" spans="4:12" x14ac:dyDescent="0.4">
      <c r="D39" s="23" t="s">
        <v>257</v>
      </c>
      <c r="E39" s="21">
        <v>9</v>
      </c>
      <c r="F39" s="36">
        <v>0.53777730000000001</v>
      </c>
      <c r="G39" s="36">
        <v>0.82852709999999996</v>
      </c>
      <c r="H39" s="36">
        <v>0</v>
      </c>
      <c r="I39" s="36">
        <v>9.2195100000000002E-2</v>
      </c>
      <c r="J39" s="36">
        <v>0.1612903</v>
      </c>
      <c r="K39" s="36">
        <v>0.2913945</v>
      </c>
      <c r="L39" s="36">
        <v>2</v>
      </c>
    </row>
    <row r="40" spans="4:12" x14ac:dyDescent="0.4">
      <c r="D40" s="23" t="s">
        <v>258</v>
      </c>
      <c r="E40" s="21">
        <v>15</v>
      </c>
      <c r="F40" s="36">
        <v>1.2766470000000001</v>
      </c>
      <c r="G40" s="36">
        <v>1.7962130000000001</v>
      </c>
      <c r="H40" s="36">
        <v>0</v>
      </c>
      <c r="I40" s="36">
        <v>0.23253109999999999</v>
      </c>
      <c r="J40" s="36">
        <v>0.5</v>
      </c>
      <c r="K40" s="36">
        <v>1.1940299999999999</v>
      </c>
      <c r="L40" s="36">
        <v>5.4545450000000004</v>
      </c>
    </row>
    <row r="41" spans="4:12" x14ac:dyDescent="0.4">
      <c r="D41" s="23" t="s">
        <v>15</v>
      </c>
      <c r="E41" s="21">
        <v>161</v>
      </c>
      <c r="F41" s="36">
        <v>0.85782939999999996</v>
      </c>
      <c r="G41" s="36">
        <v>2.682525</v>
      </c>
      <c r="H41" s="36">
        <v>0</v>
      </c>
      <c r="I41" s="36">
        <v>6.6530599999999995E-2</v>
      </c>
      <c r="J41" s="36">
        <v>0.23253109999999999</v>
      </c>
      <c r="K41" s="36">
        <v>0.61119710000000005</v>
      </c>
      <c r="L41" s="36">
        <v>30</v>
      </c>
    </row>
    <row r="45" spans="4:12" ht="37.5" x14ac:dyDescent="0.4">
      <c r="D45" s="19" t="s">
        <v>259</v>
      </c>
      <c r="E45" s="26" t="s">
        <v>0</v>
      </c>
      <c r="F45" s="26" t="s">
        <v>1</v>
      </c>
      <c r="G45" s="26" t="s">
        <v>2</v>
      </c>
      <c r="H45" s="26" t="s">
        <v>3</v>
      </c>
      <c r="I45" s="26" t="s">
        <v>4</v>
      </c>
      <c r="J45" s="26" t="s">
        <v>5</v>
      </c>
      <c r="K45" s="26" t="s">
        <v>6</v>
      </c>
      <c r="L45" s="26" t="s">
        <v>7</v>
      </c>
    </row>
    <row r="46" spans="4:12" x14ac:dyDescent="0.4">
      <c r="D46" s="23" t="s">
        <v>260</v>
      </c>
      <c r="E46" s="21">
        <v>6</v>
      </c>
      <c r="F46" s="36">
        <v>0.1562376</v>
      </c>
      <c r="G46" s="36">
        <v>0.1934044</v>
      </c>
      <c r="H46" s="36">
        <v>0</v>
      </c>
      <c r="I46" s="36">
        <v>6.0638400000000002E-2</v>
      </c>
      <c r="J46" s="36">
        <v>8.9891299999999993E-2</v>
      </c>
      <c r="K46" s="36">
        <v>0.1612903</v>
      </c>
      <c r="L46" s="36">
        <v>0.53571429999999998</v>
      </c>
    </row>
    <row r="47" spans="4:12" x14ac:dyDescent="0.4">
      <c r="D47" s="23" t="s">
        <v>261</v>
      </c>
      <c r="E47" s="21">
        <v>17</v>
      </c>
      <c r="F47" s="36">
        <v>0.82265880000000002</v>
      </c>
      <c r="G47" s="36">
        <v>1.469519</v>
      </c>
      <c r="H47" s="36">
        <v>0</v>
      </c>
      <c r="I47" s="36">
        <v>7.6034099999999993E-2</v>
      </c>
      <c r="J47" s="36">
        <v>0.2899235</v>
      </c>
      <c r="K47" s="36">
        <v>0.66666669999999995</v>
      </c>
      <c r="L47" s="36">
        <v>5.7142860000000004</v>
      </c>
    </row>
    <row r="48" spans="4:12" x14ac:dyDescent="0.4">
      <c r="D48" s="23" t="s">
        <v>262</v>
      </c>
      <c r="E48" s="21">
        <v>4</v>
      </c>
      <c r="F48" s="36">
        <v>8.5239700000000002E-2</v>
      </c>
      <c r="G48" s="36">
        <v>5.4814099999999998E-2</v>
      </c>
      <c r="H48" s="36">
        <v>3.3898299999999999E-2</v>
      </c>
      <c r="I48" s="36">
        <v>3.7911800000000002E-2</v>
      </c>
      <c r="J48" s="36">
        <v>8.5595500000000005E-2</v>
      </c>
      <c r="K48" s="36">
        <v>0.13256770000000001</v>
      </c>
      <c r="L48" s="36">
        <v>0.13586960000000001</v>
      </c>
    </row>
    <row r="49" spans="4:12" x14ac:dyDescent="0.4">
      <c r="D49" s="23" t="s">
        <v>263</v>
      </c>
      <c r="E49" s="21">
        <v>31</v>
      </c>
      <c r="F49" s="36">
        <v>0.96502460000000001</v>
      </c>
      <c r="G49" s="36">
        <v>1.5599639999999999</v>
      </c>
      <c r="H49" s="36">
        <v>0</v>
      </c>
      <c r="I49" s="36">
        <v>9.9973300000000001E-2</v>
      </c>
      <c r="J49" s="36">
        <v>0.32104270000000001</v>
      </c>
      <c r="K49" s="36">
        <v>0.79612989999999995</v>
      </c>
      <c r="L49" s="36">
        <v>5.4285709999999998</v>
      </c>
    </row>
    <row r="50" spans="4:12" x14ac:dyDescent="0.4">
      <c r="D50" s="23" t="s">
        <v>264</v>
      </c>
      <c r="E50" s="21">
        <v>11</v>
      </c>
      <c r="F50" s="36">
        <v>0.67892989999999998</v>
      </c>
      <c r="G50" s="36">
        <v>1.1525890000000001</v>
      </c>
      <c r="H50" s="36">
        <v>1.5089999999999999E-3</v>
      </c>
      <c r="I50" s="36">
        <v>2.7266499999999999E-2</v>
      </c>
      <c r="J50" s="36">
        <v>0.3232062</v>
      </c>
      <c r="K50" s="36">
        <v>0.83532220000000001</v>
      </c>
      <c r="L50" s="36">
        <v>4</v>
      </c>
    </row>
    <row r="51" spans="4:12" x14ac:dyDescent="0.4">
      <c r="D51" s="23" t="s">
        <v>265</v>
      </c>
      <c r="E51" s="21">
        <v>6</v>
      </c>
      <c r="F51" s="36">
        <v>0.24183299999999999</v>
      </c>
      <c r="G51" s="36">
        <v>0.14023440000000001</v>
      </c>
      <c r="H51" s="36">
        <v>0.1</v>
      </c>
      <c r="I51" s="36">
        <v>0.125</v>
      </c>
      <c r="J51" s="36">
        <v>0.22912080000000001</v>
      </c>
      <c r="K51" s="36">
        <v>0.31775170000000003</v>
      </c>
      <c r="L51" s="36">
        <v>0.45000449999999997</v>
      </c>
    </row>
    <row r="52" spans="4:12" x14ac:dyDescent="0.4">
      <c r="D52" s="23" t="s">
        <v>266</v>
      </c>
      <c r="E52" s="21">
        <v>27</v>
      </c>
      <c r="F52" s="36">
        <v>0.41735949999999999</v>
      </c>
      <c r="G52" s="36">
        <v>0.52835869999999996</v>
      </c>
      <c r="H52" s="36">
        <v>0</v>
      </c>
      <c r="I52" s="36">
        <v>2.5000000000000001E-2</v>
      </c>
      <c r="J52" s="36">
        <v>0.2142857</v>
      </c>
      <c r="K52" s="36">
        <v>0.64780340000000003</v>
      </c>
      <c r="L52" s="36">
        <v>2</v>
      </c>
    </row>
    <row r="53" spans="4:12" x14ac:dyDescent="0.4">
      <c r="D53" s="23" t="s">
        <v>267</v>
      </c>
      <c r="E53" s="21">
        <v>22</v>
      </c>
      <c r="F53" s="36">
        <v>0.94266240000000001</v>
      </c>
      <c r="G53" s="36">
        <v>2.2657240000000001</v>
      </c>
      <c r="H53" s="36">
        <v>0</v>
      </c>
      <c r="I53" s="36">
        <v>6.6555699999999995E-2</v>
      </c>
      <c r="J53" s="36">
        <v>0.2213697</v>
      </c>
      <c r="K53" s="36">
        <v>0.83333330000000005</v>
      </c>
      <c r="L53" s="36">
        <v>10.7705</v>
      </c>
    </row>
    <row r="54" spans="4:12" x14ac:dyDescent="0.4">
      <c r="D54" s="23" t="s">
        <v>268</v>
      </c>
      <c r="E54" s="21">
        <v>3</v>
      </c>
      <c r="F54" s="36">
        <v>3.4086900000000003E-2</v>
      </c>
      <c r="G54" s="36">
        <v>3.65768E-2</v>
      </c>
      <c r="H54" s="36">
        <v>0</v>
      </c>
      <c r="I54" s="36">
        <v>0</v>
      </c>
      <c r="J54" s="36">
        <v>2.9533400000000001E-2</v>
      </c>
      <c r="K54" s="36">
        <v>7.2727299999999995E-2</v>
      </c>
      <c r="L54" s="36">
        <v>7.2727299999999995E-2</v>
      </c>
    </row>
    <row r="55" spans="4:12" x14ac:dyDescent="0.4">
      <c r="D55" s="23" t="s">
        <v>269</v>
      </c>
      <c r="E55" s="21">
        <v>16</v>
      </c>
      <c r="F55" s="36">
        <v>0.9473975</v>
      </c>
      <c r="G55" s="36">
        <v>1.715184</v>
      </c>
      <c r="H55" s="36">
        <v>0</v>
      </c>
      <c r="I55" s="36">
        <v>5.2953199999999999E-2</v>
      </c>
      <c r="J55" s="36">
        <v>0.35143439999999998</v>
      </c>
      <c r="K55" s="36">
        <v>0.61936389999999997</v>
      </c>
      <c r="L55" s="36">
        <v>5.4545450000000004</v>
      </c>
    </row>
    <row r="56" spans="4:12" x14ac:dyDescent="0.4">
      <c r="D56" s="23" t="s">
        <v>270</v>
      </c>
      <c r="E56" s="21">
        <v>8</v>
      </c>
      <c r="F56" s="36">
        <v>4.0130030000000003</v>
      </c>
      <c r="G56" s="36">
        <v>10.50581</v>
      </c>
      <c r="H56" s="36">
        <v>4.5125499999999999E-2</v>
      </c>
      <c r="I56" s="36">
        <v>6.5194699999999994E-2</v>
      </c>
      <c r="J56" s="36">
        <v>0.2150678</v>
      </c>
      <c r="K56" s="36">
        <v>0.74918640000000003</v>
      </c>
      <c r="L56" s="36">
        <v>30</v>
      </c>
    </row>
    <row r="57" spans="4:12" x14ac:dyDescent="0.4">
      <c r="D57" s="23" t="s">
        <v>271</v>
      </c>
      <c r="E57" s="21">
        <v>4</v>
      </c>
      <c r="F57" s="36">
        <v>0.28674119999999997</v>
      </c>
      <c r="G57" s="36">
        <v>0.23140869999999999</v>
      </c>
      <c r="H57" s="36">
        <v>1.35999E-2</v>
      </c>
      <c r="I57" s="36">
        <v>0.1076742</v>
      </c>
      <c r="J57" s="36">
        <v>0.29092689999999999</v>
      </c>
      <c r="K57" s="36">
        <v>0.46580820000000001</v>
      </c>
      <c r="L57" s="36">
        <v>0.55151119999999998</v>
      </c>
    </row>
    <row r="58" spans="4:12" x14ac:dyDescent="0.4">
      <c r="D58" s="23" t="s">
        <v>272</v>
      </c>
      <c r="E58" s="21">
        <v>6</v>
      </c>
      <c r="F58" s="36">
        <v>0.58217909999999995</v>
      </c>
      <c r="G58" s="36">
        <v>0.43578050000000002</v>
      </c>
      <c r="H58" s="36">
        <v>8.3333299999999999E-2</v>
      </c>
      <c r="I58" s="36">
        <v>0.24</v>
      </c>
      <c r="J58" s="36">
        <v>0.50022239999999996</v>
      </c>
      <c r="K58" s="36">
        <v>1.0157229999999999</v>
      </c>
      <c r="L58" s="36">
        <v>1.1535740000000001</v>
      </c>
    </row>
    <row r="59" spans="4:12" x14ac:dyDescent="0.4">
      <c r="D59" s="23" t="s">
        <v>15</v>
      </c>
      <c r="E59" s="21">
        <v>161</v>
      </c>
      <c r="F59" s="36">
        <v>0.85782939999999996</v>
      </c>
      <c r="G59" s="36">
        <v>2.682525</v>
      </c>
      <c r="H59" s="36">
        <v>0</v>
      </c>
      <c r="I59" s="36">
        <v>6.6530599999999995E-2</v>
      </c>
      <c r="J59" s="36">
        <v>0.23253109999999999</v>
      </c>
      <c r="K59" s="36">
        <v>0.61119710000000005</v>
      </c>
      <c r="L59" s="36">
        <v>30</v>
      </c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45</v>
      </c>
      <c r="F64" s="36">
        <v>0.55878550000000005</v>
      </c>
      <c r="G64" s="36">
        <v>0.90481270000000003</v>
      </c>
      <c r="H64" s="36">
        <v>0</v>
      </c>
      <c r="I64" s="36">
        <v>6.9930099999999995E-2</v>
      </c>
      <c r="J64" s="36">
        <v>0.1797107</v>
      </c>
      <c r="K64" s="36">
        <v>0.66666669999999995</v>
      </c>
      <c r="L64" s="36">
        <v>4.9578579999999999</v>
      </c>
    </row>
    <row r="65" spans="4:12" x14ac:dyDescent="0.4">
      <c r="D65" s="9" t="s">
        <v>274</v>
      </c>
      <c r="E65" s="21">
        <v>52</v>
      </c>
      <c r="F65" s="36">
        <v>1.1371089999999999</v>
      </c>
      <c r="G65" s="36">
        <v>4.2175440000000002</v>
      </c>
      <c r="H65" s="36">
        <v>0</v>
      </c>
      <c r="I65" s="36">
        <v>7.2151999999999994E-2</v>
      </c>
      <c r="J65" s="36">
        <v>0.30457309999999999</v>
      </c>
      <c r="K65" s="36">
        <v>0.53764880000000004</v>
      </c>
      <c r="L65" s="36">
        <v>30</v>
      </c>
    </row>
    <row r="66" spans="4:12" x14ac:dyDescent="0.4">
      <c r="D66" s="9" t="s">
        <v>275</v>
      </c>
      <c r="E66" s="21">
        <v>34</v>
      </c>
      <c r="F66" s="36">
        <v>0.46078970000000002</v>
      </c>
      <c r="G66" s="36">
        <v>0.72105830000000004</v>
      </c>
      <c r="H66" s="36">
        <v>0</v>
      </c>
      <c r="I66" s="36">
        <v>5.6886800000000001E-2</v>
      </c>
      <c r="J66" s="36">
        <v>0.16042709999999999</v>
      </c>
      <c r="K66" s="36">
        <v>0.66711140000000002</v>
      </c>
      <c r="L66" s="36">
        <v>3.3333330000000001</v>
      </c>
    </row>
    <row r="67" spans="4:12" x14ac:dyDescent="0.4">
      <c r="D67" s="9" t="s">
        <v>276</v>
      </c>
      <c r="E67" s="21">
        <v>29</v>
      </c>
      <c r="F67" s="36">
        <v>1.39835</v>
      </c>
      <c r="G67" s="36">
        <v>2.4540090000000001</v>
      </c>
      <c r="H67" s="36">
        <v>0</v>
      </c>
      <c r="I67" s="36">
        <v>9.6076900000000007E-2</v>
      </c>
      <c r="J67" s="36">
        <v>0.39962700000000001</v>
      </c>
      <c r="K67" s="36">
        <v>0.99029509999999998</v>
      </c>
      <c r="L67" s="36">
        <v>10.7705</v>
      </c>
    </row>
    <row r="68" spans="4:12" x14ac:dyDescent="0.4">
      <c r="D68" s="9" t="s">
        <v>116</v>
      </c>
      <c r="E68" s="21">
        <v>160</v>
      </c>
      <c r="F68" s="36">
        <v>0.87808739999999996</v>
      </c>
      <c r="G68" s="36">
        <v>2.6903260000000002</v>
      </c>
      <c r="H68" s="36">
        <v>0</v>
      </c>
      <c r="I68" s="36">
        <v>6.8242899999999995E-2</v>
      </c>
      <c r="J68" s="36">
        <v>0.25440859999999998</v>
      </c>
      <c r="K68" s="36">
        <v>0.64295369999999996</v>
      </c>
      <c r="L68" s="36">
        <v>30</v>
      </c>
    </row>
  </sheetData>
  <phoneticPr fontId="3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76" t="s">
        <v>74</v>
      </c>
      <c r="E4" s="19" t="s">
        <v>75</v>
      </c>
      <c r="F4" s="84" t="s">
        <v>15</v>
      </c>
    </row>
    <row r="5" spans="4:10" x14ac:dyDescent="0.4">
      <c r="D5" s="85">
        <v>58</v>
      </c>
      <c r="E5" s="46">
        <v>80</v>
      </c>
      <c r="F5" s="60">
        <v>138</v>
      </c>
    </row>
    <row r="6" spans="4:10" x14ac:dyDescent="0.4">
      <c r="D6" s="49">
        <v>42.03</v>
      </c>
      <c r="E6" s="50">
        <v>57.97</v>
      </c>
      <c r="F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74</v>
      </c>
      <c r="E11" s="46">
        <v>10</v>
      </c>
      <c r="F11" s="40">
        <v>21</v>
      </c>
      <c r="G11" s="46">
        <v>7</v>
      </c>
      <c r="H11" s="40">
        <v>16</v>
      </c>
      <c r="I11" s="46">
        <v>3</v>
      </c>
      <c r="J11" s="60">
        <v>57</v>
      </c>
    </row>
    <row r="12" spans="4:10" x14ac:dyDescent="0.4">
      <c r="D12" s="97"/>
      <c r="E12" s="61">
        <v>41.67</v>
      </c>
      <c r="F12" s="62">
        <v>52.5</v>
      </c>
      <c r="G12" s="61">
        <v>28</v>
      </c>
      <c r="H12" s="62">
        <v>45.71</v>
      </c>
      <c r="I12" s="61">
        <v>23.08</v>
      </c>
      <c r="J12" s="63">
        <v>41.61</v>
      </c>
    </row>
    <row r="13" spans="4:10" x14ac:dyDescent="0.4">
      <c r="D13" s="87" t="s">
        <v>75</v>
      </c>
      <c r="E13" s="53">
        <v>14</v>
      </c>
      <c r="F13" s="54">
        <v>19</v>
      </c>
      <c r="G13" s="53">
        <v>18</v>
      </c>
      <c r="H13" s="54">
        <v>19</v>
      </c>
      <c r="I13" s="53">
        <v>10</v>
      </c>
      <c r="J13" s="55">
        <v>80</v>
      </c>
    </row>
    <row r="14" spans="4:10" x14ac:dyDescent="0.4">
      <c r="D14" s="66"/>
      <c r="E14" s="50">
        <v>58.33</v>
      </c>
      <c r="F14" s="58">
        <v>47.5</v>
      </c>
      <c r="G14" s="50">
        <v>72</v>
      </c>
      <c r="H14" s="58">
        <v>54.29</v>
      </c>
      <c r="I14" s="50">
        <v>76.92</v>
      </c>
      <c r="J14" s="51">
        <v>58.39</v>
      </c>
    </row>
    <row r="15" spans="4:10" x14ac:dyDescent="0.4">
      <c r="D15" s="91" t="s">
        <v>32</v>
      </c>
      <c r="E15" s="46">
        <v>24</v>
      </c>
      <c r="F15" s="40">
        <v>40</v>
      </c>
      <c r="G15" s="46">
        <v>25</v>
      </c>
      <c r="H15" s="40">
        <v>35</v>
      </c>
      <c r="I15" s="46">
        <v>13</v>
      </c>
      <c r="J15" s="60">
        <v>137</v>
      </c>
    </row>
    <row r="16" spans="4:10" x14ac:dyDescent="0.4">
      <c r="D16" s="14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3" x14ac:dyDescent="0.4">
      <c r="D20" s="87"/>
      <c r="E20" s="26" t="s">
        <v>17</v>
      </c>
      <c r="F20" s="75" t="s">
        <v>18</v>
      </c>
      <c r="G20" s="26" t="s">
        <v>19</v>
      </c>
      <c r="H20" s="75" t="s">
        <v>20</v>
      </c>
      <c r="I20" s="26" t="s">
        <v>21</v>
      </c>
      <c r="J20" s="75" t="s">
        <v>22</v>
      </c>
      <c r="K20" s="26" t="s">
        <v>23</v>
      </c>
      <c r="L20" s="55" t="s">
        <v>32</v>
      </c>
    </row>
    <row r="21" spans="4:13" x14ac:dyDescent="0.4">
      <c r="D21" s="87" t="s">
        <v>74</v>
      </c>
      <c r="E21" s="53">
        <v>1</v>
      </c>
      <c r="F21" s="54">
        <v>1</v>
      </c>
      <c r="G21" s="53">
        <v>15</v>
      </c>
      <c r="H21" s="54">
        <v>19</v>
      </c>
      <c r="I21" s="53">
        <v>13</v>
      </c>
      <c r="J21" s="54">
        <v>6</v>
      </c>
      <c r="K21" s="53">
        <v>2</v>
      </c>
      <c r="L21" s="55">
        <v>57</v>
      </c>
    </row>
    <row r="22" spans="4:13" x14ac:dyDescent="0.4">
      <c r="D22" s="66"/>
      <c r="E22" s="50">
        <v>50</v>
      </c>
      <c r="F22" s="58">
        <v>25</v>
      </c>
      <c r="G22" s="50">
        <v>48.39</v>
      </c>
      <c r="H22" s="58">
        <v>42.22</v>
      </c>
      <c r="I22" s="50">
        <v>44.83</v>
      </c>
      <c r="J22" s="58">
        <v>33.33</v>
      </c>
      <c r="K22" s="50">
        <v>25</v>
      </c>
      <c r="L22" s="51">
        <v>41.61</v>
      </c>
    </row>
    <row r="23" spans="4:13" x14ac:dyDescent="0.4">
      <c r="D23" s="87" t="s">
        <v>75</v>
      </c>
      <c r="E23" s="53">
        <v>1</v>
      </c>
      <c r="F23" s="54">
        <v>3</v>
      </c>
      <c r="G23" s="53">
        <v>16</v>
      </c>
      <c r="H23" s="54">
        <v>26</v>
      </c>
      <c r="I23" s="53">
        <v>16</v>
      </c>
      <c r="J23" s="54">
        <v>12</v>
      </c>
      <c r="K23" s="53">
        <v>6</v>
      </c>
      <c r="L23" s="55">
        <v>80</v>
      </c>
    </row>
    <row r="24" spans="4:13" x14ac:dyDescent="0.4">
      <c r="D24" s="66"/>
      <c r="E24" s="50">
        <v>50</v>
      </c>
      <c r="F24" s="58">
        <v>75</v>
      </c>
      <c r="G24" s="50">
        <v>51.61</v>
      </c>
      <c r="H24" s="58">
        <v>57.78</v>
      </c>
      <c r="I24" s="50">
        <v>55.17</v>
      </c>
      <c r="J24" s="58">
        <v>66.67</v>
      </c>
      <c r="K24" s="50">
        <v>75</v>
      </c>
      <c r="L24" s="51">
        <v>58.39</v>
      </c>
    </row>
    <row r="25" spans="4:13" x14ac:dyDescent="0.4">
      <c r="D25" s="91" t="s">
        <v>32</v>
      </c>
      <c r="E25" s="46">
        <v>2</v>
      </c>
      <c r="F25" s="40">
        <v>4</v>
      </c>
      <c r="G25" s="46">
        <v>31</v>
      </c>
      <c r="H25" s="40">
        <v>45</v>
      </c>
      <c r="I25" s="46">
        <v>29</v>
      </c>
      <c r="J25" s="40">
        <v>18</v>
      </c>
      <c r="K25" s="46">
        <v>8</v>
      </c>
      <c r="L25" s="60">
        <v>137</v>
      </c>
    </row>
    <row r="26" spans="4:13" x14ac:dyDescent="0.4">
      <c r="D26" s="14"/>
      <c r="E26" s="50">
        <v>100</v>
      </c>
      <c r="F26" s="58">
        <v>100</v>
      </c>
      <c r="G26" s="50">
        <v>100</v>
      </c>
      <c r="H26" s="58">
        <v>100</v>
      </c>
      <c r="I26" s="50">
        <v>100</v>
      </c>
      <c r="J26" s="58">
        <v>100</v>
      </c>
      <c r="K26" s="50">
        <v>100</v>
      </c>
      <c r="L26" s="51">
        <v>100</v>
      </c>
    </row>
    <row r="30" spans="4:13" ht="37.5" x14ac:dyDescent="0.4">
      <c r="D30" s="20"/>
      <c r="E30" s="11" t="s">
        <v>251</v>
      </c>
      <c r="F30" s="26" t="s">
        <v>252</v>
      </c>
      <c r="G30" s="75" t="s">
        <v>253</v>
      </c>
      <c r="H30" s="26" t="s">
        <v>254</v>
      </c>
      <c r="I30" s="75" t="s">
        <v>255</v>
      </c>
      <c r="J30" s="26" t="s">
        <v>256</v>
      </c>
      <c r="K30" s="75" t="s">
        <v>257</v>
      </c>
      <c r="L30" s="26" t="s">
        <v>258</v>
      </c>
      <c r="M30" s="67" t="s">
        <v>15</v>
      </c>
    </row>
    <row r="31" spans="4:13" x14ac:dyDescent="0.4">
      <c r="D31" s="87" t="s">
        <v>74</v>
      </c>
      <c r="E31" s="53">
        <v>11</v>
      </c>
      <c r="F31" s="54">
        <v>13</v>
      </c>
      <c r="G31" s="53">
        <v>3</v>
      </c>
      <c r="H31" s="54">
        <v>18</v>
      </c>
      <c r="I31" s="53">
        <v>2</v>
      </c>
      <c r="J31" s="54">
        <v>2</v>
      </c>
      <c r="K31" s="53">
        <v>3</v>
      </c>
      <c r="L31" s="53">
        <v>5</v>
      </c>
      <c r="M31" s="55">
        <v>57</v>
      </c>
    </row>
    <row r="32" spans="4:13" x14ac:dyDescent="0.4">
      <c r="D32" s="66"/>
      <c r="E32" s="50">
        <v>37.93</v>
      </c>
      <c r="F32" s="58">
        <v>38.24</v>
      </c>
      <c r="G32" s="50">
        <v>60</v>
      </c>
      <c r="H32" s="58">
        <v>40.909999999999997</v>
      </c>
      <c r="I32" s="50">
        <v>20</v>
      </c>
      <c r="J32" s="58">
        <v>66.67</v>
      </c>
      <c r="K32" s="50">
        <v>75</v>
      </c>
      <c r="L32" s="50">
        <v>62.5</v>
      </c>
      <c r="M32" s="51">
        <v>41.61</v>
      </c>
    </row>
    <row r="33" spans="4:18" x14ac:dyDescent="0.4">
      <c r="D33" s="97" t="s">
        <v>75</v>
      </c>
      <c r="E33" s="46">
        <v>18</v>
      </c>
      <c r="F33" s="40">
        <v>21</v>
      </c>
      <c r="G33" s="46">
        <v>2</v>
      </c>
      <c r="H33" s="40">
        <v>26</v>
      </c>
      <c r="I33" s="46">
        <v>8</v>
      </c>
      <c r="J33" s="40">
        <v>1</v>
      </c>
      <c r="K33" s="46">
        <v>1</v>
      </c>
      <c r="L33" s="46">
        <v>3</v>
      </c>
      <c r="M33" s="60">
        <v>80</v>
      </c>
    </row>
    <row r="34" spans="4:18" x14ac:dyDescent="0.4">
      <c r="D34" s="97"/>
      <c r="E34" s="61">
        <v>62.07</v>
      </c>
      <c r="F34" s="62">
        <v>61.76</v>
      </c>
      <c r="G34" s="61">
        <v>40</v>
      </c>
      <c r="H34" s="62">
        <v>59.09</v>
      </c>
      <c r="I34" s="61">
        <v>80</v>
      </c>
      <c r="J34" s="62">
        <v>33.33</v>
      </c>
      <c r="K34" s="61">
        <v>25</v>
      </c>
      <c r="L34" s="61">
        <v>37.5</v>
      </c>
      <c r="M34" s="63">
        <v>58.39</v>
      </c>
    </row>
    <row r="35" spans="4:18" x14ac:dyDescent="0.4">
      <c r="D35" s="74" t="s">
        <v>32</v>
      </c>
      <c r="E35" s="53">
        <v>29</v>
      </c>
      <c r="F35" s="54">
        <v>34</v>
      </c>
      <c r="G35" s="53">
        <v>5</v>
      </c>
      <c r="H35" s="54">
        <v>44</v>
      </c>
      <c r="I35" s="53">
        <v>10</v>
      </c>
      <c r="J35" s="54">
        <v>3</v>
      </c>
      <c r="K35" s="53">
        <v>4</v>
      </c>
      <c r="L35" s="53">
        <v>8</v>
      </c>
      <c r="M35" s="55">
        <v>137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0">
        <v>100</v>
      </c>
      <c r="M36" s="51">
        <v>100</v>
      </c>
    </row>
    <row r="40" spans="4:18" ht="37.5" x14ac:dyDescent="0.4">
      <c r="D40" s="74"/>
      <c r="E40" s="26" t="s">
        <v>260</v>
      </c>
      <c r="F40" s="75" t="s">
        <v>261</v>
      </c>
      <c r="G40" s="26" t="s">
        <v>262</v>
      </c>
      <c r="H40" s="75" t="s">
        <v>263</v>
      </c>
      <c r="I40" s="26" t="s">
        <v>264</v>
      </c>
      <c r="J40" s="75" t="s">
        <v>265</v>
      </c>
      <c r="K40" s="26" t="s">
        <v>266</v>
      </c>
      <c r="L40" s="75" t="s">
        <v>267</v>
      </c>
      <c r="M40" s="26" t="s">
        <v>268</v>
      </c>
      <c r="N40" s="75" t="s">
        <v>269</v>
      </c>
      <c r="O40" s="26" t="s">
        <v>270</v>
      </c>
      <c r="P40" s="75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2</v>
      </c>
      <c r="F41" s="54">
        <v>5</v>
      </c>
      <c r="G41" s="53">
        <v>1</v>
      </c>
      <c r="H41" s="54">
        <v>14</v>
      </c>
      <c r="I41" s="53">
        <v>3</v>
      </c>
      <c r="J41" s="54">
        <v>2</v>
      </c>
      <c r="K41" s="53">
        <v>13</v>
      </c>
      <c r="L41" s="54">
        <v>7</v>
      </c>
      <c r="M41" s="53">
        <v>0</v>
      </c>
      <c r="N41" s="54">
        <v>3</v>
      </c>
      <c r="O41" s="53">
        <v>2</v>
      </c>
      <c r="P41" s="54">
        <v>2</v>
      </c>
      <c r="Q41" s="53">
        <v>3</v>
      </c>
      <c r="R41" s="55">
        <v>57</v>
      </c>
    </row>
    <row r="42" spans="4:18" x14ac:dyDescent="0.4">
      <c r="D42" s="66"/>
      <c r="E42" s="50">
        <v>40</v>
      </c>
      <c r="F42" s="58">
        <v>38.46</v>
      </c>
      <c r="G42" s="50">
        <v>25</v>
      </c>
      <c r="H42" s="58">
        <v>60.87</v>
      </c>
      <c r="I42" s="50">
        <v>37.5</v>
      </c>
      <c r="J42" s="58">
        <v>33.33</v>
      </c>
      <c r="K42" s="50">
        <v>54.17</v>
      </c>
      <c r="L42" s="58">
        <v>33.33</v>
      </c>
      <c r="M42" s="50">
        <v>0</v>
      </c>
      <c r="N42" s="58">
        <v>20</v>
      </c>
      <c r="O42" s="50">
        <v>40</v>
      </c>
      <c r="P42" s="58">
        <v>50</v>
      </c>
      <c r="Q42" s="50">
        <v>50</v>
      </c>
      <c r="R42" s="51">
        <v>41.61</v>
      </c>
    </row>
    <row r="43" spans="4:18" x14ac:dyDescent="0.4">
      <c r="D43" s="97" t="s">
        <v>75</v>
      </c>
      <c r="E43" s="46">
        <v>3</v>
      </c>
      <c r="F43" s="40">
        <v>8</v>
      </c>
      <c r="G43" s="46">
        <v>3</v>
      </c>
      <c r="H43" s="40">
        <v>9</v>
      </c>
      <c r="I43" s="46">
        <v>5</v>
      </c>
      <c r="J43" s="40">
        <v>4</v>
      </c>
      <c r="K43" s="46">
        <v>11</v>
      </c>
      <c r="L43" s="40">
        <v>14</v>
      </c>
      <c r="M43" s="46">
        <v>3</v>
      </c>
      <c r="N43" s="40">
        <v>12</v>
      </c>
      <c r="O43" s="46">
        <v>3</v>
      </c>
      <c r="P43" s="40">
        <v>2</v>
      </c>
      <c r="Q43" s="46">
        <v>3</v>
      </c>
      <c r="R43" s="60">
        <v>80</v>
      </c>
    </row>
    <row r="44" spans="4:18" x14ac:dyDescent="0.4">
      <c r="D44" s="97"/>
      <c r="E44" s="61">
        <v>60</v>
      </c>
      <c r="F44" s="62">
        <v>61.54</v>
      </c>
      <c r="G44" s="61">
        <v>75</v>
      </c>
      <c r="H44" s="62">
        <v>39.130000000000003</v>
      </c>
      <c r="I44" s="61">
        <v>62.5</v>
      </c>
      <c r="J44" s="62">
        <v>66.67</v>
      </c>
      <c r="K44" s="61">
        <v>45.83</v>
      </c>
      <c r="L44" s="62">
        <v>66.67</v>
      </c>
      <c r="M44" s="61">
        <v>100</v>
      </c>
      <c r="N44" s="62">
        <v>80</v>
      </c>
      <c r="O44" s="61">
        <v>60</v>
      </c>
      <c r="P44" s="62">
        <v>50</v>
      </c>
      <c r="Q44" s="61">
        <v>50</v>
      </c>
      <c r="R44" s="63">
        <v>58.39</v>
      </c>
    </row>
    <row r="45" spans="4:18" x14ac:dyDescent="0.4">
      <c r="D45" s="74" t="s">
        <v>32</v>
      </c>
      <c r="E45" s="53">
        <v>5</v>
      </c>
      <c r="F45" s="54">
        <v>13</v>
      </c>
      <c r="G45" s="53">
        <v>4</v>
      </c>
      <c r="H45" s="54">
        <v>23</v>
      </c>
      <c r="I45" s="53">
        <v>8</v>
      </c>
      <c r="J45" s="54">
        <v>6</v>
      </c>
      <c r="K45" s="53">
        <v>24</v>
      </c>
      <c r="L45" s="54">
        <v>21</v>
      </c>
      <c r="M45" s="53">
        <v>3</v>
      </c>
      <c r="N45" s="54">
        <v>15</v>
      </c>
      <c r="O45" s="53">
        <v>5</v>
      </c>
      <c r="P45" s="54">
        <v>4</v>
      </c>
      <c r="Q45" s="53">
        <v>6</v>
      </c>
      <c r="R45" s="55">
        <v>137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74"/>
      <c r="E50" s="53" t="s">
        <v>273</v>
      </c>
      <c r="F50" s="54" t="s">
        <v>274</v>
      </c>
      <c r="G50" s="53" t="s">
        <v>275</v>
      </c>
      <c r="H50" s="53" t="s">
        <v>276</v>
      </c>
      <c r="I50" s="55" t="s">
        <v>116</v>
      </c>
    </row>
    <row r="51" spans="4:9" x14ac:dyDescent="0.4">
      <c r="D51" s="87" t="s">
        <v>74</v>
      </c>
      <c r="E51" s="53">
        <v>16</v>
      </c>
      <c r="F51" s="54">
        <v>13</v>
      </c>
      <c r="G51" s="53">
        <v>15</v>
      </c>
      <c r="H51" s="53">
        <v>13</v>
      </c>
      <c r="I51" s="55">
        <v>57</v>
      </c>
    </row>
    <row r="52" spans="4:9" x14ac:dyDescent="0.4">
      <c r="D52" s="66"/>
      <c r="E52" s="50">
        <v>45.71</v>
      </c>
      <c r="F52" s="58">
        <v>31.71</v>
      </c>
      <c r="G52" s="50">
        <v>46.88</v>
      </c>
      <c r="H52" s="50">
        <v>50</v>
      </c>
      <c r="I52" s="51">
        <v>42.54</v>
      </c>
    </row>
    <row r="53" spans="4:9" x14ac:dyDescent="0.4">
      <c r="D53" s="97" t="s">
        <v>75</v>
      </c>
      <c r="E53" s="46">
        <v>19</v>
      </c>
      <c r="F53" s="40">
        <v>28</v>
      </c>
      <c r="G53" s="46">
        <v>17</v>
      </c>
      <c r="H53" s="46">
        <v>13</v>
      </c>
      <c r="I53" s="60">
        <v>77</v>
      </c>
    </row>
    <row r="54" spans="4:9" x14ac:dyDescent="0.4">
      <c r="D54" s="97"/>
      <c r="E54" s="61">
        <v>54.29</v>
      </c>
      <c r="F54" s="62">
        <v>68.290000000000006</v>
      </c>
      <c r="G54" s="61">
        <v>53.13</v>
      </c>
      <c r="H54" s="61">
        <v>50</v>
      </c>
      <c r="I54" s="63">
        <v>57.46</v>
      </c>
    </row>
    <row r="55" spans="4:9" x14ac:dyDescent="0.4">
      <c r="D55" s="74" t="s">
        <v>32</v>
      </c>
      <c r="E55" s="53">
        <v>35</v>
      </c>
      <c r="F55" s="54">
        <v>41</v>
      </c>
      <c r="G55" s="53">
        <v>32</v>
      </c>
      <c r="H55" s="53">
        <v>26</v>
      </c>
      <c r="I55" s="55">
        <v>134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0">
        <v>100</v>
      </c>
      <c r="I56" s="51">
        <v>100</v>
      </c>
    </row>
  </sheetData>
  <phoneticPr fontId="3"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11" t="s">
        <v>0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</row>
    <row r="5" spans="4:12" x14ac:dyDescent="0.4">
      <c r="D5" s="23" t="s">
        <v>279</v>
      </c>
      <c r="E5" s="21">
        <v>46</v>
      </c>
      <c r="F5" s="36">
        <v>0.66300669999999995</v>
      </c>
      <c r="G5" s="36">
        <v>1.7666569999999999</v>
      </c>
      <c r="H5" s="36">
        <v>2.29643E-2</v>
      </c>
      <c r="I5" s="36">
        <v>8.9855299999999999E-2</v>
      </c>
      <c r="J5" s="36">
        <v>0.1731306</v>
      </c>
      <c r="K5" s="36">
        <v>0.39038440000000002</v>
      </c>
      <c r="L5" s="36">
        <v>10.7705</v>
      </c>
    </row>
    <row r="9" spans="4:12" ht="37.5" x14ac:dyDescent="0.4">
      <c r="D9" s="11" t="s">
        <v>9</v>
      </c>
      <c r="E9" s="26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</row>
    <row r="10" spans="4:12" x14ac:dyDescent="0.4">
      <c r="D10" s="20" t="s">
        <v>10</v>
      </c>
      <c r="E10" s="21">
        <v>8</v>
      </c>
      <c r="F10" s="36">
        <v>1.54308</v>
      </c>
      <c r="G10" s="36">
        <v>3.7324830000000002</v>
      </c>
      <c r="H10" s="36">
        <v>4.1925200000000003E-2</v>
      </c>
      <c r="I10" s="36">
        <v>0.1375006</v>
      </c>
      <c r="J10" s="36">
        <v>0.20374519999999999</v>
      </c>
      <c r="K10" s="36">
        <v>0.4248596</v>
      </c>
      <c r="L10" s="36">
        <v>10.7705</v>
      </c>
    </row>
    <row r="11" spans="4:12" x14ac:dyDescent="0.4">
      <c r="D11" s="20" t="s">
        <v>11</v>
      </c>
      <c r="E11" s="21">
        <v>15</v>
      </c>
      <c r="F11" s="36">
        <v>0.4828616</v>
      </c>
      <c r="G11" s="36">
        <v>0.64602780000000004</v>
      </c>
      <c r="H11" s="36">
        <v>6.0818900000000002E-2</v>
      </c>
      <c r="I11" s="36">
        <v>9.5284400000000005E-2</v>
      </c>
      <c r="J11" s="36">
        <v>0.15384619999999999</v>
      </c>
      <c r="K11" s="36">
        <v>0.83333330000000005</v>
      </c>
      <c r="L11" s="36">
        <v>2</v>
      </c>
    </row>
    <row r="12" spans="4:12" x14ac:dyDescent="0.4">
      <c r="D12" s="20" t="s">
        <v>12</v>
      </c>
      <c r="E12" s="21">
        <v>5</v>
      </c>
      <c r="F12" s="36">
        <v>0.23098679999999999</v>
      </c>
      <c r="G12" s="36">
        <v>0.1468788</v>
      </c>
      <c r="H12" s="36">
        <v>6.4004900000000003E-2</v>
      </c>
      <c r="I12" s="36">
        <v>0.1408451</v>
      </c>
      <c r="J12" s="36">
        <v>0.17959449999999999</v>
      </c>
      <c r="K12" s="36">
        <v>0.38010529999999998</v>
      </c>
      <c r="L12" s="36">
        <v>0.39038440000000002</v>
      </c>
    </row>
    <row r="13" spans="4:12" x14ac:dyDescent="0.4">
      <c r="D13" s="20" t="s">
        <v>13</v>
      </c>
      <c r="E13" s="21">
        <v>14</v>
      </c>
      <c r="F13" s="36">
        <v>0.65009479999999997</v>
      </c>
      <c r="G13" s="36">
        <v>1.4763440000000001</v>
      </c>
      <c r="H13" s="36">
        <v>2.29643E-2</v>
      </c>
      <c r="I13" s="36">
        <v>8.6074100000000001E-2</v>
      </c>
      <c r="J13" s="36">
        <v>0.1509663</v>
      </c>
      <c r="K13" s="36">
        <v>0.59197869999999997</v>
      </c>
      <c r="L13" s="36">
        <v>5.7142860000000004</v>
      </c>
    </row>
    <row r="14" spans="4:12" x14ac:dyDescent="0.4">
      <c r="D14" s="20" t="s">
        <v>14</v>
      </c>
      <c r="E14" s="21">
        <v>3</v>
      </c>
      <c r="F14" s="36">
        <v>0.1162764</v>
      </c>
      <c r="G14" s="36">
        <v>0.1038386</v>
      </c>
      <c r="H14" s="36">
        <v>4.18404E-2</v>
      </c>
      <c r="I14" s="36">
        <v>4.18404E-2</v>
      </c>
      <c r="J14" s="36">
        <v>7.20885E-2</v>
      </c>
      <c r="K14" s="36">
        <v>0.2349002</v>
      </c>
      <c r="L14" s="36">
        <v>0.2349002</v>
      </c>
    </row>
    <row r="15" spans="4:12" x14ac:dyDescent="0.4">
      <c r="D15" s="22" t="s">
        <v>15</v>
      </c>
      <c r="E15" s="21">
        <v>45</v>
      </c>
      <c r="F15" s="36">
        <v>0.67094790000000004</v>
      </c>
      <c r="G15" s="36">
        <v>1.7857890000000001</v>
      </c>
      <c r="H15" s="36">
        <v>2.29643E-2</v>
      </c>
      <c r="I15" s="36">
        <v>8.9855299999999999E-2</v>
      </c>
      <c r="J15" s="36">
        <v>0.1666667</v>
      </c>
      <c r="K15" s="36">
        <v>0.39038440000000002</v>
      </c>
      <c r="L15" s="36">
        <v>10.7705</v>
      </c>
    </row>
    <row r="19" spans="4:12" ht="37.5" x14ac:dyDescent="0.4">
      <c r="D19" s="19" t="s">
        <v>16</v>
      </c>
      <c r="E19" s="26" t="s">
        <v>0</v>
      </c>
      <c r="F19" s="26" t="s">
        <v>1</v>
      </c>
      <c r="G19" s="26" t="s">
        <v>2</v>
      </c>
      <c r="H19" s="26" t="s">
        <v>3</v>
      </c>
      <c r="I19" s="26" t="s">
        <v>4</v>
      </c>
      <c r="J19" s="26" t="s">
        <v>5</v>
      </c>
      <c r="K19" s="26" t="s">
        <v>6</v>
      </c>
      <c r="L19" s="26" t="s">
        <v>7</v>
      </c>
    </row>
    <row r="20" spans="4:12" x14ac:dyDescent="0.4">
      <c r="D20" s="20" t="s">
        <v>17</v>
      </c>
      <c r="E20" s="21">
        <v>1</v>
      </c>
      <c r="F20" s="36">
        <v>4.1925200000000003E-2</v>
      </c>
      <c r="G20" s="36" t="s">
        <v>278</v>
      </c>
      <c r="H20" s="36">
        <v>4.1925200000000003E-2</v>
      </c>
      <c r="I20" s="36">
        <v>4.1925200000000003E-2</v>
      </c>
      <c r="J20" s="36">
        <v>4.1925200000000003E-2</v>
      </c>
      <c r="K20" s="36">
        <v>4.1925200000000003E-2</v>
      </c>
      <c r="L20" s="36">
        <v>4.1925200000000003E-2</v>
      </c>
    </row>
    <row r="21" spans="4:12" x14ac:dyDescent="0.4">
      <c r="D21" s="20" t="s">
        <v>18</v>
      </c>
      <c r="E21" s="21">
        <v>1</v>
      </c>
      <c r="F21" s="36">
        <v>0.14692920000000001</v>
      </c>
      <c r="G21" s="36" t="s">
        <v>278</v>
      </c>
      <c r="H21" s="36">
        <v>0.14692920000000001</v>
      </c>
      <c r="I21" s="36">
        <v>0.14692920000000001</v>
      </c>
      <c r="J21" s="36">
        <v>0.14692920000000001</v>
      </c>
      <c r="K21" s="36">
        <v>0.14692920000000001</v>
      </c>
      <c r="L21" s="36">
        <v>0.14692920000000001</v>
      </c>
    </row>
    <row r="22" spans="4:12" x14ac:dyDescent="0.4">
      <c r="D22" s="20" t="s">
        <v>19</v>
      </c>
      <c r="E22" s="21">
        <v>10</v>
      </c>
      <c r="F22" s="36">
        <v>0.1870617</v>
      </c>
      <c r="G22" s="36">
        <v>0.16681190000000001</v>
      </c>
      <c r="H22" s="36">
        <v>2.29643E-2</v>
      </c>
      <c r="I22" s="36">
        <v>0.11176560000000001</v>
      </c>
      <c r="J22" s="36">
        <v>0.1526786</v>
      </c>
      <c r="K22" s="36">
        <v>0.20689660000000001</v>
      </c>
      <c r="L22" s="36">
        <v>0.625</v>
      </c>
    </row>
    <row r="23" spans="4:12" x14ac:dyDescent="0.4">
      <c r="D23" s="20" t="s">
        <v>20</v>
      </c>
      <c r="E23" s="21">
        <v>16</v>
      </c>
      <c r="F23" s="36">
        <v>1.251622</v>
      </c>
      <c r="G23" s="36">
        <v>2.8889269999999998</v>
      </c>
      <c r="H23" s="36">
        <v>6.4004900000000003E-2</v>
      </c>
      <c r="I23" s="36">
        <v>8.2148499999999999E-2</v>
      </c>
      <c r="J23" s="36">
        <v>0.1809549</v>
      </c>
      <c r="K23" s="36">
        <v>0.49945410000000001</v>
      </c>
      <c r="L23" s="36">
        <v>10.7705</v>
      </c>
    </row>
    <row r="24" spans="4:12" x14ac:dyDescent="0.4">
      <c r="D24" s="20" t="s">
        <v>21</v>
      </c>
      <c r="E24" s="21">
        <v>10</v>
      </c>
      <c r="F24" s="36">
        <v>0.49334250000000002</v>
      </c>
      <c r="G24" s="36">
        <v>0.57150210000000001</v>
      </c>
      <c r="H24" s="36">
        <v>4.4970000000000003E-2</v>
      </c>
      <c r="I24" s="36">
        <v>0.11961720000000001</v>
      </c>
      <c r="J24" s="36">
        <v>0.1843216</v>
      </c>
      <c r="K24" s="36">
        <v>0.72226360000000001</v>
      </c>
      <c r="L24" s="36">
        <v>1.818182</v>
      </c>
    </row>
    <row r="25" spans="4:12" x14ac:dyDescent="0.4">
      <c r="D25" s="20" t="s">
        <v>22</v>
      </c>
      <c r="E25" s="21">
        <v>6</v>
      </c>
      <c r="F25" s="36">
        <v>0.52199479999999998</v>
      </c>
      <c r="G25" s="36">
        <v>0.73328000000000004</v>
      </c>
      <c r="H25" s="36">
        <v>8.6074100000000001E-2</v>
      </c>
      <c r="I25" s="36">
        <v>0.1071175</v>
      </c>
      <c r="J25" s="36">
        <v>0.27933599999999997</v>
      </c>
      <c r="K25" s="36">
        <v>0.38010529999999998</v>
      </c>
      <c r="L25" s="36">
        <v>2</v>
      </c>
    </row>
    <row r="26" spans="4:12" x14ac:dyDescent="0.4">
      <c r="D26" s="20" t="s">
        <v>23</v>
      </c>
      <c r="E26" s="21">
        <v>1</v>
      </c>
      <c r="F26" s="36">
        <v>4.18404E-2</v>
      </c>
      <c r="G26" s="36" t="s">
        <v>278</v>
      </c>
      <c r="H26" s="36">
        <v>4.18404E-2</v>
      </c>
      <c r="I26" s="36">
        <v>4.18404E-2</v>
      </c>
      <c r="J26" s="36">
        <v>4.18404E-2</v>
      </c>
      <c r="K26" s="36">
        <v>4.18404E-2</v>
      </c>
      <c r="L26" s="36">
        <v>4.18404E-2</v>
      </c>
    </row>
    <row r="27" spans="4:12" x14ac:dyDescent="0.4">
      <c r="D27" s="20" t="s">
        <v>15</v>
      </c>
      <c r="E27" s="21">
        <v>45</v>
      </c>
      <c r="F27" s="36">
        <v>0.67094790000000004</v>
      </c>
      <c r="G27" s="36">
        <v>1.7857890000000001</v>
      </c>
      <c r="H27" s="36">
        <v>2.29643E-2</v>
      </c>
      <c r="I27" s="36">
        <v>8.9855299999999999E-2</v>
      </c>
      <c r="J27" s="36">
        <v>0.1666667</v>
      </c>
      <c r="K27" s="36">
        <v>0.39038440000000002</v>
      </c>
      <c r="L27" s="36">
        <v>10.7705</v>
      </c>
    </row>
    <row r="31" spans="4:12" ht="37.5" x14ac:dyDescent="0.4">
      <c r="D31" s="19" t="s">
        <v>249</v>
      </c>
      <c r="E31" s="26" t="s">
        <v>0</v>
      </c>
      <c r="F31" s="26" t="s">
        <v>1</v>
      </c>
      <c r="G31" s="26" t="s">
        <v>2</v>
      </c>
      <c r="H31" s="26" t="s">
        <v>3</v>
      </c>
      <c r="I31" s="26" t="s">
        <v>4</v>
      </c>
      <c r="J31" s="26" t="s">
        <v>5</v>
      </c>
      <c r="K31" s="26" t="s">
        <v>6</v>
      </c>
      <c r="L31" s="26" t="s">
        <v>7</v>
      </c>
    </row>
    <row r="32" spans="4:12" x14ac:dyDescent="0.4">
      <c r="D32" s="23" t="s">
        <v>250</v>
      </c>
      <c r="E32" s="21">
        <v>0</v>
      </c>
      <c r="F32" s="36" t="s">
        <v>278</v>
      </c>
      <c r="G32" s="36" t="s">
        <v>278</v>
      </c>
      <c r="H32" s="36" t="s">
        <v>278</v>
      </c>
      <c r="I32" s="36" t="s">
        <v>278</v>
      </c>
      <c r="J32" s="36" t="s">
        <v>278</v>
      </c>
      <c r="K32" s="36" t="s">
        <v>278</v>
      </c>
      <c r="L32" s="36" t="s">
        <v>278</v>
      </c>
    </row>
    <row r="33" spans="4:12" x14ac:dyDescent="0.4">
      <c r="D33" s="23" t="s">
        <v>251</v>
      </c>
      <c r="E33" s="21">
        <v>5</v>
      </c>
      <c r="F33" s="36">
        <v>0.2780186</v>
      </c>
      <c r="G33" s="36">
        <v>0.3138474</v>
      </c>
      <c r="H33" s="36">
        <v>6.0818900000000002E-2</v>
      </c>
      <c r="I33" s="36">
        <v>0.15384619999999999</v>
      </c>
      <c r="J33" s="36">
        <v>0.16250000000000001</v>
      </c>
      <c r="K33" s="36">
        <v>0.17959449999999999</v>
      </c>
      <c r="L33" s="36">
        <v>0.83333330000000005</v>
      </c>
    </row>
    <row r="34" spans="4:12" x14ac:dyDescent="0.4">
      <c r="D34" s="23" t="s">
        <v>252</v>
      </c>
      <c r="E34" s="21">
        <v>11</v>
      </c>
      <c r="F34" s="36">
        <v>0.14330680000000001</v>
      </c>
      <c r="G34" s="36">
        <v>0.15888659999999999</v>
      </c>
      <c r="H34" s="36">
        <v>4.18404E-2</v>
      </c>
      <c r="I34" s="36">
        <v>4.4970000000000003E-2</v>
      </c>
      <c r="J34" s="36">
        <v>8.6074100000000001E-2</v>
      </c>
      <c r="K34" s="36">
        <v>0.14692920000000001</v>
      </c>
      <c r="L34" s="36">
        <v>0.59197869999999997</v>
      </c>
    </row>
    <row r="35" spans="4:12" x14ac:dyDescent="0.4">
      <c r="D35" s="23" t="s">
        <v>253</v>
      </c>
      <c r="E35" s="21">
        <v>3</v>
      </c>
      <c r="F35" s="36">
        <v>7.2341100000000005E-2</v>
      </c>
      <c r="G35" s="36">
        <v>4.83607E-2</v>
      </c>
      <c r="H35" s="36">
        <v>2.29643E-2</v>
      </c>
      <c r="I35" s="36">
        <v>2.29643E-2</v>
      </c>
      <c r="J35" s="36">
        <v>7.44417E-2</v>
      </c>
      <c r="K35" s="36">
        <v>0.11961720000000001</v>
      </c>
      <c r="L35" s="36">
        <v>0.11961720000000001</v>
      </c>
    </row>
    <row r="36" spans="4:12" x14ac:dyDescent="0.4">
      <c r="D36" s="23" t="s">
        <v>254</v>
      </c>
      <c r="E36" s="21">
        <v>16</v>
      </c>
      <c r="F36" s="36">
        <v>1.161959</v>
      </c>
      <c r="G36" s="36">
        <v>2.6315949999999999</v>
      </c>
      <c r="H36" s="36">
        <v>7.8468300000000005E-2</v>
      </c>
      <c r="I36" s="36">
        <v>0.12767909999999999</v>
      </c>
      <c r="J36" s="36">
        <v>0.26791989999999999</v>
      </c>
      <c r="K36" s="36">
        <v>0.87630269999999999</v>
      </c>
      <c r="L36" s="36">
        <v>10.7705</v>
      </c>
    </row>
    <row r="37" spans="4:12" x14ac:dyDescent="0.4">
      <c r="D37" s="23" t="s">
        <v>255</v>
      </c>
      <c r="E37" s="21">
        <v>2</v>
      </c>
      <c r="F37" s="36">
        <v>0.61754719999999996</v>
      </c>
      <c r="G37" s="36">
        <v>1.05399E-2</v>
      </c>
      <c r="H37" s="36">
        <v>0.61009429999999998</v>
      </c>
      <c r="I37" s="36">
        <v>0.61009429999999998</v>
      </c>
      <c r="J37" s="36">
        <v>0.61754719999999996</v>
      </c>
      <c r="K37" s="36">
        <v>0.625</v>
      </c>
      <c r="L37" s="36">
        <v>0.625</v>
      </c>
    </row>
    <row r="38" spans="4:12" x14ac:dyDescent="0.4">
      <c r="D38" s="23" t="s">
        <v>256</v>
      </c>
      <c r="E38" s="21">
        <v>2</v>
      </c>
      <c r="F38" s="36">
        <v>0.14945259999999999</v>
      </c>
      <c r="G38" s="36">
        <v>0.1208412</v>
      </c>
      <c r="H38" s="36">
        <v>6.4004900000000003E-2</v>
      </c>
      <c r="I38" s="36">
        <v>6.4004900000000003E-2</v>
      </c>
      <c r="J38" s="36">
        <v>0.14945259999999999</v>
      </c>
      <c r="K38" s="36">
        <v>0.2349002</v>
      </c>
      <c r="L38" s="36">
        <v>0.2349002</v>
      </c>
    </row>
    <row r="39" spans="4:12" x14ac:dyDescent="0.4">
      <c r="D39" s="23" t="s">
        <v>257</v>
      </c>
      <c r="E39" s="21">
        <v>2</v>
      </c>
      <c r="F39" s="36">
        <v>0.20681350000000001</v>
      </c>
      <c r="G39" s="36">
        <v>0.16540389999999999</v>
      </c>
      <c r="H39" s="36">
        <v>8.9855299999999999E-2</v>
      </c>
      <c r="I39" s="36">
        <v>8.9855299999999999E-2</v>
      </c>
      <c r="J39" s="36">
        <v>0.20681350000000001</v>
      </c>
      <c r="K39" s="36">
        <v>0.3237717</v>
      </c>
      <c r="L39" s="36">
        <v>0.3237717</v>
      </c>
    </row>
    <row r="40" spans="4:12" x14ac:dyDescent="0.4">
      <c r="D40" s="23" t="s">
        <v>258</v>
      </c>
      <c r="E40" s="21">
        <v>4</v>
      </c>
      <c r="F40" s="36">
        <v>1.6175489999999999</v>
      </c>
      <c r="G40" s="36">
        <v>2.7333620000000001</v>
      </c>
      <c r="H40" s="36">
        <v>0.1666667</v>
      </c>
      <c r="I40" s="36">
        <v>0.17449100000000001</v>
      </c>
      <c r="J40" s="36">
        <v>0.29462240000000001</v>
      </c>
      <c r="K40" s="36">
        <v>3.0606080000000002</v>
      </c>
      <c r="L40" s="36">
        <v>5.7142860000000004</v>
      </c>
    </row>
    <row r="41" spans="4:12" x14ac:dyDescent="0.4">
      <c r="D41" s="23" t="s">
        <v>15</v>
      </c>
      <c r="E41" s="21">
        <v>45</v>
      </c>
      <c r="F41" s="36">
        <v>0.67094790000000004</v>
      </c>
      <c r="G41" s="36">
        <v>1.7857890000000001</v>
      </c>
      <c r="H41" s="36">
        <v>2.29643E-2</v>
      </c>
      <c r="I41" s="36">
        <v>8.9855299999999999E-2</v>
      </c>
      <c r="J41" s="36">
        <v>0.1666667</v>
      </c>
      <c r="K41" s="36">
        <v>0.39038440000000002</v>
      </c>
      <c r="L41" s="36">
        <v>10.7705</v>
      </c>
    </row>
    <row r="45" spans="4:12" ht="37.5" x14ac:dyDescent="0.4">
      <c r="D45" s="19" t="s">
        <v>259</v>
      </c>
      <c r="E45" s="26" t="s">
        <v>0</v>
      </c>
      <c r="F45" s="26" t="s">
        <v>1</v>
      </c>
      <c r="G45" s="26" t="s">
        <v>2</v>
      </c>
      <c r="H45" s="26" t="s">
        <v>3</v>
      </c>
      <c r="I45" s="26" t="s">
        <v>4</v>
      </c>
      <c r="J45" s="26" t="s">
        <v>5</v>
      </c>
      <c r="K45" s="26" t="s">
        <v>6</v>
      </c>
      <c r="L45" s="26" t="s">
        <v>7</v>
      </c>
    </row>
    <row r="46" spans="4:12" x14ac:dyDescent="0.4">
      <c r="D46" s="23" t="s">
        <v>260</v>
      </c>
      <c r="E46" s="21">
        <v>1</v>
      </c>
      <c r="F46" s="36">
        <v>1.818182</v>
      </c>
      <c r="G46" s="36" t="s">
        <v>278</v>
      </c>
      <c r="H46" s="36">
        <v>1.818182</v>
      </c>
      <c r="I46" s="36">
        <v>1.818182</v>
      </c>
      <c r="J46" s="36">
        <v>1.818182</v>
      </c>
      <c r="K46" s="36">
        <v>1.818182</v>
      </c>
      <c r="L46" s="36">
        <v>1.818182</v>
      </c>
    </row>
    <row r="47" spans="4:12" x14ac:dyDescent="0.4">
      <c r="D47" s="23" t="s">
        <v>261</v>
      </c>
      <c r="E47" s="21">
        <v>5</v>
      </c>
      <c r="F47" s="36">
        <v>0.1121794</v>
      </c>
      <c r="G47" s="36">
        <v>8.2387199999999994E-2</v>
      </c>
      <c r="H47" s="36">
        <v>2.29643E-2</v>
      </c>
      <c r="I47" s="36">
        <v>6.0818900000000002E-2</v>
      </c>
      <c r="J47" s="36">
        <v>9.5284400000000005E-2</v>
      </c>
      <c r="K47" s="36">
        <v>0.14692920000000001</v>
      </c>
      <c r="L47" s="36">
        <v>0.2349002</v>
      </c>
    </row>
    <row r="48" spans="4:12" x14ac:dyDescent="0.4">
      <c r="D48" s="23" t="s">
        <v>262</v>
      </c>
      <c r="E48" s="21">
        <v>1</v>
      </c>
      <c r="F48" s="36">
        <v>4.1925200000000003E-2</v>
      </c>
      <c r="G48" s="36" t="s">
        <v>278</v>
      </c>
      <c r="H48" s="36">
        <v>4.1925200000000003E-2</v>
      </c>
      <c r="I48" s="36">
        <v>4.1925200000000003E-2</v>
      </c>
      <c r="J48" s="36">
        <v>4.1925200000000003E-2</v>
      </c>
      <c r="K48" s="36">
        <v>4.1925200000000003E-2</v>
      </c>
      <c r="L48" s="36">
        <v>4.1925200000000003E-2</v>
      </c>
    </row>
    <row r="49" spans="4:12" x14ac:dyDescent="0.4">
      <c r="D49" s="23" t="s">
        <v>263</v>
      </c>
      <c r="E49" s="21">
        <v>12</v>
      </c>
      <c r="F49" s="36">
        <v>0.64788129999999999</v>
      </c>
      <c r="G49" s="36">
        <v>1.599539</v>
      </c>
      <c r="H49" s="36">
        <v>4.18404E-2</v>
      </c>
      <c r="I49" s="36">
        <v>8.2148499999999999E-2</v>
      </c>
      <c r="J49" s="36">
        <v>0.1809549</v>
      </c>
      <c r="K49" s="36">
        <v>0.3224072</v>
      </c>
      <c r="L49" s="36">
        <v>5.7142860000000004</v>
      </c>
    </row>
    <row r="50" spans="4:12" x14ac:dyDescent="0.4">
      <c r="D50" s="23" t="s">
        <v>264</v>
      </c>
      <c r="E50" s="21">
        <v>3</v>
      </c>
      <c r="F50" s="36">
        <v>0.75960070000000002</v>
      </c>
      <c r="G50" s="36">
        <v>1.0768599999999999</v>
      </c>
      <c r="H50" s="36">
        <v>6.4004900000000003E-2</v>
      </c>
      <c r="I50" s="36">
        <v>6.4004900000000003E-2</v>
      </c>
      <c r="J50" s="36">
        <v>0.21479709999999999</v>
      </c>
      <c r="K50" s="36">
        <v>2</v>
      </c>
      <c r="L50" s="36">
        <v>2</v>
      </c>
    </row>
    <row r="51" spans="4:12" x14ac:dyDescent="0.4">
      <c r="D51" s="23" t="s">
        <v>265</v>
      </c>
      <c r="E51" s="21">
        <v>2</v>
      </c>
      <c r="F51" s="36">
        <v>0.57142139999999997</v>
      </c>
      <c r="G51" s="36">
        <v>0.64901129999999996</v>
      </c>
      <c r="H51" s="36">
        <v>0.11250110000000001</v>
      </c>
      <c r="I51" s="36">
        <v>0.11250110000000001</v>
      </c>
      <c r="J51" s="36">
        <v>0.57142139999999997</v>
      </c>
      <c r="K51" s="36">
        <v>1.0303420000000001</v>
      </c>
      <c r="L51" s="36">
        <v>1.0303420000000001</v>
      </c>
    </row>
    <row r="52" spans="4:12" x14ac:dyDescent="0.4">
      <c r="D52" s="23" t="s">
        <v>266</v>
      </c>
      <c r="E52" s="21">
        <v>10</v>
      </c>
      <c r="F52" s="36">
        <v>0.29374889999999998</v>
      </c>
      <c r="G52" s="36">
        <v>0.24996060000000001</v>
      </c>
      <c r="H52" s="36">
        <v>7.20885E-2</v>
      </c>
      <c r="I52" s="36">
        <v>0.11176560000000001</v>
      </c>
      <c r="J52" s="36">
        <v>0.18037139999999999</v>
      </c>
      <c r="K52" s="36">
        <v>0.59197869999999997</v>
      </c>
      <c r="L52" s="36">
        <v>0.72226360000000001</v>
      </c>
    </row>
    <row r="53" spans="4:12" x14ac:dyDescent="0.4">
      <c r="D53" s="23" t="s">
        <v>267</v>
      </c>
      <c r="E53" s="21">
        <v>4</v>
      </c>
      <c r="F53" s="36">
        <v>3.0647259999999998</v>
      </c>
      <c r="G53" s="36">
        <v>5.1478890000000002</v>
      </c>
      <c r="H53" s="36">
        <v>4.4970000000000003E-2</v>
      </c>
      <c r="I53" s="36">
        <v>0.32753209999999999</v>
      </c>
      <c r="J53" s="36">
        <v>0.72171379999999996</v>
      </c>
      <c r="K53" s="36">
        <v>5.8019189999999998</v>
      </c>
      <c r="L53" s="36">
        <v>10.7705</v>
      </c>
    </row>
    <row r="54" spans="4:12" x14ac:dyDescent="0.4">
      <c r="D54" s="23" t="s">
        <v>268</v>
      </c>
      <c r="E54" s="21">
        <v>0</v>
      </c>
      <c r="F54" s="36" t="s">
        <v>278</v>
      </c>
      <c r="G54" s="36" t="s">
        <v>278</v>
      </c>
      <c r="H54" s="36" t="s">
        <v>278</v>
      </c>
      <c r="I54" s="36" t="s">
        <v>278</v>
      </c>
      <c r="J54" s="36" t="s">
        <v>278</v>
      </c>
      <c r="K54" s="36" t="s">
        <v>278</v>
      </c>
      <c r="L54" s="36" t="s">
        <v>278</v>
      </c>
    </row>
    <row r="55" spans="4:12" x14ac:dyDescent="0.4">
      <c r="D55" s="23" t="s">
        <v>269</v>
      </c>
      <c r="E55" s="21">
        <v>2</v>
      </c>
      <c r="F55" s="36">
        <v>0.26561469999999998</v>
      </c>
      <c r="G55" s="36">
        <v>0.176451</v>
      </c>
      <c r="H55" s="36">
        <v>0.1408451</v>
      </c>
      <c r="I55" s="36">
        <v>0.1408451</v>
      </c>
      <c r="J55" s="36">
        <v>0.26561469999999998</v>
      </c>
      <c r="K55" s="36">
        <v>0.39038440000000002</v>
      </c>
      <c r="L55" s="36">
        <v>0.39038440000000002</v>
      </c>
    </row>
    <row r="56" spans="4:12" x14ac:dyDescent="0.4">
      <c r="D56" s="23" t="s">
        <v>270</v>
      </c>
      <c r="E56" s="21">
        <v>1</v>
      </c>
      <c r="F56" s="36">
        <v>0.16250000000000001</v>
      </c>
      <c r="G56" s="36" t="s">
        <v>278</v>
      </c>
      <c r="H56" s="36">
        <v>0.16250000000000001</v>
      </c>
      <c r="I56" s="36">
        <v>0.16250000000000001</v>
      </c>
      <c r="J56" s="36">
        <v>0.16250000000000001</v>
      </c>
      <c r="K56" s="36">
        <v>0.16250000000000001</v>
      </c>
      <c r="L56" s="36">
        <v>0.16250000000000001</v>
      </c>
    </row>
    <row r="57" spans="4:12" x14ac:dyDescent="0.4">
      <c r="D57" s="23" t="s">
        <v>271</v>
      </c>
      <c r="E57" s="21">
        <v>1</v>
      </c>
      <c r="F57" s="36">
        <v>0.38010529999999998</v>
      </c>
      <c r="G57" s="36" t="s">
        <v>278</v>
      </c>
      <c r="H57" s="36">
        <v>0.38010529999999998</v>
      </c>
      <c r="I57" s="36">
        <v>0.38010529999999998</v>
      </c>
      <c r="J57" s="36">
        <v>0.38010529999999998</v>
      </c>
      <c r="K57" s="36">
        <v>0.38010529999999998</v>
      </c>
      <c r="L57" s="36">
        <v>0.38010529999999998</v>
      </c>
    </row>
    <row r="58" spans="4:12" x14ac:dyDescent="0.4">
      <c r="D58" s="23" t="s">
        <v>272</v>
      </c>
      <c r="E58" s="21">
        <v>3</v>
      </c>
      <c r="F58" s="36">
        <v>0.1017344</v>
      </c>
      <c r="G58" s="36">
        <v>2.1096E-2</v>
      </c>
      <c r="H58" s="36">
        <v>7.8468300000000005E-2</v>
      </c>
      <c r="I58" s="36">
        <v>7.8468300000000005E-2</v>
      </c>
      <c r="J58" s="36">
        <v>0.1071175</v>
      </c>
      <c r="K58" s="36">
        <v>0.11961720000000001</v>
      </c>
      <c r="L58" s="36">
        <v>0.11961720000000001</v>
      </c>
    </row>
    <row r="59" spans="4:12" x14ac:dyDescent="0.4">
      <c r="D59" s="23" t="s">
        <v>15</v>
      </c>
      <c r="E59" s="21">
        <v>45</v>
      </c>
      <c r="F59" s="36">
        <v>0.67094790000000004</v>
      </c>
      <c r="G59" s="36">
        <v>1.7857890000000001</v>
      </c>
      <c r="H59" s="36">
        <v>2.29643E-2</v>
      </c>
      <c r="I59" s="36">
        <v>8.9855299999999999E-2</v>
      </c>
      <c r="J59" s="36">
        <v>0.1666667</v>
      </c>
      <c r="K59" s="36">
        <v>0.39038440000000002</v>
      </c>
      <c r="L59" s="36">
        <v>10.7705</v>
      </c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21">
        <v>14</v>
      </c>
      <c r="F64" s="36">
        <v>0.2370158</v>
      </c>
      <c r="G64" s="36">
        <v>0.23154179999999999</v>
      </c>
      <c r="H64" s="36">
        <v>4.18404E-2</v>
      </c>
      <c r="I64" s="36">
        <v>8.6074100000000001E-2</v>
      </c>
      <c r="J64" s="36">
        <v>0.1331736</v>
      </c>
      <c r="K64" s="36">
        <v>0.3056546</v>
      </c>
      <c r="L64" s="36">
        <v>0.83333330000000005</v>
      </c>
    </row>
    <row r="65" spans="4:12" x14ac:dyDescent="0.4">
      <c r="D65" s="9" t="s">
        <v>274</v>
      </c>
      <c r="E65" s="21">
        <v>13</v>
      </c>
      <c r="F65" s="36">
        <v>0.25949270000000002</v>
      </c>
      <c r="G65" s="36">
        <v>0.1458315</v>
      </c>
      <c r="H65" s="36">
        <v>9.5284400000000005E-2</v>
      </c>
      <c r="I65" s="36">
        <v>0.1666667</v>
      </c>
      <c r="J65" s="36">
        <v>0.20689660000000001</v>
      </c>
      <c r="K65" s="36">
        <v>0.3237717</v>
      </c>
      <c r="L65" s="36">
        <v>0.625</v>
      </c>
    </row>
    <row r="66" spans="4:12" x14ac:dyDescent="0.4">
      <c r="D66" s="9" t="s">
        <v>275</v>
      </c>
      <c r="E66" s="21">
        <v>9</v>
      </c>
      <c r="F66" s="36">
        <v>0.1458286</v>
      </c>
      <c r="G66" s="36">
        <v>0.17968400000000001</v>
      </c>
      <c r="H66" s="36">
        <v>2.29643E-2</v>
      </c>
      <c r="I66" s="36">
        <v>7.20885E-2</v>
      </c>
      <c r="J66" s="36">
        <v>7.8468300000000005E-2</v>
      </c>
      <c r="K66" s="36">
        <v>0.14285709999999999</v>
      </c>
      <c r="L66" s="36">
        <v>0.61009429999999998</v>
      </c>
    </row>
    <row r="67" spans="4:12" x14ac:dyDescent="0.4">
      <c r="D67" s="9" t="s">
        <v>276</v>
      </c>
      <c r="E67" s="21">
        <v>10</v>
      </c>
      <c r="F67" s="36">
        <v>2.2494230000000002</v>
      </c>
      <c r="G67" s="36">
        <v>3.4481290000000002</v>
      </c>
      <c r="H67" s="36">
        <v>4.4970000000000003E-2</v>
      </c>
      <c r="I67" s="36">
        <v>0.1408451</v>
      </c>
      <c r="J67" s="36">
        <v>0.87630269999999999</v>
      </c>
      <c r="K67" s="36">
        <v>2</v>
      </c>
      <c r="L67" s="36">
        <v>10.7705</v>
      </c>
    </row>
    <row r="68" spans="4:12" x14ac:dyDescent="0.4">
      <c r="D68" s="9" t="s">
        <v>116</v>
      </c>
      <c r="E68" s="21">
        <v>46</v>
      </c>
      <c r="F68" s="36">
        <v>0.66300669999999995</v>
      </c>
      <c r="G68" s="36">
        <v>1.7666569999999999</v>
      </c>
      <c r="H68" s="36">
        <v>2.29643E-2</v>
      </c>
      <c r="I68" s="36">
        <v>8.9855299999999999E-2</v>
      </c>
      <c r="J68" s="36">
        <v>0.1731306</v>
      </c>
      <c r="K68" s="36">
        <v>0.39038440000000002</v>
      </c>
      <c r="L68" s="36">
        <v>10.7705</v>
      </c>
    </row>
  </sheetData>
  <phoneticPr fontId="3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1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</row>
    <row r="5" spans="4:12" x14ac:dyDescent="0.4">
      <c r="D5" s="103" t="s">
        <v>280</v>
      </c>
      <c r="E5" s="21">
        <v>3735</v>
      </c>
      <c r="F5" s="21">
        <v>16389.86</v>
      </c>
      <c r="G5" s="21">
        <v>362955.9</v>
      </c>
      <c r="H5" s="21">
        <v>0</v>
      </c>
      <c r="I5" s="21">
        <v>0</v>
      </c>
      <c r="J5" s="21">
        <v>0</v>
      </c>
      <c r="K5" s="21">
        <v>1000</v>
      </c>
      <c r="L5" s="21">
        <v>20300000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21">
        <v>1579</v>
      </c>
      <c r="F10" s="21">
        <v>686.70230000000004</v>
      </c>
      <c r="G10" s="21">
        <v>4040.4450000000002</v>
      </c>
      <c r="H10" s="21">
        <v>0</v>
      </c>
      <c r="I10" s="21">
        <v>0</v>
      </c>
      <c r="J10" s="21">
        <v>0</v>
      </c>
      <c r="K10" s="21">
        <v>0</v>
      </c>
      <c r="L10" s="21">
        <v>80000</v>
      </c>
    </row>
    <row r="11" spans="4:12" x14ac:dyDescent="0.4">
      <c r="D11" s="20" t="s">
        <v>11</v>
      </c>
      <c r="E11" s="21">
        <v>1087</v>
      </c>
      <c r="F11" s="21">
        <v>2526.73</v>
      </c>
      <c r="G11" s="21">
        <v>9006.4549999999999</v>
      </c>
      <c r="H11" s="21">
        <v>0</v>
      </c>
      <c r="I11" s="21">
        <v>0</v>
      </c>
      <c r="J11" s="21">
        <v>0</v>
      </c>
      <c r="K11" s="21">
        <v>1000</v>
      </c>
      <c r="L11" s="21">
        <v>121200</v>
      </c>
    </row>
    <row r="12" spans="4:12" x14ac:dyDescent="0.4">
      <c r="D12" s="20" t="s">
        <v>12</v>
      </c>
      <c r="E12" s="21">
        <v>486</v>
      </c>
      <c r="F12" s="21">
        <v>8848.1450000000004</v>
      </c>
      <c r="G12" s="21">
        <v>35802.57</v>
      </c>
      <c r="H12" s="21">
        <v>0</v>
      </c>
      <c r="I12" s="21">
        <v>0</v>
      </c>
      <c r="J12" s="21">
        <v>0</v>
      </c>
      <c r="K12" s="21">
        <v>5000</v>
      </c>
      <c r="L12" s="21">
        <v>409000</v>
      </c>
    </row>
    <row r="13" spans="4:12" x14ac:dyDescent="0.4">
      <c r="D13" s="20" t="s">
        <v>13</v>
      </c>
      <c r="E13" s="21">
        <v>437</v>
      </c>
      <c r="F13" s="21">
        <v>22419.41</v>
      </c>
      <c r="G13" s="21">
        <v>75324.39</v>
      </c>
      <c r="H13" s="21">
        <v>0</v>
      </c>
      <c r="I13" s="21">
        <v>0</v>
      </c>
      <c r="J13" s="21">
        <v>2000</v>
      </c>
      <c r="K13" s="21">
        <v>15000</v>
      </c>
      <c r="L13" s="21">
        <v>1150000</v>
      </c>
    </row>
    <row r="14" spans="4:12" x14ac:dyDescent="0.4">
      <c r="D14" s="20" t="s">
        <v>14</v>
      </c>
      <c r="E14" s="21">
        <v>125</v>
      </c>
      <c r="F14" s="21">
        <v>345375.1</v>
      </c>
      <c r="G14" s="21">
        <v>1956214</v>
      </c>
      <c r="H14" s="21">
        <v>0</v>
      </c>
      <c r="I14" s="21">
        <v>0</v>
      </c>
      <c r="J14" s="21">
        <v>15000</v>
      </c>
      <c r="K14" s="21">
        <v>93940</v>
      </c>
      <c r="L14" s="21">
        <v>20300000</v>
      </c>
    </row>
    <row r="15" spans="4:12" x14ac:dyDescent="0.4">
      <c r="D15" s="20" t="s">
        <v>15</v>
      </c>
      <c r="E15" s="21">
        <v>3714</v>
      </c>
      <c r="F15" s="21">
        <v>16451.330000000002</v>
      </c>
      <c r="G15" s="21">
        <v>363978.7</v>
      </c>
      <c r="H15" s="21">
        <v>0</v>
      </c>
      <c r="I15" s="21">
        <v>0</v>
      </c>
      <c r="J15" s="21">
        <v>0</v>
      </c>
      <c r="K15" s="21">
        <v>1000</v>
      </c>
      <c r="L15" s="21">
        <v>20300000</v>
      </c>
    </row>
    <row r="19" spans="4:12" ht="37.5" x14ac:dyDescent="0.4">
      <c r="D19" s="11" t="s">
        <v>16</v>
      </c>
      <c r="E19" s="43" t="s">
        <v>0</v>
      </c>
      <c r="F19" s="43" t="s">
        <v>1</v>
      </c>
      <c r="G19" s="43" t="s">
        <v>2</v>
      </c>
      <c r="H19" s="43" t="s">
        <v>3</v>
      </c>
      <c r="I19" s="43" t="s">
        <v>4</v>
      </c>
      <c r="J19" s="43" t="s">
        <v>5</v>
      </c>
      <c r="K19" s="43" t="s">
        <v>6</v>
      </c>
      <c r="L19" s="43" t="s">
        <v>7</v>
      </c>
    </row>
    <row r="20" spans="4:12" x14ac:dyDescent="0.4">
      <c r="D20" s="22" t="s">
        <v>17</v>
      </c>
      <c r="E20" s="21">
        <v>127</v>
      </c>
      <c r="F20" s="21">
        <v>280.47239999999999</v>
      </c>
      <c r="G20" s="21">
        <v>1432.5219999999999</v>
      </c>
      <c r="H20" s="21">
        <v>0</v>
      </c>
      <c r="I20" s="21">
        <v>0</v>
      </c>
      <c r="J20" s="21">
        <v>0</v>
      </c>
      <c r="K20" s="21">
        <v>0</v>
      </c>
      <c r="L20" s="21">
        <v>15000</v>
      </c>
    </row>
    <row r="21" spans="4:12" x14ac:dyDescent="0.4">
      <c r="D21" s="22" t="s">
        <v>18</v>
      </c>
      <c r="E21" s="21">
        <v>523</v>
      </c>
      <c r="F21" s="21">
        <v>661.32309999999995</v>
      </c>
      <c r="G21" s="21">
        <v>2610.5619999999999</v>
      </c>
      <c r="H21" s="21">
        <v>0</v>
      </c>
      <c r="I21" s="21">
        <v>0</v>
      </c>
      <c r="J21" s="21">
        <v>0</v>
      </c>
      <c r="K21" s="21">
        <v>0</v>
      </c>
      <c r="L21" s="21">
        <v>21000</v>
      </c>
    </row>
    <row r="22" spans="4:12" x14ac:dyDescent="0.4">
      <c r="D22" s="22" t="s">
        <v>19</v>
      </c>
      <c r="E22" s="21">
        <v>1067</v>
      </c>
      <c r="F22" s="21">
        <v>2832.1289999999999</v>
      </c>
      <c r="G22" s="21">
        <v>20391.810000000001</v>
      </c>
      <c r="H22" s="21">
        <v>0</v>
      </c>
      <c r="I22" s="21">
        <v>0</v>
      </c>
      <c r="J22" s="21">
        <v>0</v>
      </c>
      <c r="K22" s="21">
        <v>300</v>
      </c>
      <c r="L22" s="21">
        <v>409000</v>
      </c>
    </row>
    <row r="23" spans="4:12" x14ac:dyDescent="0.4">
      <c r="D23" s="22" t="s">
        <v>20</v>
      </c>
      <c r="E23" s="21">
        <v>979</v>
      </c>
      <c r="F23" s="21">
        <v>6883.2430000000004</v>
      </c>
      <c r="G23" s="21">
        <v>44562.55</v>
      </c>
      <c r="H23" s="21">
        <v>0</v>
      </c>
      <c r="I23" s="21">
        <v>0</v>
      </c>
      <c r="J23" s="21">
        <v>0</v>
      </c>
      <c r="K23" s="21">
        <v>1200</v>
      </c>
      <c r="L23" s="21">
        <v>1150000</v>
      </c>
    </row>
    <row r="24" spans="4:12" x14ac:dyDescent="0.4">
      <c r="D24" s="22" t="s">
        <v>21</v>
      </c>
      <c r="E24" s="21">
        <v>590</v>
      </c>
      <c r="F24" s="21">
        <v>8767.3289999999997</v>
      </c>
      <c r="G24" s="21">
        <v>29408.29</v>
      </c>
      <c r="H24" s="21">
        <v>0</v>
      </c>
      <c r="I24" s="21">
        <v>0</v>
      </c>
      <c r="J24" s="21">
        <v>0</v>
      </c>
      <c r="K24" s="21">
        <v>4000</v>
      </c>
      <c r="L24" s="21">
        <v>350000</v>
      </c>
    </row>
    <row r="25" spans="4:12" x14ac:dyDescent="0.4">
      <c r="D25" s="22" t="s">
        <v>22</v>
      </c>
      <c r="E25" s="21">
        <v>300</v>
      </c>
      <c r="F25" s="21">
        <v>63933.95</v>
      </c>
      <c r="G25" s="21">
        <v>493868.1</v>
      </c>
      <c r="H25" s="21">
        <v>0</v>
      </c>
      <c r="I25" s="21">
        <v>0</v>
      </c>
      <c r="J25" s="21">
        <v>0</v>
      </c>
      <c r="K25" s="21">
        <v>9500</v>
      </c>
      <c r="L25" s="21">
        <v>8000000</v>
      </c>
    </row>
    <row r="26" spans="4:12" x14ac:dyDescent="0.4">
      <c r="D26" s="22" t="s">
        <v>23</v>
      </c>
      <c r="E26" s="21">
        <v>128</v>
      </c>
      <c r="F26" s="21">
        <v>207853.5</v>
      </c>
      <c r="G26" s="21">
        <v>1797246</v>
      </c>
      <c r="H26" s="21">
        <v>0</v>
      </c>
      <c r="I26" s="21">
        <v>0</v>
      </c>
      <c r="J26" s="21">
        <v>5100</v>
      </c>
      <c r="K26" s="21">
        <v>26516.5</v>
      </c>
      <c r="L26" s="21">
        <v>20300000</v>
      </c>
    </row>
    <row r="27" spans="4:12" x14ac:dyDescent="0.4">
      <c r="D27" s="20" t="s">
        <v>15</v>
      </c>
      <c r="E27" s="21">
        <v>3714</v>
      </c>
      <c r="F27" s="21">
        <v>16451.330000000002</v>
      </c>
      <c r="G27" s="21">
        <v>363978.7</v>
      </c>
      <c r="H27" s="21">
        <v>0</v>
      </c>
      <c r="I27" s="21">
        <v>0</v>
      </c>
      <c r="J27" s="21">
        <v>0</v>
      </c>
      <c r="K27" s="21">
        <v>1000</v>
      </c>
      <c r="L27" s="21">
        <v>20300000</v>
      </c>
    </row>
    <row r="31" spans="4:12" ht="37.5" x14ac:dyDescent="0.4">
      <c r="D31" s="19" t="s">
        <v>249</v>
      </c>
      <c r="E31" s="26" t="s">
        <v>0</v>
      </c>
      <c r="F31" s="26" t="s">
        <v>1</v>
      </c>
      <c r="G31" s="26" t="s">
        <v>2</v>
      </c>
      <c r="H31" s="26" t="s">
        <v>3</v>
      </c>
      <c r="I31" s="26" t="s">
        <v>4</v>
      </c>
      <c r="J31" s="26" t="s">
        <v>5</v>
      </c>
      <c r="K31" s="26" t="s">
        <v>6</v>
      </c>
      <c r="L31" s="26" t="s">
        <v>7</v>
      </c>
    </row>
    <row r="32" spans="4:12" x14ac:dyDescent="0.4">
      <c r="D32" s="9" t="s">
        <v>250</v>
      </c>
      <c r="E32" s="31">
        <v>26</v>
      </c>
      <c r="F32" s="31">
        <v>841988.9</v>
      </c>
      <c r="G32" s="31">
        <v>3973230</v>
      </c>
      <c r="H32" s="31">
        <v>0</v>
      </c>
      <c r="I32" s="31">
        <v>0</v>
      </c>
      <c r="J32" s="31">
        <v>2281.5</v>
      </c>
      <c r="K32" s="31">
        <v>20000</v>
      </c>
      <c r="L32" s="31">
        <v>20300000</v>
      </c>
    </row>
    <row r="33" spans="4:12" x14ac:dyDescent="0.4">
      <c r="D33" s="9" t="s">
        <v>251</v>
      </c>
      <c r="E33" s="31">
        <v>751</v>
      </c>
      <c r="F33" s="31">
        <v>4561.9830000000002</v>
      </c>
      <c r="G33" s="31">
        <v>37062.81</v>
      </c>
      <c r="H33" s="31">
        <v>0</v>
      </c>
      <c r="I33" s="31">
        <v>0</v>
      </c>
      <c r="J33" s="31">
        <v>0</v>
      </c>
      <c r="K33" s="31">
        <v>300</v>
      </c>
      <c r="L33" s="31">
        <v>891000</v>
      </c>
    </row>
    <row r="34" spans="4:12" x14ac:dyDescent="0.4">
      <c r="D34" s="9" t="s">
        <v>252</v>
      </c>
      <c r="E34" s="31">
        <v>722</v>
      </c>
      <c r="F34" s="31">
        <v>17401.43</v>
      </c>
      <c r="G34" s="31">
        <v>117617.4</v>
      </c>
      <c r="H34" s="31">
        <v>0</v>
      </c>
      <c r="I34" s="31">
        <v>0</v>
      </c>
      <c r="J34" s="31">
        <v>0</v>
      </c>
      <c r="K34" s="31">
        <v>5000</v>
      </c>
      <c r="L34" s="31">
        <v>2240000</v>
      </c>
    </row>
    <row r="35" spans="4:12" x14ac:dyDescent="0.4">
      <c r="D35" s="9" t="s">
        <v>253</v>
      </c>
      <c r="E35" s="31">
        <v>202</v>
      </c>
      <c r="F35" s="31">
        <v>10690.32</v>
      </c>
      <c r="G35" s="31">
        <v>35127.33</v>
      </c>
      <c r="H35" s="31">
        <v>0</v>
      </c>
      <c r="I35" s="31">
        <v>0</v>
      </c>
      <c r="J35" s="31">
        <v>0</v>
      </c>
      <c r="K35" s="31">
        <v>5000</v>
      </c>
      <c r="L35" s="31">
        <v>340000</v>
      </c>
    </row>
    <row r="36" spans="4:12" x14ac:dyDescent="0.4">
      <c r="D36" s="9" t="s">
        <v>254</v>
      </c>
      <c r="E36" s="31">
        <v>972</v>
      </c>
      <c r="F36" s="31">
        <v>4264.1620000000003</v>
      </c>
      <c r="G36" s="31">
        <v>22036.68</v>
      </c>
      <c r="H36" s="31">
        <v>0</v>
      </c>
      <c r="I36" s="31">
        <v>0</v>
      </c>
      <c r="J36" s="31">
        <v>0</v>
      </c>
      <c r="K36" s="31">
        <v>400</v>
      </c>
      <c r="L36" s="31">
        <v>400000</v>
      </c>
    </row>
    <row r="37" spans="4:12" x14ac:dyDescent="0.4">
      <c r="D37" s="9" t="s">
        <v>255</v>
      </c>
      <c r="E37" s="31">
        <v>238</v>
      </c>
      <c r="F37" s="31">
        <v>40310.81</v>
      </c>
      <c r="G37" s="31">
        <v>519552.3</v>
      </c>
      <c r="H37" s="31">
        <v>0</v>
      </c>
      <c r="I37" s="31">
        <v>0</v>
      </c>
      <c r="J37" s="31">
        <v>0</v>
      </c>
      <c r="K37" s="31">
        <v>800</v>
      </c>
      <c r="L37" s="31">
        <v>8000000</v>
      </c>
    </row>
    <row r="38" spans="4:12" x14ac:dyDescent="0.4">
      <c r="D38" s="9" t="s">
        <v>256</v>
      </c>
      <c r="E38" s="31">
        <v>162</v>
      </c>
      <c r="F38" s="31">
        <v>6252.3149999999996</v>
      </c>
      <c r="G38" s="31">
        <v>30241.51</v>
      </c>
      <c r="H38" s="31">
        <v>0</v>
      </c>
      <c r="I38" s="31">
        <v>0</v>
      </c>
      <c r="J38" s="31">
        <v>0</v>
      </c>
      <c r="K38" s="31">
        <v>1000</v>
      </c>
      <c r="L38" s="31">
        <v>350000</v>
      </c>
    </row>
    <row r="39" spans="4:12" x14ac:dyDescent="0.4">
      <c r="D39" s="9" t="s">
        <v>257</v>
      </c>
      <c r="E39" s="31">
        <v>181</v>
      </c>
      <c r="F39" s="31">
        <v>13310.28</v>
      </c>
      <c r="G39" s="31">
        <v>86441.919999999998</v>
      </c>
      <c r="H39" s="31">
        <v>0</v>
      </c>
      <c r="I39" s="31">
        <v>0</v>
      </c>
      <c r="J39" s="31">
        <v>0</v>
      </c>
      <c r="K39" s="31">
        <v>1000</v>
      </c>
      <c r="L39" s="31">
        <v>1000000</v>
      </c>
    </row>
    <row r="40" spans="4:12" x14ac:dyDescent="0.4">
      <c r="D40" s="9" t="s">
        <v>258</v>
      </c>
      <c r="E40" s="31">
        <v>460</v>
      </c>
      <c r="F40" s="31">
        <v>8474.8220000000001</v>
      </c>
      <c r="G40" s="31">
        <v>64080.76</v>
      </c>
      <c r="H40" s="31">
        <v>0</v>
      </c>
      <c r="I40" s="31">
        <v>0</v>
      </c>
      <c r="J40" s="31">
        <v>0</v>
      </c>
      <c r="K40" s="31">
        <v>325</v>
      </c>
      <c r="L40" s="31">
        <v>1150000</v>
      </c>
    </row>
    <row r="41" spans="4:12" x14ac:dyDescent="0.4">
      <c r="D41" s="9" t="s">
        <v>15</v>
      </c>
      <c r="E41" s="31">
        <v>3714</v>
      </c>
      <c r="F41" s="31">
        <v>16451.330000000002</v>
      </c>
      <c r="G41" s="31">
        <v>363978.7</v>
      </c>
      <c r="H41" s="31">
        <v>0</v>
      </c>
      <c r="I41" s="31">
        <v>0</v>
      </c>
      <c r="J41" s="31">
        <v>0</v>
      </c>
      <c r="K41" s="31">
        <v>1000</v>
      </c>
      <c r="L41" s="31">
        <v>20300000</v>
      </c>
    </row>
    <row r="45" spans="4:12" ht="37.5" x14ac:dyDescent="0.4">
      <c r="D45" s="19" t="s">
        <v>259</v>
      </c>
      <c r="E45" s="26" t="s">
        <v>0</v>
      </c>
      <c r="F45" s="26" t="s">
        <v>1</v>
      </c>
      <c r="G45" s="26" t="s">
        <v>2</v>
      </c>
      <c r="H45" s="26" t="s">
        <v>3</v>
      </c>
      <c r="I45" s="26" t="s">
        <v>4</v>
      </c>
      <c r="J45" s="26" t="s">
        <v>5</v>
      </c>
      <c r="K45" s="26" t="s">
        <v>6</v>
      </c>
      <c r="L45" s="26" t="s">
        <v>7</v>
      </c>
    </row>
    <row r="46" spans="4:12" x14ac:dyDescent="0.4">
      <c r="D46" s="9" t="s">
        <v>260</v>
      </c>
      <c r="E46" s="31">
        <v>205</v>
      </c>
      <c r="F46" s="31">
        <v>4035.634</v>
      </c>
      <c r="G46" s="31">
        <v>25133.18</v>
      </c>
      <c r="H46" s="31">
        <v>0</v>
      </c>
      <c r="I46" s="31">
        <v>0</v>
      </c>
      <c r="J46" s="31">
        <v>0</v>
      </c>
      <c r="K46" s="31">
        <v>300</v>
      </c>
      <c r="L46" s="31">
        <v>350000</v>
      </c>
    </row>
    <row r="47" spans="4:12" x14ac:dyDescent="0.4">
      <c r="D47" s="9" t="s">
        <v>261</v>
      </c>
      <c r="E47" s="31">
        <v>393</v>
      </c>
      <c r="F47" s="31">
        <v>5673.6260000000002</v>
      </c>
      <c r="G47" s="31">
        <v>32131.81</v>
      </c>
      <c r="H47" s="31">
        <v>0</v>
      </c>
      <c r="I47" s="31">
        <v>0</v>
      </c>
      <c r="J47" s="31">
        <v>0</v>
      </c>
      <c r="K47" s="31">
        <v>200</v>
      </c>
      <c r="L47" s="31">
        <v>534600</v>
      </c>
    </row>
    <row r="48" spans="4:12" x14ac:dyDescent="0.4">
      <c r="D48" s="9" t="s">
        <v>262</v>
      </c>
      <c r="E48" s="31">
        <v>161</v>
      </c>
      <c r="F48" s="31">
        <v>6700.7539999999999</v>
      </c>
      <c r="G48" s="31">
        <v>22245.55</v>
      </c>
      <c r="H48" s="31">
        <v>0</v>
      </c>
      <c r="I48" s="31">
        <v>0</v>
      </c>
      <c r="J48" s="31">
        <v>0</v>
      </c>
      <c r="K48" s="31">
        <v>1000</v>
      </c>
      <c r="L48" s="31">
        <v>200000</v>
      </c>
    </row>
    <row r="49" spans="4:12" x14ac:dyDescent="0.4">
      <c r="D49" s="9" t="s">
        <v>263</v>
      </c>
      <c r="E49" s="31">
        <v>821</v>
      </c>
      <c r="F49" s="31">
        <v>23180.62</v>
      </c>
      <c r="G49" s="31">
        <v>300835.7</v>
      </c>
      <c r="H49" s="31">
        <v>0</v>
      </c>
      <c r="I49" s="31">
        <v>0</v>
      </c>
      <c r="J49" s="31">
        <v>0</v>
      </c>
      <c r="K49" s="31">
        <v>1000</v>
      </c>
      <c r="L49" s="31">
        <v>8000000</v>
      </c>
    </row>
    <row r="50" spans="4:12" x14ac:dyDescent="0.4">
      <c r="D50" s="9" t="s">
        <v>264</v>
      </c>
      <c r="E50" s="31">
        <v>241</v>
      </c>
      <c r="F50" s="31">
        <v>3833.0459999999998</v>
      </c>
      <c r="G50" s="31">
        <v>21189.96</v>
      </c>
      <c r="H50" s="31">
        <v>0</v>
      </c>
      <c r="I50" s="31">
        <v>0</v>
      </c>
      <c r="J50" s="31">
        <v>0</v>
      </c>
      <c r="K50" s="31">
        <v>860</v>
      </c>
      <c r="L50" s="31">
        <v>300000</v>
      </c>
    </row>
    <row r="51" spans="4:12" x14ac:dyDescent="0.4">
      <c r="D51" s="9" t="s">
        <v>265</v>
      </c>
      <c r="E51" s="31">
        <v>166</v>
      </c>
      <c r="F51" s="31">
        <v>7302.8010000000004</v>
      </c>
      <c r="G51" s="31">
        <v>31441.07</v>
      </c>
      <c r="H51" s="31">
        <v>0</v>
      </c>
      <c r="I51" s="31">
        <v>0</v>
      </c>
      <c r="J51" s="31">
        <v>0</v>
      </c>
      <c r="K51" s="31">
        <v>2000</v>
      </c>
      <c r="L51" s="31">
        <v>260000</v>
      </c>
    </row>
    <row r="52" spans="4:12" x14ac:dyDescent="0.4">
      <c r="D52" s="9" t="s">
        <v>266</v>
      </c>
      <c r="E52" s="31">
        <v>437</v>
      </c>
      <c r="F52" s="31">
        <v>8538.9150000000009</v>
      </c>
      <c r="G52" s="31">
        <v>33728.519999999997</v>
      </c>
      <c r="H52" s="31">
        <v>0</v>
      </c>
      <c r="I52" s="31">
        <v>0</v>
      </c>
      <c r="J52" s="31">
        <v>0</v>
      </c>
      <c r="K52" s="31">
        <v>1500</v>
      </c>
      <c r="L52" s="31">
        <v>409000</v>
      </c>
    </row>
    <row r="53" spans="4:12" x14ac:dyDescent="0.4">
      <c r="D53" s="9" t="s">
        <v>267</v>
      </c>
      <c r="E53" s="31">
        <v>430</v>
      </c>
      <c r="F53" s="31">
        <v>58455.41</v>
      </c>
      <c r="G53" s="31">
        <v>981597.6</v>
      </c>
      <c r="H53" s="31">
        <v>0</v>
      </c>
      <c r="I53" s="31">
        <v>0</v>
      </c>
      <c r="J53" s="31">
        <v>0</v>
      </c>
      <c r="K53" s="31">
        <v>1000</v>
      </c>
      <c r="L53" s="31">
        <v>20300000</v>
      </c>
    </row>
    <row r="54" spans="4:12" x14ac:dyDescent="0.4">
      <c r="D54" s="9" t="s">
        <v>268</v>
      </c>
      <c r="E54" s="31">
        <v>68</v>
      </c>
      <c r="F54" s="31">
        <v>6256.3239999999996</v>
      </c>
      <c r="G54" s="31">
        <v>14149.93</v>
      </c>
      <c r="H54" s="31">
        <v>0</v>
      </c>
      <c r="I54" s="31">
        <v>0</v>
      </c>
      <c r="J54" s="31">
        <v>300</v>
      </c>
      <c r="K54" s="31">
        <v>4500</v>
      </c>
      <c r="L54" s="31">
        <v>68000</v>
      </c>
    </row>
    <row r="55" spans="4:12" x14ac:dyDescent="0.4">
      <c r="D55" s="9" t="s">
        <v>269</v>
      </c>
      <c r="E55" s="31">
        <v>314</v>
      </c>
      <c r="F55" s="31">
        <v>8566.5990000000002</v>
      </c>
      <c r="G55" s="31">
        <v>61004.44</v>
      </c>
      <c r="H55" s="31">
        <v>0</v>
      </c>
      <c r="I55" s="31">
        <v>0</v>
      </c>
      <c r="J55" s="31">
        <v>0</v>
      </c>
      <c r="K55" s="31">
        <v>1500</v>
      </c>
      <c r="L55" s="31">
        <v>910000</v>
      </c>
    </row>
    <row r="56" spans="4:12" x14ac:dyDescent="0.4">
      <c r="D56" s="9" t="s">
        <v>270</v>
      </c>
      <c r="E56" s="31">
        <v>130</v>
      </c>
      <c r="F56" s="31">
        <v>8073.9690000000001</v>
      </c>
      <c r="G56" s="31">
        <v>40032.93</v>
      </c>
      <c r="H56" s="31">
        <v>0</v>
      </c>
      <c r="I56" s="31">
        <v>0</v>
      </c>
      <c r="J56" s="31">
        <v>0</v>
      </c>
      <c r="K56" s="31">
        <v>1800</v>
      </c>
      <c r="L56" s="31">
        <v>420000</v>
      </c>
    </row>
    <row r="57" spans="4:12" x14ac:dyDescent="0.4">
      <c r="D57" s="9" t="s">
        <v>271</v>
      </c>
      <c r="E57" s="31">
        <v>104</v>
      </c>
      <c r="F57" s="31">
        <v>8997.1149999999998</v>
      </c>
      <c r="G57" s="31">
        <v>47991.82</v>
      </c>
      <c r="H57" s="31">
        <v>0</v>
      </c>
      <c r="I57" s="31">
        <v>0</v>
      </c>
      <c r="J57" s="31">
        <v>0</v>
      </c>
      <c r="K57" s="31">
        <v>400</v>
      </c>
      <c r="L57" s="31">
        <v>457300</v>
      </c>
    </row>
    <row r="58" spans="4:12" x14ac:dyDescent="0.4">
      <c r="D58" s="9" t="s">
        <v>272</v>
      </c>
      <c r="E58" s="31">
        <v>244</v>
      </c>
      <c r="F58" s="31">
        <v>7496.1390000000001</v>
      </c>
      <c r="G58" s="31">
        <v>35216.82</v>
      </c>
      <c r="H58" s="31">
        <v>0</v>
      </c>
      <c r="I58" s="31">
        <v>0</v>
      </c>
      <c r="J58" s="31">
        <v>0</v>
      </c>
      <c r="K58" s="31">
        <v>1895</v>
      </c>
      <c r="L58" s="31">
        <v>370052</v>
      </c>
    </row>
    <row r="59" spans="4:12" x14ac:dyDescent="0.4">
      <c r="D59" s="9" t="s">
        <v>15</v>
      </c>
      <c r="E59" s="31">
        <v>3714</v>
      </c>
      <c r="F59" s="31">
        <v>16451.330000000002</v>
      </c>
      <c r="G59" s="31">
        <v>363978.7</v>
      </c>
      <c r="H59" s="31">
        <v>0</v>
      </c>
      <c r="I59" s="31">
        <v>0</v>
      </c>
      <c r="J59" s="31">
        <v>0</v>
      </c>
      <c r="K59" s="31">
        <v>1000</v>
      </c>
      <c r="L59" s="31">
        <v>20300000</v>
      </c>
    </row>
    <row r="63" spans="4:12" ht="37.5" x14ac:dyDescent="0.4">
      <c r="D63" s="19"/>
      <c r="E63" s="26" t="s">
        <v>0</v>
      </c>
      <c r="F63" s="26" t="s">
        <v>1</v>
      </c>
      <c r="G63" s="26" t="s">
        <v>2</v>
      </c>
      <c r="H63" s="26" t="s">
        <v>3</v>
      </c>
      <c r="I63" s="26" t="s">
        <v>4</v>
      </c>
      <c r="J63" s="26" t="s">
        <v>5</v>
      </c>
      <c r="K63" s="26" t="s">
        <v>6</v>
      </c>
      <c r="L63" s="26" t="s">
        <v>7</v>
      </c>
    </row>
    <row r="64" spans="4:12" x14ac:dyDescent="0.4">
      <c r="D64" s="9" t="s">
        <v>273</v>
      </c>
      <c r="E64" s="31">
        <v>908</v>
      </c>
      <c r="F64" s="31">
        <v>6257.7470000000003</v>
      </c>
      <c r="G64" s="31">
        <v>44579.28</v>
      </c>
      <c r="H64" s="31">
        <v>0</v>
      </c>
      <c r="I64" s="31">
        <v>0</v>
      </c>
      <c r="J64" s="31">
        <v>0</v>
      </c>
      <c r="K64" s="31">
        <v>100</v>
      </c>
      <c r="L64" s="31">
        <v>888863</v>
      </c>
    </row>
    <row r="65" spans="4:12" x14ac:dyDescent="0.4">
      <c r="D65" s="9" t="s">
        <v>274</v>
      </c>
      <c r="E65" s="31">
        <v>994</v>
      </c>
      <c r="F65" s="31">
        <v>7951.2719999999999</v>
      </c>
      <c r="G65" s="31">
        <v>53220.86</v>
      </c>
      <c r="H65" s="31">
        <v>0</v>
      </c>
      <c r="I65" s="31">
        <v>0</v>
      </c>
      <c r="J65" s="31">
        <v>0</v>
      </c>
      <c r="K65" s="31">
        <v>1600</v>
      </c>
      <c r="L65" s="31">
        <v>1150000</v>
      </c>
    </row>
    <row r="66" spans="4:12" x14ac:dyDescent="0.4">
      <c r="D66" s="9" t="s">
        <v>275</v>
      </c>
      <c r="E66" s="31">
        <v>1039</v>
      </c>
      <c r="F66" s="31">
        <v>39971.03</v>
      </c>
      <c r="G66" s="31">
        <v>683451.6</v>
      </c>
      <c r="H66" s="31">
        <v>0</v>
      </c>
      <c r="I66" s="31">
        <v>0</v>
      </c>
      <c r="J66" s="31">
        <v>0</v>
      </c>
      <c r="K66" s="31">
        <v>2000</v>
      </c>
      <c r="L66" s="31">
        <v>20300000</v>
      </c>
    </row>
    <row r="67" spans="4:12" x14ac:dyDescent="0.4">
      <c r="D67" s="9" t="s">
        <v>276</v>
      </c>
      <c r="E67" s="31">
        <v>694</v>
      </c>
      <c r="F67" s="31">
        <v>6467.9719999999998</v>
      </c>
      <c r="G67" s="31">
        <v>32263.05</v>
      </c>
      <c r="H67" s="31">
        <v>0</v>
      </c>
      <c r="I67" s="31">
        <v>0</v>
      </c>
      <c r="J67" s="31">
        <v>0</v>
      </c>
      <c r="K67" s="31">
        <v>1000</v>
      </c>
      <c r="L67" s="31">
        <v>457300</v>
      </c>
    </row>
    <row r="68" spans="4:12" x14ac:dyDescent="0.4">
      <c r="D68" s="9" t="s">
        <v>116</v>
      </c>
      <c r="E68" s="31">
        <v>3635</v>
      </c>
      <c r="F68" s="31">
        <v>16397.32</v>
      </c>
      <c r="G68" s="31">
        <v>367578</v>
      </c>
      <c r="H68" s="31">
        <v>0</v>
      </c>
      <c r="I68" s="31">
        <v>0</v>
      </c>
      <c r="J68" s="31">
        <v>0</v>
      </c>
      <c r="K68" s="31">
        <v>1000</v>
      </c>
      <c r="L68" s="31">
        <v>20300000</v>
      </c>
    </row>
  </sheetData>
  <phoneticPr fontId="3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56"/>
  <sheetViews>
    <sheetView topLeftCell="A28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8" width="14.75" style="8" customWidth="1"/>
    <col min="19" max="16384" width="8.75" style="8"/>
  </cols>
  <sheetData>
    <row r="4" spans="4:10" x14ac:dyDescent="0.4">
      <c r="D4" s="19" t="s">
        <v>74</v>
      </c>
      <c r="E4" s="19" t="s">
        <v>75</v>
      </c>
      <c r="F4" s="84" t="s">
        <v>26</v>
      </c>
    </row>
    <row r="5" spans="4:10" x14ac:dyDescent="0.4">
      <c r="D5" s="85">
        <v>319</v>
      </c>
      <c r="E5" s="47">
        <v>2386</v>
      </c>
      <c r="F5" s="48">
        <v>2705</v>
      </c>
    </row>
    <row r="6" spans="4:10" x14ac:dyDescent="0.4">
      <c r="D6" s="50">
        <v>11.79</v>
      </c>
      <c r="E6" s="50">
        <v>88.21</v>
      </c>
      <c r="F6" s="51">
        <v>100</v>
      </c>
    </row>
    <row r="10" spans="4:10" x14ac:dyDescent="0.4">
      <c r="D10" s="9"/>
      <c r="E10" s="19" t="s">
        <v>10</v>
      </c>
      <c r="F10" s="77" t="s">
        <v>11</v>
      </c>
      <c r="G10" s="19" t="s">
        <v>12</v>
      </c>
      <c r="H10" s="77" t="s">
        <v>13</v>
      </c>
      <c r="I10" s="19" t="s">
        <v>14</v>
      </c>
      <c r="J10" s="84" t="s">
        <v>32</v>
      </c>
    </row>
    <row r="11" spans="4:10" x14ac:dyDescent="0.4">
      <c r="D11" s="97" t="s">
        <v>74</v>
      </c>
      <c r="E11" s="46">
        <v>92</v>
      </c>
      <c r="F11" s="40">
        <v>84</v>
      </c>
      <c r="G11" s="46">
        <v>53</v>
      </c>
      <c r="H11" s="40">
        <v>65</v>
      </c>
      <c r="I11" s="46">
        <v>24</v>
      </c>
      <c r="J11" s="60">
        <v>318</v>
      </c>
    </row>
    <row r="12" spans="4:10" x14ac:dyDescent="0.4">
      <c r="D12" s="97"/>
      <c r="E12" s="61">
        <v>8.77</v>
      </c>
      <c r="F12" s="62">
        <v>10.66</v>
      </c>
      <c r="G12" s="61">
        <v>14.21</v>
      </c>
      <c r="H12" s="62">
        <v>17.47</v>
      </c>
      <c r="I12" s="61">
        <v>21.82</v>
      </c>
      <c r="J12" s="63">
        <v>11.81</v>
      </c>
    </row>
    <row r="13" spans="4:10" x14ac:dyDescent="0.4">
      <c r="D13" s="87" t="s">
        <v>75</v>
      </c>
      <c r="E13" s="53">
        <v>957</v>
      </c>
      <c r="F13" s="54">
        <v>704</v>
      </c>
      <c r="G13" s="53">
        <v>320</v>
      </c>
      <c r="H13" s="54">
        <v>307</v>
      </c>
      <c r="I13" s="53">
        <v>86</v>
      </c>
      <c r="J13" s="56">
        <v>2374</v>
      </c>
    </row>
    <row r="14" spans="4:10" x14ac:dyDescent="0.4">
      <c r="D14" s="66"/>
      <c r="E14" s="50">
        <v>91.23</v>
      </c>
      <c r="F14" s="58">
        <v>89.34</v>
      </c>
      <c r="G14" s="50">
        <v>85.79</v>
      </c>
      <c r="H14" s="58">
        <v>82.53</v>
      </c>
      <c r="I14" s="50">
        <v>78.180000000000007</v>
      </c>
      <c r="J14" s="51">
        <v>88.19</v>
      </c>
    </row>
    <row r="15" spans="4:10" x14ac:dyDescent="0.4">
      <c r="D15" s="91" t="s">
        <v>32</v>
      </c>
      <c r="E15" s="47">
        <v>1049</v>
      </c>
      <c r="F15" s="40">
        <v>788</v>
      </c>
      <c r="G15" s="46">
        <v>373</v>
      </c>
      <c r="H15" s="40">
        <v>372</v>
      </c>
      <c r="I15" s="46">
        <v>110</v>
      </c>
      <c r="J15" s="48">
        <v>2692</v>
      </c>
    </row>
    <row r="16" spans="4:10" x14ac:dyDescent="0.4">
      <c r="D16" s="66"/>
      <c r="E16" s="50">
        <v>100</v>
      </c>
      <c r="F16" s="58">
        <v>100</v>
      </c>
      <c r="G16" s="50">
        <v>100</v>
      </c>
      <c r="H16" s="58">
        <v>100</v>
      </c>
      <c r="I16" s="50">
        <v>100</v>
      </c>
      <c r="J16" s="51">
        <v>100</v>
      </c>
    </row>
    <row r="20" spans="4:14" x14ac:dyDescent="0.4">
      <c r="D20" s="9"/>
      <c r="E20" s="11" t="s">
        <v>17</v>
      </c>
      <c r="F20" s="12" t="s">
        <v>18</v>
      </c>
      <c r="G20" s="11" t="s">
        <v>19</v>
      </c>
      <c r="H20" s="12" t="s">
        <v>20</v>
      </c>
      <c r="I20" s="11" t="s">
        <v>21</v>
      </c>
      <c r="J20" s="12" t="s">
        <v>22</v>
      </c>
      <c r="K20" s="11" t="s">
        <v>23</v>
      </c>
      <c r="L20" s="84" t="s">
        <v>32</v>
      </c>
    </row>
    <row r="21" spans="4:14" x14ac:dyDescent="0.4">
      <c r="D21" s="97" t="s">
        <v>74</v>
      </c>
      <c r="E21" s="46">
        <v>5</v>
      </c>
      <c r="F21" s="40">
        <v>36</v>
      </c>
      <c r="G21" s="46">
        <v>86</v>
      </c>
      <c r="H21" s="40">
        <v>84</v>
      </c>
      <c r="I21" s="46">
        <v>63</v>
      </c>
      <c r="J21" s="40">
        <v>26</v>
      </c>
      <c r="K21" s="46">
        <v>18</v>
      </c>
      <c r="L21" s="60">
        <v>318</v>
      </c>
    </row>
    <row r="22" spans="4:14" x14ac:dyDescent="0.4">
      <c r="D22" s="97"/>
      <c r="E22" s="71">
        <v>5.95</v>
      </c>
      <c r="F22" s="72">
        <v>10.5</v>
      </c>
      <c r="G22" s="71">
        <v>11.81</v>
      </c>
      <c r="H22" s="72">
        <v>11.72</v>
      </c>
      <c r="I22" s="71">
        <v>13.58</v>
      </c>
      <c r="J22" s="72">
        <v>10.74</v>
      </c>
      <c r="K22" s="71">
        <v>15.79</v>
      </c>
      <c r="L22" s="73">
        <v>11.81</v>
      </c>
    </row>
    <row r="23" spans="4:14" x14ac:dyDescent="0.4">
      <c r="D23" s="87" t="s">
        <v>75</v>
      </c>
      <c r="E23" s="53">
        <v>79</v>
      </c>
      <c r="F23" s="54">
        <v>307</v>
      </c>
      <c r="G23" s="53">
        <v>642</v>
      </c>
      <c r="H23" s="54">
        <v>633</v>
      </c>
      <c r="I23" s="53">
        <v>401</v>
      </c>
      <c r="J23" s="54">
        <v>216</v>
      </c>
      <c r="K23" s="53">
        <v>96</v>
      </c>
      <c r="L23" s="56">
        <v>2374</v>
      </c>
    </row>
    <row r="24" spans="4:14" x14ac:dyDescent="0.4">
      <c r="D24" s="66"/>
      <c r="E24" s="68">
        <v>94.05</v>
      </c>
      <c r="F24" s="69">
        <v>89.5</v>
      </c>
      <c r="G24" s="68">
        <v>88.19</v>
      </c>
      <c r="H24" s="69">
        <v>88.28</v>
      </c>
      <c r="I24" s="68">
        <v>86.42</v>
      </c>
      <c r="J24" s="69">
        <v>89.26</v>
      </c>
      <c r="K24" s="68">
        <v>84.21</v>
      </c>
      <c r="L24" s="70">
        <v>88.19</v>
      </c>
    </row>
    <row r="25" spans="4:14" x14ac:dyDescent="0.4">
      <c r="D25" s="91" t="s">
        <v>32</v>
      </c>
      <c r="E25" s="46">
        <v>84</v>
      </c>
      <c r="F25" s="40">
        <v>343</v>
      </c>
      <c r="G25" s="46">
        <v>728</v>
      </c>
      <c r="H25" s="40">
        <v>717</v>
      </c>
      <c r="I25" s="46">
        <v>464</v>
      </c>
      <c r="J25" s="40">
        <v>242</v>
      </c>
      <c r="K25" s="46">
        <v>114</v>
      </c>
      <c r="L25" s="48">
        <v>2692</v>
      </c>
    </row>
    <row r="26" spans="4:14" x14ac:dyDescent="0.4">
      <c r="D26" s="66"/>
      <c r="E26" s="68">
        <v>100</v>
      </c>
      <c r="F26" s="69">
        <v>100</v>
      </c>
      <c r="G26" s="68">
        <v>100</v>
      </c>
      <c r="H26" s="69">
        <v>100</v>
      </c>
      <c r="I26" s="68">
        <v>100</v>
      </c>
      <c r="J26" s="69">
        <v>100</v>
      </c>
      <c r="K26" s="68">
        <v>100</v>
      </c>
      <c r="L26" s="70">
        <v>100</v>
      </c>
    </row>
    <row r="30" spans="4:14" ht="37.5" x14ac:dyDescent="0.4">
      <c r="D30" s="20"/>
      <c r="E30" s="26" t="s">
        <v>250</v>
      </c>
      <c r="F30" s="75" t="s">
        <v>251</v>
      </c>
      <c r="G30" s="26" t="s">
        <v>252</v>
      </c>
      <c r="H30" s="75" t="s">
        <v>253</v>
      </c>
      <c r="I30" s="26" t="s">
        <v>254</v>
      </c>
      <c r="J30" s="75" t="s">
        <v>255</v>
      </c>
      <c r="K30" s="26" t="s">
        <v>256</v>
      </c>
      <c r="L30" s="75" t="s">
        <v>257</v>
      </c>
      <c r="M30" s="26" t="s">
        <v>258</v>
      </c>
      <c r="N30" s="67" t="s">
        <v>15</v>
      </c>
    </row>
    <row r="31" spans="4:14" x14ac:dyDescent="0.4">
      <c r="D31" s="87" t="s">
        <v>74</v>
      </c>
      <c r="E31" s="53">
        <v>4</v>
      </c>
      <c r="F31" s="54">
        <v>42</v>
      </c>
      <c r="G31" s="53">
        <v>93</v>
      </c>
      <c r="H31" s="54">
        <v>24</v>
      </c>
      <c r="I31" s="53">
        <v>56</v>
      </c>
      <c r="J31" s="54">
        <v>16</v>
      </c>
      <c r="K31" s="53">
        <v>31</v>
      </c>
      <c r="L31" s="54">
        <v>26</v>
      </c>
      <c r="M31" s="53">
        <v>26</v>
      </c>
      <c r="N31" s="55">
        <v>318</v>
      </c>
    </row>
    <row r="32" spans="4:14" x14ac:dyDescent="0.4">
      <c r="D32" s="66"/>
      <c r="E32" s="50">
        <v>19.05</v>
      </c>
      <c r="F32" s="58">
        <v>7.92</v>
      </c>
      <c r="G32" s="50">
        <v>17.03</v>
      </c>
      <c r="H32" s="58">
        <v>15.89</v>
      </c>
      <c r="I32" s="50">
        <v>7.99</v>
      </c>
      <c r="J32" s="58">
        <v>9.64</v>
      </c>
      <c r="K32" s="50">
        <v>29.25</v>
      </c>
      <c r="L32" s="58">
        <v>21.67</v>
      </c>
      <c r="M32" s="50">
        <v>7.41</v>
      </c>
      <c r="N32" s="51">
        <v>11.81</v>
      </c>
    </row>
    <row r="33" spans="4:18" x14ac:dyDescent="0.4">
      <c r="D33" s="97" t="s">
        <v>75</v>
      </c>
      <c r="E33" s="46">
        <v>17</v>
      </c>
      <c r="F33" s="40">
        <v>488</v>
      </c>
      <c r="G33" s="46">
        <v>453</v>
      </c>
      <c r="H33" s="40">
        <v>127</v>
      </c>
      <c r="I33" s="46">
        <v>645</v>
      </c>
      <c r="J33" s="40">
        <v>150</v>
      </c>
      <c r="K33" s="46">
        <v>75</v>
      </c>
      <c r="L33" s="40">
        <v>94</v>
      </c>
      <c r="M33" s="46">
        <v>325</v>
      </c>
      <c r="N33" s="48">
        <v>2374</v>
      </c>
    </row>
    <row r="34" spans="4:18" x14ac:dyDescent="0.4">
      <c r="D34" s="97"/>
      <c r="E34" s="61">
        <v>80.95</v>
      </c>
      <c r="F34" s="62">
        <v>92.08</v>
      </c>
      <c r="G34" s="61">
        <v>82.97</v>
      </c>
      <c r="H34" s="62">
        <v>84.11</v>
      </c>
      <c r="I34" s="61">
        <v>92.01</v>
      </c>
      <c r="J34" s="62">
        <v>90.36</v>
      </c>
      <c r="K34" s="61">
        <v>70.75</v>
      </c>
      <c r="L34" s="62">
        <v>78.33</v>
      </c>
      <c r="M34" s="61">
        <v>92.59</v>
      </c>
      <c r="N34" s="63">
        <v>88.19</v>
      </c>
    </row>
    <row r="35" spans="4:18" x14ac:dyDescent="0.4">
      <c r="D35" s="74" t="s">
        <v>32</v>
      </c>
      <c r="E35" s="53">
        <v>21</v>
      </c>
      <c r="F35" s="54">
        <v>530</v>
      </c>
      <c r="G35" s="53">
        <v>546</v>
      </c>
      <c r="H35" s="54">
        <v>151</v>
      </c>
      <c r="I35" s="53">
        <v>701</v>
      </c>
      <c r="J35" s="54">
        <v>166</v>
      </c>
      <c r="K35" s="53">
        <v>106</v>
      </c>
      <c r="L35" s="54">
        <v>120</v>
      </c>
      <c r="M35" s="53">
        <v>351</v>
      </c>
      <c r="N35" s="56">
        <v>2692</v>
      </c>
    </row>
    <row r="36" spans="4:18" x14ac:dyDescent="0.4">
      <c r="D36" s="66"/>
      <c r="E36" s="50">
        <v>100</v>
      </c>
      <c r="F36" s="58">
        <v>100</v>
      </c>
      <c r="G36" s="50">
        <v>100</v>
      </c>
      <c r="H36" s="58">
        <v>100</v>
      </c>
      <c r="I36" s="50">
        <v>100</v>
      </c>
      <c r="J36" s="58">
        <v>100</v>
      </c>
      <c r="K36" s="50">
        <v>100</v>
      </c>
      <c r="L36" s="58">
        <v>100</v>
      </c>
      <c r="M36" s="50">
        <v>100</v>
      </c>
      <c r="N36" s="51">
        <v>100</v>
      </c>
    </row>
    <row r="40" spans="4:18" ht="37.5" x14ac:dyDescent="0.4">
      <c r="D40" s="20"/>
      <c r="E40" s="26" t="s">
        <v>260</v>
      </c>
      <c r="F40" s="75" t="s">
        <v>261</v>
      </c>
      <c r="G40" s="26" t="s">
        <v>262</v>
      </c>
      <c r="H40" s="75" t="s">
        <v>263</v>
      </c>
      <c r="I40" s="26" t="s">
        <v>264</v>
      </c>
      <c r="J40" s="75" t="s">
        <v>265</v>
      </c>
      <c r="K40" s="26" t="s">
        <v>266</v>
      </c>
      <c r="L40" s="75" t="s">
        <v>267</v>
      </c>
      <c r="M40" s="26" t="s">
        <v>268</v>
      </c>
      <c r="N40" s="75" t="s">
        <v>269</v>
      </c>
      <c r="O40" s="26" t="s">
        <v>270</v>
      </c>
      <c r="P40" s="75" t="s">
        <v>271</v>
      </c>
      <c r="Q40" s="26" t="s">
        <v>272</v>
      </c>
      <c r="R40" s="67" t="s">
        <v>15</v>
      </c>
    </row>
    <row r="41" spans="4:18" x14ac:dyDescent="0.4">
      <c r="D41" s="87" t="s">
        <v>74</v>
      </c>
      <c r="E41" s="53">
        <v>10</v>
      </c>
      <c r="F41" s="54">
        <v>27</v>
      </c>
      <c r="G41" s="53">
        <v>15</v>
      </c>
      <c r="H41" s="54">
        <v>63</v>
      </c>
      <c r="I41" s="53">
        <v>27</v>
      </c>
      <c r="J41" s="54">
        <v>16</v>
      </c>
      <c r="K41" s="53">
        <v>34</v>
      </c>
      <c r="L41" s="54">
        <v>44</v>
      </c>
      <c r="M41" s="53">
        <v>14</v>
      </c>
      <c r="N41" s="54">
        <v>22</v>
      </c>
      <c r="O41" s="53">
        <v>11</v>
      </c>
      <c r="P41" s="54">
        <v>9</v>
      </c>
      <c r="Q41" s="53">
        <v>26</v>
      </c>
      <c r="R41" s="55">
        <v>318</v>
      </c>
    </row>
    <row r="42" spans="4:18" x14ac:dyDescent="0.4">
      <c r="D42" s="66"/>
      <c r="E42" s="50">
        <v>6.71</v>
      </c>
      <c r="F42" s="58">
        <v>10.19</v>
      </c>
      <c r="G42" s="50">
        <v>13.04</v>
      </c>
      <c r="H42" s="58">
        <v>10.34</v>
      </c>
      <c r="I42" s="50">
        <v>15.98</v>
      </c>
      <c r="J42" s="58">
        <v>13.01</v>
      </c>
      <c r="K42" s="50">
        <v>10.79</v>
      </c>
      <c r="L42" s="58">
        <v>14.15</v>
      </c>
      <c r="M42" s="50">
        <v>27.45</v>
      </c>
      <c r="N42" s="58">
        <v>9.8699999999999992</v>
      </c>
      <c r="O42" s="50">
        <v>11.96</v>
      </c>
      <c r="P42" s="58">
        <v>11.39</v>
      </c>
      <c r="Q42" s="50">
        <v>13.61</v>
      </c>
      <c r="R42" s="51">
        <v>11.81</v>
      </c>
    </row>
    <row r="43" spans="4:18" x14ac:dyDescent="0.4">
      <c r="D43" s="97" t="s">
        <v>75</v>
      </c>
      <c r="E43" s="46">
        <v>139</v>
      </c>
      <c r="F43" s="40">
        <v>238</v>
      </c>
      <c r="G43" s="46">
        <v>100</v>
      </c>
      <c r="H43" s="40">
        <v>546</v>
      </c>
      <c r="I43" s="46">
        <v>142</v>
      </c>
      <c r="J43" s="40">
        <v>107</v>
      </c>
      <c r="K43" s="46">
        <v>281</v>
      </c>
      <c r="L43" s="40">
        <v>267</v>
      </c>
      <c r="M43" s="46">
        <v>37</v>
      </c>
      <c r="N43" s="40">
        <v>201</v>
      </c>
      <c r="O43" s="46">
        <v>81</v>
      </c>
      <c r="P43" s="40">
        <v>70</v>
      </c>
      <c r="Q43" s="46">
        <v>165</v>
      </c>
      <c r="R43" s="48">
        <v>2374</v>
      </c>
    </row>
    <row r="44" spans="4:18" x14ac:dyDescent="0.4">
      <c r="D44" s="97"/>
      <c r="E44" s="61">
        <v>93.29</v>
      </c>
      <c r="F44" s="62">
        <v>89.81</v>
      </c>
      <c r="G44" s="61">
        <v>86.96</v>
      </c>
      <c r="H44" s="62">
        <v>89.66</v>
      </c>
      <c r="I44" s="61">
        <v>84.02</v>
      </c>
      <c r="J44" s="62">
        <v>86.99</v>
      </c>
      <c r="K44" s="61">
        <v>89.21</v>
      </c>
      <c r="L44" s="62">
        <v>85.85</v>
      </c>
      <c r="M44" s="61">
        <v>72.55</v>
      </c>
      <c r="N44" s="62">
        <v>90.13</v>
      </c>
      <c r="O44" s="61">
        <v>88.04</v>
      </c>
      <c r="P44" s="62">
        <v>88.61</v>
      </c>
      <c r="Q44" s="61">
        <v>86.39</v>
      </c>
      <c r="R44" s="63">
        <v>88.19</v>
      </c>
    </row>
    <row r="45" spans="4:18" x14ac:dyDescent="0.4">
      <c r="D45" s="74" t="s">
        <v>32</v>
      </c>
      <c r="E45" s="53">
        <v>149</v>
      </c>
      <c r="F45" s="54">
        <v>265</v>
      </c>
      <c r="G45" s="53">
        <v>115</v>
      </c>
      <c r="H45" s="54">
        <v>609</v>
      </c>
      <c r="I45" s="53">
        <v>169</v>
      </c>
      <c r="J45" s="54">
        <v>123</v>
      </c>
      <c r="K45" s="53">
        <v>315</v>
      </c>
      <c r="L45" s="54">
        <v>311</v>
      </c>
      <c r="M45" s="53">
        <v>51</v>
      </c>
      <c r="N45" s="54">
        <v>223</v>
      </c>
      <c r="O45" s="53">
        <v>92</v>
      </c>
      <c r="P45" s="54">
        <v>79</v>
      </c>
      <c r="Q45" s="53">
        <v>191</v>
      </c>
      <c r="R45" s="56">
        <v>2692</v>
      </c>
    </row>
    <row r="46" spans="4:18" x14ac:dyDescent="0.4">
      <c r="D46" s="66"/>
      <c r="E46" s="50">
        <v>100</v>
      </c>
      <c r="F46" s="58">
        <v>100</v>
      </c>
      <c r="G46" s="50">
        <v>100</v>
      </c>
      <c r="H46" s="58">
        <v>100</v>
      </c>
      <c r="I46" s="50">
        <v>100</v>
      </c>
      <c r="J46" s="58">
        <v>100</v>
      </c>
      <c r="K46" s="50">
        <v>100</v>
      </c>
      <c r="L46" s="58">
        <v>100</v>
      </c>
      <c r="M46" s="50">
        <v>100</v>
      </c>
      <c r="N46" s="58">
        <v>100</v>
      </c>
      <c r="O46" s="50">
        <v>100</v>
      </c>
      <c r="P46" s="58">
        <v>100</v>
      </c>
      <c r="Q46" s="50">
        <v>100</v>
      </c>
      <c r="R46" s="51">
        <v>100</v>
      </c>
    </row>
    <row r="50" spans="4:9" x14ac:dyDescent="0.4">
      <c r="D50" s="20"/>
      <c r="E50" s="53" t="s">
        <v>273</v>
      </c>
      <c r="F50" s="54" t="s">
        <v>274</v>
      </c>
      <c r="G50" s="53" t="s">
        <v>275</v>
      </c>
      <c r="H50" s="53" t="s">
        <v>276</v>
      </c>
      <c r="I50" s="55" t="s">
        <v>116</v>
      </c>
    </row>
    <row r="51" spans="4:9" x14ac:dyDescent="0.4">
      <c r="D51" s="87" t="s">
        <v>74</v>
      </c>
      <c r="E51" s="53">
        <v>82</v>
      </c>
      <c r="F51" s="54">
        <v>105</v>
      </c>
      <c r="G51" s="53">
        <v>82</v>
      </c>
      <c r="H51" s="53">
        <v>42</v>
      </c>
      <c r="I51" s="55">
        <v>311</v>
      </c>
    </row>
    <row r="52" spans="4:9" x14ac:dyDescent="0.4">
      <c r="D52" s="66"/>
      <c r="E52" s="50">
        <v>13.62</v>
      </c>
      <c r="F52" s="58">
        <v>14.44</v>
      </c>
      <c r="G52" s="50">
        <v>10.28</v>
      </c>
      <c r="H52" s="50">
        <v>8.33</v>
      </c>
      <c r="I52" s="51">
        <v>11.82</v>
      </c>
    </row>
    <row r="53" spans="4:9" x14ac:dyDescent="0.4">
      <c r="D53" s="97" t="s">
        <v>75</v>
      </c>
      <c r="E53" s="46">
        <v>520</v>
      </c>
      <c r="F53" s="40">
        <v>622</v>
      </c>
      <c r="G53" s="46">
        <v>716</v>
      </c>
      <c r="H53" s="46">
        <v>462</v>
      </c>
      <c r="I53" s="48">
        <v>2320</v>
      </c>
    </row>
    <row r="54" spans="4:9" x14ac:dyDescent="0.4">
      <c r="D54" s="97"/>
      <c r="E54" s="61">
        <v>86.38</v>
      </c>
      <c r="F54" s="62">
        <v>85.56</v>
      </c>
      <c r="G54" s="61">
        <v>89.72</v>
      </c>
      <c r="H54" s="61">
        <v>91.67</v>
      </c>
      <c r="I54" s="63">
        <v>88.18</v>
      </c>
    </row>
    <row r="55" spans="4:9" x14ac:dyDescent="0.4">
      <c r="D55" s="74" t="s">
        <v>32</v>
      </c>
      <c r="E55" s="53">
        <v>602</v>
      </c>
      <c r="F55" s="54">
        <v>727</v>
      </c>
      <c r="G55" s="53">
        <v>798</v>
      </c>
      <c r="H55" s="53">
        <v>504</v>
      </c>
      <c r="I55" s="56">
        <v>2631</v>
      </c>
    </row>
    <row r="56" spans="4:9" x14ac:dyDescent="0.4">
      <c r="D56" s="66"/>
      <c r="E56" s="50">
        <v>100</v>
      </c>
      <c r="F56" s="58">
        <v>100</v>
      </c>
      <c r="G56" s="50">
        <v>100</v>
      </c>
      <c r="H56" s="50">
        <v>100</v>
      </c>
      <c r="I56" s="51">
        <v>100</v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8"/>
  <sheetViews>
    <sheetView topLeftCell="A16"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27.75" style="8" bestFit="1" customWidth="1"/>
    <col min="5" max="12" width="13.75" style="8" customWidth="1"/>
    <col min="13" max="16384" width="8.75" style="8"/>
  </cols>
  <sheetData>
    <row r="4" spans="4:12" ht="37.5" x14ac:dyDescent="0.4">
      <c r="D4" s="27"/>
      <c r="E4" s="28" t="s">
        <v>0</v>
      </c>
      <c r="F4" s="28" t="s">
        <v>1</v>
      </c>
      <c r="G4" s="28" t="s">
        <v>2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</row>
    <row r="5" spans="4:12" x14ac:dyDescent="0.4">
      <c r="D5" s="34" t="s">
        <v>29</v>
      </c>
      <c r="E5" s="33">
        <v>4127</v>
      </c>
      <c r="F5" s="35">
        <v>28.542000000000002</v>
      </c>
      <c r="G5" s="35">
        <v>39.462809999999998</v>
      </c>
      <c r="H5" s="35">
        <v>0</v>
      </c>
      <c r="I5" s="35">
        <v>0</v>
      </c>
      <c r="J5" s="35">
        <v>2</v>
      </c>
      <c r="K5" s="35">
        <v>60</v>
      </c>
      <c r="L5" s="35">
        <v>100</v>
      </c>
    </row>
    <row r="9" spans="4:12" ht="37.5" x14ac:dyDescent="0.4">
      <c r="D9" s="11" t="s">
        <v>9</v>
      </c>
      <c r="E9" s="28" t="s">
        <v>0</v>
      </c>
      <c r="F9" s="28" t="s">
        <v>1</v>
      </c>
      <c r="G9" s="28" t="s">
        <v>2</v>
      </c>
      <c r="H9" s="28" t="s">
        <v>3</v>
      </c>
      <c r="I9" s="28" t="s">
        <v>4</v>
      </c>
      <c r="J9" s="28" t="s">
        <v>5</v>
      </c>
      <c r="K9" s="28" t="s">
        <v>6</v>
      </c>
      <c r="L9" s="28" t="s">
        <v>7</v>
      </c>
    </row>
    <row r="10" spans="4:12" x14ac:dyDescent="0.4">
      <c r="D10" s="20" t="s">
        <v>10</v>
      </c>
      <c r="E10" s="33">
        <v>1785</v>
      </c>
      <c r="F10" s="35">
        <v>32.39105</v>
      </c>
      <c r="G10" s="35">
        <v>39.97831</v>
      </c>
      <c r="H10" s="35">
        <v>0</v>
      </c>
      <c r="I10" s="35">
        <v>0</v>
      </c>
      <c r="J10" s="35">
        <v>8</v>
      </c>
      <c r="K10" s="35">
        <v>73</v>
      </c>
      <c r="L10" s="35">
        <v>100</v>
      </c>
    </row>
    <row r="11" spans="4:12" x14ac:dyDescent="0.4">
      <c r="D11" s="20" t="s">
        <v>11</v>
      </c>
      <c r="E11" s="33">
        <v>1168</v>
      </c>
      <c r="F11" s="35">
        <v>25.615649999999999</v>
      </c>
      <c r="G11" s="35">
        <v>38.46949</v>
      </c>
      <c r="H11" s="35">
        <v>0</v>
      </c>
      <c r="I11" s="35">
        <v>0</v>
      </c>
      <c r="J11" s="35">
        <v>1</v>
      </c>
      <c r="K11" s="35">
        <v>48</v>
      </c>
      <c r="L11" s="35">
        <v>100</v>
      </c>
    </row>
    <row r="12" spans="4:12" x14ac:dyDescent="0.4">
      <c r="D12" s="20" t="s">
        <v>12</v>
      </c>
      <c r="E12" s="33">
        <v>520</v>
      </c>
      <c r="F12" s="35">
        <v>23.937139999999999</v>
      </c>
      <c r="G12" s="35">
        <v>37.741280000000003</v>
      </c>
      <c r="H12" s="35">
        <v>0</v>
      </c>
      <c r="I12" s="35">
        <v>0</v>
      </c>
      <c r="J12" s="35">
        <v>0</v>
      </c>
      <c r="K12" s="35">
        <v>38.700000000000003</v>
      </c>
      <c r="L12" s="35">
        <v>100</v>
      </c>
    </row>
    <row r="13" spans="4:12" x14ac:dyDescent="0.4">
      <c r="D13" s="20" t="s">
        <v>13</v>
      </c>
      <c r="E13" s="33">
        <v>492</v>
      </c>
      <c r="F13" s="35">
        <v>25.74662</v>
      </c>
      <c r="G13" s="35">
        <v>39.502670000000002</v>
      </c>
      <c r="H13" s="35">
        <v>0</v>
      </c>
      <c r="I13" s="35">
        <v>0</v>
      </c>
      <c r="J13" s="35">
        <v>0.2</v>
      </c>
      <c r="K13" s="35">
        <v>51</v>
      </c>
      <c r="L13" s="35">
        <v>100</v>
      </c>
    </row>
    <row r="14" spans="4:12" x14ac:dyDescent="0.4">
      <c r="D14" s="20" t="s">
        <v>14</v>
      </c>
      <c r="E14" s="33">
        <v>137</v>
      </c>
      <c r="F14" s="35">
        <v>31.715990000000001</v>
      </c>
      <c r="G14" s="35">
        <v>43.068519999999999</v>
      </c>
      <c r="H14" s="35">
        <v>0</v>
      </c>
      <c r="I14" s="35">
        <v>0</v>
      </c>
      <c r="J14" s="35">
        <v>0</v>
      </c>
      <c r="K14" s="35">
        <v>88</v>
      </c>
      <c r="L14" s="35">
        <v>100</v>
      </c>
    </row>
    <row r="15" spans="4:12" x14ac:dyDescent="0.4">
      <c r="D15" s="22" t="s">
        <v>15</v>
      </c>
      <c r="E15" s="33">
        <v>4102</v>
      </c>
      <c r="F15" s="35">
        <v>28.57066</v>
      </c>
      <c r="G15" s="35">
        <v>39.469670000000001</v>
      </c>
      <c r="H15" s="35">
        <v>0</v>
      </c>
      <c r="I15" s="35">
        <v>0</v>
      </c>
      <c r="J15" s="35">
        <v>2</v>
      </c>
      <c r="K15" s="35">
        <v>61</v>
      </c>
      <c r="L15" s="35">
        <v>100</v>
      </c>
    </row>
    <row r="19" spans="4:12" ht="37.5" x14ac:dyDescent="0.4">
      <c r="D19" s="11" t="s">
        <v>16</v>
      </c>
      <c r="E19" s="28" t="s">
        <v>0</v>
      </c>
      <c r="F19" s="28" t="s">
        <v>1</v>
      </c>
      <c r="G19" s="28" t="s">
        <v>2</v>
      </c>
      <c r="H19" s="28" t="s">
        <v>3</v>
      </c>
      <c r="I19" s="28" t="s">
        <v>4</v>
      </c>
      <c r="J19" s="28" t="s">
        <v>5</v>
      </c>
      <c r="K19" s="28" t="s">
        <v>6</v>
      </c>
      <c r="L19" s="28" t="s">
        <v>7</v>
      </c>
    </row>
    <row r="20" spans="4:12" x14ac:dyDescent="0.4">
      <c r="D20" s="22" t="s">
        <v>17</v>
      </c>
      <c r="E20" s="21">
        <v>155</v>
      </c>
      <c r="F20" s="36">
        <v>45.519350000000003</v>
      </c>
      <c r="G20" s="36">
        <v>43.785269999999997</v>
      </c>
      <c r="H20" s="36">
        <v>0</v>
      </c>
      <c r="I20" s="36">
        <v>0</v>
      </c>
      <c r="J20" s="36">
        <v>25</v>
      </c>
      <c r="K20" s="36">
        <v>100</v>
      </c>
      <c r="L20" s="36">
        <v>100</v>
      </c>
    </row>
    <row r="21" spans="4:12" x14ac:dyDescent="0.4">
      <c r="D21" s="22" t="s">
        <v>18</v>
      </c>
      <c r="E21" s="21">
        <v>610</v>
      </c>
      <c r="F21" s="36">
        <v>41.019840000000002</v>
      </c>
      <c r="G21" s="36">
        <v>42.875549999999997</v>
      </c>
      <c r="H21" s="36">
        <v>0</v>
      </c>
      <c r="I21" s="36">
        <v>0</v>
      </c>
      <c r="J21" s="36">
        <v>20</v>
      </c>
      <c r="K21" s="36">
        <v>95</v>
      </c>
      <c r="L21" s="36">
        <v>100</v>
      </c>
    </row>
    <row r="22" spans="4:12" x14ac:dyDescent="0.4">
      <c r="D22" s="22" t="s">
        <v>19</v>
      </c>
      <c r="E22" s="21">
        <v>1178</v>
      </c>
      <c r="F22" s="36">
        <v>31.22634</v>
      </c>
      <c r="G22" s="36">
        <v>40.394019999999998</v>
      </c>
      <c r="H22" s="36">
        <v>0</v>
      </c>
      <c r="I22" s="36">
        <v>0</v>
      </c>
      <c r="J22" s="36">
        <v>5</v>
      </c>
      <c r="K22" s="36">
        <v>70</v>
      </c>
      <c r="L22" s="36">
        <v>100</v>
      </c>
    </row>
    <row r="23" spans="4:12" x14ac:dyDescent="0.4">
      <c r="D23" s="22" t="s">
        <v>20</v>
      </c>
      <c r="E23" s="21">
        <v>1077</v>
      </c>
      <c r="F23" s="36">
        <v>25.415469999999999</v>
      </c>
      <c r="G23" s="36">
        <v>37.888260000000002</v>
      </c>
      <c r="H23" s="36">
        <v>0</v>
      </c>
      <c r="I23" s="36">
        <v>0</v>
      </c>
      <c r="J23" s="36">
        <v>1</v>
      </c>
      <c r="K23" s="36">
        <v>50</v>
      </c>
      <c r="L23" s="36">
        <v>100</v>
      </c>
    </row>
    <row r="24" spans="4:12" x14ac:dyDescent="0.4">
      <c r="D24" s="22" t="s">
        <v>21</v>
      </c>
      <c r="E24" s="21">
        <v>625</v>
      </c>
      <c r="F24" s="36">
        <v>21.0443</v>
      </c>
      <c r="G24" s="36">
        <v>35.419730000000001</v>
      </c>
      <c r="H24" s="36">
        <v>0</v>
      </c>
      <c r="I24" s="36">
        <v>0</v>
      </c>
      <c r="J24" s="36">
        <v>0.5</v>
      </c>
      <c r="K24" s="36">
        <v>23</v>
      </c>
      <c r="L24" s="36">
        <v>100</v>
      </c>
    </row>
    <row r="25" spans="4:12" x14ac:dyDescent="0.4">
      <c r="D25" s="22" t="s">
        <v>22</v>
      </c>
      <c r="E25" s="21">
        <v>317</v>
      </c>
      <c r="F25" s="36">
        <v>18.133489999999998</v>
      </c>
      <c r="G25" s="36">
        <v>32.724699999999999</v>
      </c>
      <c r="H25" s="36">
        <v>0</v>
      </c>
      <c r="I25" s="36">
        <v>0</v>
      </c>
      <c r="J25" s="36">
        <v>1</v>
      </c>
      <c r="K25" s="36">
        <v>15</v>
      </c>
      <c r="L25" s="36">
        <v>100</v>
      </c>
    </row>
    <row r="26" spans="4:12" x14ac:dyDescent="0.4">
      <c r="D26" s="22" t="s">
        <v>23</v>
      </c>
      <c r="E26" s="21">
        <v>139</v>
      </c>
      <c r="F26" s="36">
        <v>14.828419999999999</v>
      </c>
      <c r="G26" s="36">
        <v>30.990970000000001</v>
      </c>
      <c r="H26" s="36">
        <v>0</v>
      </c>
      <c r="I26" s="36">
        <v>0</v>
      </c>
      <c r="J26" s="36">
        <v>0</v>
      </c>
      <c r="K26" s="36">
        <v>8</v>
      </c>
      <c r="L26" s="36">
        <v>100</v>
      </c>
    </row>
    <row r="27" spans="4:12" x14ac:dyDescent="0.4">
      <c r="D27" s="20" t="s">
        <v>15</v>
      </c>
      <c r="E27" s="21">
        <v>4101</v>
      </c>
      <c r="F27" s="36">
        <v>28.577629999999999</v>
      </c>
      <c r="G27" s="36">
        <v>39.471960000000003</v>
      </c>
      <c r="H27" s="36">
        <v>0</v>
      </c>
      <c r="I27" s="36">
        <v>0</v>
      </c>
      <c r="J27" s="36">
        <v>2</v>
      </c>
      <c r="K27" s="36">
        <v>61</v>
      </c>
      <c r="L27" s="36">
        <v>100</v>
      </c>
    </row>
    <row r="31" spans="4:12" ht="37.5" x14ac:dyDescent="0.4">
      <c r="D31" s="19" t="s">
        <v>249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5</v>
      </c>
      <c r="K31" s="11" t="s">
        <v>6</v>
      </c>
      <c r="L31" s="11" t="s">
        <v>7</v>
      </c>
    </row>
    <row r="32" spans="4:12" x14ac:dyDescent="0.4">
      <c r="D32" s="23" t="s">
        <v>250</v>
      </c>
      <c r="E32" s="21">
        <v>26</v>
      </c>
      <c r="F32" s="36">
        <v>33.115380000000002</v>
      </c>
      <c r="G32" s="36">
        <v>35.736060000000002</v>
      </c>
      <c r="H32" s="36">
        <v>0</v>
      </c>
      <c r="I32" s="36">
        <v>0</v>
      </c>
      <c r="J32" s="36">
        <v>30</v>
      </c>
      <c r="K32" s="36">
        <v>68</v>
      </c>
      <c r="L32" s="36">
        <v>100</v>
      </c>
    </row>
    <row r="33" spans="4:12" x14ac:dyDescent="0.4">
      <c r="D33" s="23" t="s">
        <v>251</v>
      </c>
      <c r="E33" s="21">
        <v>796</v>
      </c>
      <c r="F33" s="36">
        <v>18.21077</v>
      </c>
      <c r="G33" s="36">
        <v>29.859470000000002</v>
      </c>
      <c r="H33" s="36">
        <v>0</v>
      </c>
      <c r="I33" s="36">
        <v>0</v>
      </c>
      <c r="J33" s="36">
        <v>4.28</v>
      </c>
      <c r="K33" s="36">
        <v>20</v>
      </c>
      <c r="L33" s="36">
        <v>100</v>
      </c>
    </row>
    <row r="34" spans="4:12" x14ac:dyDescent="0.4">
      <c r="D34" s="23" t="s">
        <v>252</v>
      </c>
      <c r="E34" s="21">
        <v>735</v>
      </c>
      <c r="F34" s="36">
        <v>6.8418939999999999</v>
      </c>
      <c r="G34" s="36">
        <v>19.29551</v>
      </c>
      <c r="H34" s="36">
        <v>0</v>
      </c>
      <c r="I34" s="36">
        <v>0</v>
      </c>
      <c r="J34" s="36">
        <v>0</v>
      </c>
      <c r="K34" s="36">
        <v>1</v>
      </c>
      <c r="L34" s="36">
        <v>100</v>
      </c>
    </row>
    <row r="35" spans="4:12" x14ac:dyDescent="0.4">
      <c r="D35" s="23" t="s">
        <v>253</v>
      </c>
      <c r="E35" s="21">
        <v>228</v>
      </c>
      <c r="F35" s="36">
        <v>17.195</v>
      </c>
      <c r="G35" s="36">
        <v>33.866689999999998</v>
      </c>
      <c r="H35" s="36">
        <v>0</v>
      </c>
      <c r="I35" s="36">
        <v>0</v>
      </c>
      <c r="J35" s="36">
        <v>0</v>
      </c>
      <c r="K35" s="36">
        <v>5</v>
      </c>
      <c r="L35" s="36">
        <v>100</v>
      </c>
    </row>
    <row r="36" spans="4:12" x14ac:dyDescent="0.4">
      <c r="D36" s="23" t="s">
        <v>254</v>
      </c>
      <c r="E36" s="21">
        <v>1114</v>
      </c>
      <c r="F36" s="36">
        <v>32.189489999999999</v>
      </c>
      <c r="G36" s="36">
        <v>40.433599999999998</v>
      </c>
      <c r="H36" s="36">
        <v>0</v>
      </c>
      <c r="I36" s="36">
        <v>0</v>
      </c>
      <c r="J36" s="36">
        <v>5</v>
      </c>
      <c r="K36" s="36">
        <v>75</v>
      </c>
      <c r="L36" s="36">
        <v>100</v>
      </c>
    </row>
    <row r="37" spans="4:12" x14ac:dyDescent="0.4">
      <c r="D37" s="23" t="s">
        <v>255</v>
      </c>
      <c r="E37" s="21">
        <v>277</v>
      </c>
      <c r="F37" s="36">
        <v>45.876249999999999</v>
      </c>
      <c r="G37" s="36">
        <v>43.385809999999999</v>
      </c>
      <c r="H37" s="36">
        <v>0</v>
      </c>
      <c r="I37" s="36">
        <v>0</v>
      </c>
      <c r="J37" s="36">
        <v>35</v>
      </c>
      <c r="K37" s="36">
        <v>99</v>
      </c>
      <c r="L37" s="36">
        <v>100</v>
      </c>
    </row>
    <row r="38" spans="4:12" x14ac:dyDescent="0.4">
      <c r="D38" s="23" t="s">
        <v>256</v>
      </c>
      <c r="E38" s="21">
        <v>195</v>
      </c>
      <c r="F38" s="36">
        <v>82.190259999999995</v>
      </c>
      <c r="G38" s="36">
        <v>29.60868</v>
      </c>
      <c r="H38" s="36">
        <v>0</v>
      </c>
      <c r="I38" s="36">
        <v>71</v>
      </c>
      <c r="J38" s="36">
        <v>100</v>
      </c>
      <c r="K38" s="36">
        <v>100</v>
      </c>
      <c r="L38" s="36">
        <v>100</v>
      </c>
    </row>
    <row r="39" spans="4:12" x14ac:dyDescent="0.4">
      <c r="D39" s="23" t="s">
        <v>257</v>
      </c>
      <c r="E39" s="21">
        <v>202</v>
      </c>
      <c r="F39" s="36">
        <v>78.576340000000002</v>
      </c>
      <c r="G39" s="36">
        <v>35.461820000000003</v>
      </c>
      <c r="H39" s="36">
        <v>0</v>
      </c>
      <c r="I39" s="36">
        <v>72.900000000000006</v>
      </c>
      <c r="J39" s="36">
        <v>100</v>
      </c>
      <c r="K39" s="36">
        <v>100</v>
      </c>
      <c r="L39" s="36">
        <v>100</v>
      </c>
    </row>
    <row r="40" spans="4:12" x14ac:dyDescent="0.4">
      <c r="D40" s="23" t="s">
        <v>258</v>
      </c>
      <c r="E40" s="21">
        <v>529</v>
      </c>
      <c r="F40" s="36">
        <v>23.486730000000001</v>
      </c>
      <c r="G40" s="36">
        <v>36.745930000000001</v>
      </c>
      <c r="H40" s="36">
        <v>0</v>
      </c>
      <c r="I40" s="36">
        <v>0</v>
      </c>
      <c r="J40" s="36">
        <v>0.02</v>
      </c>
      <c r="K40" s="36">
        <v>33</v>
      </c>
      <c r="L40" s="36">
        <v>100</v>
      </c>
    </row>
    <row r="41" spans="4:12" x14ac:dyDescent="0.4">
      <c r="D41" s="23" t="s">
        <v>15</v>
      </c>
      <c r="E41" s="21">
        <v>4102</v>
      </c>
      <c r="F41" s="36">
        <v>28.57066</v>
      </c>
      <c r="G41" s="36">
        <v>39.469670000000001</v>
      </c>
      <c r="H41" s="36">
        <v>0</v>
      </c>
      <c r="I41" s="36">
        <v>0</v>
      </c>
      <c r="J41" s="36">
        <v>2</v>
      </c>
      <c r="K41" s="36">
        <v>61</v>
      </c>
      <c r="L41" s="36">
        <v>100</v>
      </c>
    </row>
    <row r="42" spans="4:12" x14ac:dyDescent="0.4">
      <c r="D42" s="24"/>
      <c r="E42" s="25"/>
      <c r="F42" s="37"/>
      <c r="G42" s="37"/>
      <c r="H42" s="37"/>
      <c r="I42" s="37"/>
      <c r="J42" s="37"/>
      <c r="K42" s="37"/>
      <c r="L42" s="37"/>
    </row>
    <row r="45" spans="4:12" ht="37.5" x14ac:dyDescent="0.4">
      <c r="D45" s="19" t="s">
        <v>259</v>
      </c>
      <c r="E45" s="11" t="s">
        <v>0</v>
      </c>
      <c r="F45" s="11" t="s">
        <v>1</v>
      </c>
      <c r="G45" s="11" t="s">
        <v>2</v>
      </c>
      <c r="H45" s="11" t="s">
        <v>3</v>
      </c>
      <c r="I45" s="11" t="s">
        <v>4</v>
      </c>
      <c r="J45" s="11" t="s">
        <v>5</v>
      </c>
      <c r="K45" s="11" t="s">
        <v>6</v>
      </c>
      <c r="L45" s="11" t="s">
        <v>7</v>
      </c>
    </row>
    <row r="46" spans="4:12" x14ac:dyDescent="0.4">
      <c r="D46" s="23" t="s">
        <v>260</v>
      </c>
      <c r="E46" s="21">
        <v>221</v>
      </c>
      <c r="F46" s="36">
        <v>29.071110000000001</v>
      </c>
      <c r="G46" s="36">
        <v>39.585120000000003</v>
      </c>
      <c r="H46" s="36">
        <v>0</v>
      </c>
      <c r="I46" s="36">
        <v>0</v>
      </c>
      <c r="J46" s="36">
        <v>5</v>
      </c>
      <c r="K46" s="36">
        <v>50</v>
      </c>
      <c r="L46" s="36">
        <v>100</v>
      </c>
    </row>
    <row r="47" spans="4:12" x14ac:dyDescent="0.4">
      <c r="D47" s="23" t="s">
        <v>261</v>
      </c>
      <c r="E47" s="21">
        <v>435</v>
      </c>
      <c r="F47" s="36">
        <v>35.086689999999997</v>
      </c>
      <c r="G47" s="36">
        <v>40.883510000000001</v>
      </c>
      <c r="H47" s="36">
        <v>0</v>
      </c>
      <c r="I47" s="36">
        <v>0</v>
      </c>
      <c r="J47" s="36">
        <v>10</v>
      </c>
      <c r="K47" s="36">
        <v>80</v>
      </c>
      <c r="L47" s="36">
        <v>100</v>
      </c>
    </row>
    <row r="48" spans="4:12" x14ac:dyDescent="0.4">
      <c r="D48" s="23" t="s">
        <v>262</v>
      </c>
      <c r="E48" s="21">
        <v>177</v>
      </c>
      <c r="F48" s="36">
        <v>35.701689999999999</v>
      </c>
      <c r="G48" s="36">
        <v>42.262050000000002</v>
      </c>
      <c r="H48" s="36">
        <v>0</v>
      </c>
      <c r="I48" s="36">
        <v>0</v>
      </c>
      <c r="J48" s="36">
        <v>5</v>
      </c>
      <c r="K48" s="36">
        <v>83</v>
      </c>
      <c r="L48" s="36">
        <v>100</v>
      </c>
    </row>
    <row r="49" spans="4:12" x14ac:dyDescent="0.4">
      <c r="D49" s="23" t="s">
        <v>263</v>
      </c>
      <c r="E49" s="21">
        <v>924</v>
      </c>
      <c r="F49" s="36">
        <v>26.253779999999999</v>
      </c>
      <c r="G49" s="36">
        <v>39.519930000000002</v>
      </c>
      <c r="H49" s="36">
        <v>0</v>
      </c>
      <c r="I49" s="36">
        <v>0</v>
      </c>
      <c r="J49" s="36">
        <v>0</v>
      </c>
      <c r="K49" s="36">
        <v>57</v>
      </c>
      <c r="L49" s="36">
        <v>100</v>
      </c>
    </row>
    <row r="50" spans="4:12" x14ac:dyDescent="0.4">
      <c r="D50" s="23" t="s">
        <v>264</v>
      </c>
      <c r="E50" s="21">
        <v>271</v>
      </c>
      <c r="F50" s="36">
        <v>28.185829999999999</v>
      </c>
      <c r="G50" s="36">
        <v>37.766500000000001</v>
      </c>
      <c r="H50" s="36">
        <v>0</v>
      </c>
      <c r="I50" s="36">
        <v>0</v>
      </c>
      <c r="J50" s="36">
        <v>5</v>
      </c>
      <c r="K50" s="36">
        <v>54</v>
      </c>
      <c r="L50" s="36">
        <v>100</v>
      </c>
    </row>
    <row r="51" spans="4:12" x14ac:dyDescent="0.4">
      <c r="D51" s="23" t="s">
        <v>265</v>
      </c>
      <c r="E51" s="21">
        <v>170</v>
      </c>
      <c r="F51" s="36">
        <v>20.010590000000001</v>
      </c>
      <c r="G51" s="36">
        <v>33.796520000000001</v>
      </c>
      <c r="H51" s="36">
        <v>0</v>
      </c>
      <c r="I51" s="36">
        <v>0</v>
      </c>
      <c r="J51" s="36">
        <v>0</v>
      </c>
      <c r="K51" s="36">
        <v>25</v>
      </c>
      <c r="L51" s="36">
        <v>100</v>
      </c>
    </row>
    <row r="52" spans="4:12" x14ac:dyDescent="0.4">
      <c r="D52" s="23" t="s">
        <v>266</v>
      </c>
      <c r="E52" s="21">
        <v>478</v>
      </c>
      <c r="F52" s="36">
        <v>25.372910000000001</v>
      </c>
      <c r="G52" s="36">
        <v>37.64949</v>
      </c>
      <c r="H52" s="36">
        <v>0</v>
      </c>
      <c r="I52" s="36">
        <v>0</v>
      </c>
      <c r="J52" s="36">
        <v>1</v>
      </c>
      <c r="K52" s="36">
        <v>47</v>
      </c>
      <c r="L52" s="36">
        <v>100</v>
      </c>
    </row>
    <row r="53" spans="4:12" x14ac:dyDescent="0.4">
      <c r="D53" s="23" t="s">
        <v>267</v>
      </c>
      <c r="E53" s="21">
        <v>478</v>
      </c>
      <c r="F53" s="36">
        <v>25.2577</v>
      </c>
      <c r="G53" s="36">
        <v>38.824739999999998</v>
      </c>
      <c r="H53" s="36">
        <v>0</v>
      </c>
      <c r="I53" s="36">
        <v>0</v>
      </c>
      <c r="J53" s="36">
        <v>0</v>
      </c>
      <c r="K53" s="36">
        <v>40</v>
      </c>
      <c r="L53" s="36">
        <v>100</v>
      </c>
    </row>
    <row r="54" spans="4:12" x14ac:dyDescent="0.4">
      <c r="D54" s="23" t="s">
        <v>268</v>
      </c>
      <c r="E54" s="21">
        <v>76</v>
      </c>
      <c r="F54" s="36">
        <v>32.972369999999998</v>
      </c>
      <c r="G54" s="36">
        <v>40.873150000000003</v>
      </c>
      <c r="H54" s="36">
        <v>0</v>
      </c>
      <c r="I54" s="36">
        <v>0</v>
      </c>
      <c r="J54" s="36">
        <v>5</v>
      </c>
      <c r="K54" s="36">
        <v>73</v>
      </c>
      <c r="L54" s="36">
        <v>100</v>
      </c>
    </row>
    <row r="55" spans="4:12" x14ac:dyDescent="0.4">
      <c r="D55" s="23" t="s">
        <v>269</v>
      </c>
      <c r="E55" s="21">
        <v>327</v>
      </c>
      <c r="F55" s="36">
        <v>29.645879999999998</v>
      </c>
      <c r="G55" s="36">
        <v>39.015160000000002</v>
      </c>
      <c r="H55" s="36">
        <v>0</v>
      </c>
      <c r="I55" s="36">
        <v>0</v>
      </c>
      <c r="J55" s="36">
        <v>5</v>
      </c>
      <c r="K55" s="36">
        <v>65</v>
      </c>
      <c r="L55" s="36">
        <v>100</v>
      </c>
    </row>
    <row r="56" spans="4:12" x14ac:dyDescent="0.4">
      <c r="D56" s="23" t="s">
        <v>270</v>
      </c>
      <c r="E56" s="21">
        <v>146</v>
      </c>
      <c r="F56" s="36">
        <v>34.076889999999999</v>
      </c>
      <c r="G56" s="36">
        <v>42.259920000000001</v>
      </c>
      <c r="H56" s="36">
        <v>0</v>
      </c>
      <c r="I56" s="36">
        <v>0</v>
      </c>
      <c r="J56" s="36">
        <v>5</v>
      </c>
      <c r="K56" s="36">
        <v>86</v>
      </c>
      <c r="L56" s="36">
        <v>100</v>
      </c>
    </row>
    <row r="57" spans="4:12" x14ac:dyDescent="0.4">
      <c r="D57" s="23" t="s">
        <v>271</v>
      </c>
      <c r="E57" s="21">
        <v>122</v>
      </c>
      <c r="F57" s="36">
        <v>32.354430000000001</v>
      </c>
      <c r="G57" s="36">
        <v>40.790790000000001</v>
      </c>
      <c r="H57" s="36">
        <v>0</v>
      </c>
      <c r="I57" s="36">
        <v>0</v>
      </c>
      <c r="J57" s="36">
        <v>4.5</v>
      </c>
      <c r="K57" s="36">
        <v>70</v>
      </c>
      <c r="L57" s="36">
        <v>100</v>
      </c>
    </row>
    <row r="58" spans="4:12" x14ac:dyDescent="0.4">
      <c r="D58" s="23" t="s">
        <v>272</v>
      </c>
      <c r="E58" s="21">
        <v>277</v>
      </c>
      <c r="F58" s="36">
        <v>30.929860000000001</v>
      </c>
      <c r="G58" s="36">
        <v>40.059559999999998</v>
      </c>
      <c r="H58" s="36">
        <v>0</v>
      </c>
      <c r="I58" s="36">
        <v>0</v>
      </c>
      <c r="J58" s="36">
        <v>5</v>
      </c>
      <c r="K58" s="36">
        <v>70</v>
      </c>
      <c r="L58" s="36">
        <v>100</v>
      </c>
    </row>
    <row r="59" spans="4:12" x14ac:dyDescent="0.4">
      <c r="D59" s="23" t="s">
        <v>15</v>
      </c>
      <c r="E59" s="21">
        <v>4102</v>
      </c>
      <c r="F59" s="36">
        <v>28.57066</v>
      </c>
      <c r="G59" s="36">
        <v>39.469670000000001</v>
      </c>
      <c r="H59" s="36">
        <v>0</v>
      </c>
      <c r="I59" s="36">
        <v>0</v>
      </c>
      <c r="J59" s="36">
        <v>2</v>
      </c>
      <c r="K59" s="36">
        <v>61</v>
      </c>
      <c r="L59" s="36">
        <v>100</v>
      </c>
    </row>
    <row r="63" spans="4:12" ht="37.5" x14ac:dyDescent="0.4">
      <c r="D63" s="19"/>
      <c r="E63" s="11" t="s">
        <v>0</v>
      </c>
      <c r="F63" s="11" t="s">
        <v>1</v>
      </c>
      <c r="G63" s="11" t="s">
        <v>2</v>
      </c>
      <c r="H63" s="11" t="s">
        <v>3</v>
      </c>
      <c r="I63" s="11" t="s">
        <v>4</v>
      </c>
      <c r="J63" s="11" t="s">
        <v>5</v>
      </c>
      <c r="K63" s="11" t="s">
        <v>6</v>
      </c>
      <c r="L63" s="11" t="s">
        <v>7</v>
      </c>
    </row>
    <row r="64" spans="4:12" x14ac:dyDescent="0.4">
      <c r="D64" s="9" t="s">
        <v>273</v>
      </c>
      <c r="E64" s="21">
        <v>996</v>
      </c>
      <c r="F64" s="36">
        <v>40.492019999999997</v>
      </c>
      <c r="G64" s="36">
        <v>43.070140000000002</v>
      </c>
      <c r="H64" s="36">
        <v>0</v>
      </c>
      <c r="I64" s="36">
        <v>0</v>
      </c>
      <c r="J64" s="36">
        <v>20</v>
      </c>
      <c r="K64" s="36">
        <v>95.4</v>
      </c>
      <c r="L64" s="36">
        <v>100</v>
      </c>
    </row>
    <row r="65" spans="4:12" x14ac:dyDescent="0.4">
      <c r="D65" s="9" t="s">
        <v>274</v>
      </c>
      <c r="E65" s="21">
        <v>1072</v>
      </c>
      <c r="F65" s="36">
        <v>27.566050000000001</v>
      </c>
      <c r="G65" s="36">
        <v>38.773400000000002</v>
      </c>
      <c r="H65" s="36">
        <v>0</v>
      </c>
      <c r="I65" s="36">
        <v>0</v>
      </c>
      <c r="J65" s="36">
        <v>2</v>
      </c>
      <c r="K65" s="36">
        <v>60</v>
      </c>
      <c r="L65" s="36">
        <v>100</v>
      </c>
    </row>
    <row r="66" spans="4:12" x14ac:dyDescent="0.4">
      <c r="D66" s="9" t="s">
        <v>275</v>
      </c>
      <c r="E66" s="21">
        <v>1106</v>
      </c>
      <c r="F66" s="36">
        <v>22.969270000000002</v>
      </c>
      <c r="G66" s="36">
        <v>36.638500000000001</v>
      </c>
      <c r="H66" s="36">
        <v>0</v>
      </c>
      <c r="I66" s="36">
        <v>0</v>
      </c>
      <c r="J66" s="36">
        <v>1</v>
      </c>
      <c r="K66" s="36">
        <v>30</v>
      </c>
      <c r="L66" s="36">
        <v>100</v>
      </c>
    </row>
    <row r="67" spans="4:12" x14ac:dyDescent="0.4">
      <c r="D67" s="9" t="s">
        <v>276</v>
      </c>
      <c r="E67" s="21">
        <v>735</v>
      </c>
      <c r="F67" s="36">
        <v>21.283100000000001</v>
      </c>
      <c r="G67" s="36">
        <v>35.39376</v>
      </c>
      <c r="H67" s="36">
        <v>0</v>
      </c>
      <c r="I67" s="36">
        <v>0</v>
      </c>
      <c r="J67" s="36">
        <v>1</v>
      </c>
      <c r="K67" s="36">
        <v>25</v>
      </c>
      <c r="L67" s="36">
        <v>100</v>
      </c>
    </row>
    <row r="68" spans="4:12" x14ac:dyDescent="0.4">
      <c r="D68" s="9" t="s">
        <v>116</v>
      </c>
      <c r="E68" s="21">
        <v>3909</v>
      </c>
      <c r="F68" s="36">
        <v>28.377579999999998</v>
      </c>
      <c r="G68" s="36">
        <v>39.426949999999998</v>
      </c>
      <c r="H68" s="36">
        <v>0</v>
      </c>
      <c r="I68" s="36">
        <v>0</v>
      </c>
      <c r="J68" s="36">
        <v>2</v>
      </c>
      <c r="K68" s="36">
        <v>60</v>
      </c>
      <c r="L68" s="36">
        <v>100</v>
      </c>
    </row>
  </sheetData>
  <phoneticPr fontId="3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6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16" width="14.75" style="8" customWidth="1"/>
    <col min="17" max="16384" width="8.75" style="8"/>
  </cols>
  <sheetData>
    <row r="4" spans="4:16" x14ac:dyDescent="0.4">
      <c r="D4" s="86" t="s">
        <v>239</v>
      </c>
      <c r="E4" s="86" t="s">
        <v>240</v>
      </c>
      <c r="F4" s="86" t="s">
        <v>142</v>
      </c>
      <c r="G4" s="86" t="s">
        <v>143</v>
      </c>
      <c r="H4" s="86" t="s">
        <v>144</v>
      </c>
      <c r="I4" s="86" t="s">
        <v>145</v>
      </c>
      <c r="J4" s="86" t="s">
        <v>146</v>
      </c>
      <c r="K4" s="86" t="s">
        <v>147</v>
      </c>
      <c r="L4" s="86" t="s">
        <v>148</v>
      </c>
      <c r="M4" s="86" t="s">
        <v>241</v>
      </c>
      <c r="N4" s="86" t="s">
        <v>242</v>
      </c>
      <c r="O4" s="53" t="s">
        <v>247</v>
      </c>
      <c r="P4" s="55" t="s">
        <v>26</v>
      </c>
    </row>
    <row r="5" spans="4:16" x14ac:dyDescent="0.4">
      <c r="D5" s="86">
        <v>4</v>
      </c>
      <c r="E5" s="53">
        <v>10</v>
      </c>
      <c r="F5" s="54">
        <v>33</v>
      </c>
      <c r="G5" s="53">
        <v>47</v>
      </c>
      <c r="H5" s="54">
        <v>31</v>
      </c>
      <c r="I5" s="53">
        <v>32</v>
      </c>
      <c r="J5" s="54">
        <v>25</v>
      </c>
      <c r="K5" s="53">
        <v>20</v>
      </c>
      <c r="L5" s="54">
        <v>31</v>
      </c>
      <c r="M5" s="53">
        <v>31</v>
      </c>
      <c r="N5" s="54">
        <v>15</v>
      </c>
      <c r="O5" s="53">
        <v>3</v>
      </c>
      <c r="P5" s="55">
        <v>282</v>
      </c>
    </row>
    <row r="6" spans="4:16" x14ac:dyDescent="0.4">
      <c r="D6" s="49">
        <v>1.42</v>
      </c>
      <c r="E6" s="50">
        <v>3.55</v>
      </c>
      <c r="F6" s="58">
        <v>11.7</v>
      </c>
      <c r="G6" s="50">
        <v>16.670000000000002</v>
      </c>
      <c r="H6" s="58">
        <v>10.99</v>
      </c>
      <c r="I6" s="50">
        <v>11.35</v>
      </c>
      <c r="J6" s="58">
        <v>8.8699999999999992</v>
      </c>
      <c r="K6" s="50">
        <v>7.09</v>
      </c>
      <c r="L6" s="58">
        <v>10.99</v>
      </c>
      <c r="M6" s="50">
        <v>10.99</v>
      </c>
      <c r="N6" s="58">
        <v>5.32</v>
      </c>
      <c r="O6" s="50">
        <v>1.06</v>
      </c>
      <c r="P6" s="51">
        <v>100</v>
      </c>
    </row>
  </sheetData>
  <phoneticPr fontId="3"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69"/>
  <sheetViews>
    <sheetView topLeftCell="A4" zoomScale="75" zoomScaleNormal="75" workbookViewId="0">
      <selection activeCell="G5" sqref="G5"/>
    </sheetView>
  </sheetViews>
  <sheetFormatPr defaultColWidth="8.75" defaultRowHeight="18.75" x14ac:dyDescent="0.4"/>
  <cols>
    <col min="1" max="3" width="8.75" style="8"/>
    <col min="4" max="4" width="21.625" style="8" bestFit="1" customWidth="1"/>
    <col min="5" max="12" width="14.75" style="8" customWidth="1"/>
    <col min="13" max="16384" width="8.75" style="8"/>
  </cols>
  <sheetData>
    <row r="4" spans="4:12" ht="37.5" x14ac:dyDescent="0.4">
      <c r="D4" s="23"/>
      <c r="E4" s="11" t="s">
        <v>0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  <c r="L4" s="11" t="s">
        <v>7</v>
      </c>
    </row>
    <row r="5" spans="4:12" x14ac:dyDescent="0.4">
      <c r="D5" s="23" t="s">
        <v>248</v>
      </c>
      <c r="E5" s="31">
        <v>290</v>
      </c>
      <c r="F5" s="105">
        <v>0.28449859999999999</v>
      </c>
      <c r="G5" s="105">
        <v>0.81679020000000002</v>
      </c>
      <c r="H5" s="105">
        <v>-1</v>
      </c>
      <c r="I5" s="105">
        <v>-0.1666667</v>
      </c>
      <c r="J5" s="105">
        <v>0.25</v>
      </c>
      <c r="K5" s="105">
        <v>0.8</v>
      </c>
      <c r="L5" s="105">
        <v>5.5</v>
      </c>
    </row>
    <row r="9" spans="4:12" ht="37.5" x14ac:dyDescent="0.4">
      <c r="D9" s="11" t="s">
        <v>9</v>
      </c>
      <c r="E9" s="26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</row>
    <row r="10" spans="4:12" x14ac:dyDescent="0.4">
      <c r="D10" s="20" t="s">
        <v>10</v>
      </c>
      <c r="E10" s="21">
        <v>81</v>
      </c>
      <c r="F10" s="104">
        <v>0.27920070000000002</v>
      </c>
      <c r="G10" s="104">
        <v>0.76879960000000003</v>
      </c>
      <c r="H10" s="104">
        <v>-1</v>
      </c>
      <c r="I10" s="104">
        <v>-0.23333329999999999</v>
      </c>
      <c r="J10" s="104">
        <v>0.4</v>
      </c>
      <c r="K10" s="104">
        <v>1</v>
      </c>
      <c r="L10" s="104">
        <v>1.538462</v>
      </c>
    </row>
    <row r="11" spans="4:12" x14ac:dyDescent="0.4">
      <c r="D11" s="20" t="s">
        <v>11</v>
      </c>
      <c r="E11" s="21">
        <v>71</v>
      </c>
      <c r="F11" s="104">
        <v>0.26249919999999999</v>
      </c>
      <c r="G11" s="104">
        <v>1.0980810000000001</v>
      </c>
      <c r="H11" s="104">
        <v>-1</v>
      </c>
      <c r="I11" s="104">
        <v>-0.6</v>
      </c>
      <c r="J11" s="104">
        <v>0.22222220000000001</v>
      </c>
      <c r="K11" s="104">
        <v>0.75</v>
      </c>
      <c r="L11" s="104">
        <v>5.5</v>
      </c>
    </row>
    <row r="12" spans="4:12" x14ac:dyDescent="0.4">
      <c r="D12" s="20" t="s">
        <v>12</v>
      </c>
      <c r="E12" s="21">
        <v>51</v>
      </c>
      <c r="F12" s="104">
        <v>0.38559470000000001</v>
      </c>
      <c r="G12" s="104">
        <v>0.76544920000000005</v>
      </c>
      <c r="H12" s="104">
        <v>-0.94</v>
      </c>
      <c r="I12" s="104">
        <v>-0.1</v>
      </c>
      <c r="J12" s="104">
        <v>0.3333333</v>
      </c>
      <c r="K12" s="104">
        <v>0.8</v>
      </c>
      <c r="L12" s="104">
        <v>2</v>
      </c>
    </row>
    <row r="13" spans="4:12" x14ac:dyDescent="0.4">
      <c r="D13" s="20" t="s">
        <v>13</v>
      </c>
      <c r="E13" s="21">
        <v>63</v>
      </c>
      <c r="F13" s="104">
        <v>0.23035510000000001</v>
      </c>
      <c r="G13" s="104">
        <v>0.62445600000000001</v>
      </c>
      <c r="H13" s="104">
        <v>-1</v>
      </c>
      <c r="I13" s="104">
        <v>-0.1574468</v>
      </c>
      <c r="J13" s="104">
        <v>0.1666667</v>
      </c>
      <c r="K13" s="104">
        <v>0.78857140000000003</v>
      </c>
      <c r="L13" s="104">
        <v>2</v>
      </c>
    </row>
    <row r="14" spans="4:12" x14ac:dyDescent="0.4">
      <c r="D14" s="20" t="s">
        <v>14</v>
      </c>
      <c r="E14" s="21">
        <v>23</v>
      </c>
      <c r="F14" s="104">
        <v>0.2858349</v>
      </c>
      <c r="G14" s="104">
        <v>0.55820619999999999</v>
      </c>
      <c r="H14" s="104">
        <v>-1</v>
      </c>
      <c r="I14" s="104">
        <v>-4.7628499999999997E-2</v>
      </c>
      <c r="J14" s="104">
        <v>0.21684529999999999</v>
      </c>
      <c r="K14" s="104">
        <v>0.8</v>
      </c>
      <c r="L14" s="104">
        <v>1.1666669999999999</v>
      </c>
    </row>
    <row r="15" spans="4:12" x14ac:dyDescent="0.4">
      <c r="D15" s="22" t="s">
        <v>15</v>
      </c>
      <c r="E15" s="21">
        <v>289</v>
      </c>
      <c r="F15" s="104">
        <v>0.28375299999999998</v>
      </c>
      <c r="G15" s="104">
        <v>0.8181081</v>
      </c>
      <c r="H15" s="104">
        <v>-1</v>
      </c>
      <c r="I15" s="104">
        <v>-0.1666667</v>
      </c>
      <c r="J15" s="104">
        <v>0.25</v>
      </c>
      <c r="K15" s="104">
        <v>0.8</v>
      </c>
      <c r="L15" s="104">
        <v>5.5</v>
      </c>
    </row>
    <row r="19" spans="4:12" ht="37.5" x14ac:dyDescent="0.4">
      <c r="D19" s="19" t="s">
        <v>16</v>
      </c>
      <c r="E19" s="26" t="s">
        <v>0</v>
      </c>
      <c r="F19" s="26" t="s">
        <v>1</v>
      </c>
      <c r="G19" s="26" t="s">
        <v>2</v>
      </c>
      <c r="H19" s="26" t="s">
        <v>3</v>
      </c>
      <c r="I19" s="26" t="s">
        <v>4</v>
      </c>
      <c r="J19" s="26" t="s">
        <v>5</v>
      </c>
      <c r="K19" s="26" t="s">
        <v>6</v>
      </c>
      <c r="L19" s="26" t="s">
        <v>7</v>
      </c>
    </row>
    <row r="20" spans="4:12" x14ac:dyDescent="0.4">
      <c r="D20" s="20" t="s">
        <v>17</v>
      </c>
      <c r="E20" s="21">
        <v>3</v>
      </c>
      <c r="F20" s="104">
        <v>0.42460320000000001</v>
      </c>
      <c r="G20" s="104">
        <v>0.42862650000000002</v>
      </c>
      <c r="H20" s="104">
        <v>0</v>
      </c>
      <c r="I20" s="104">
        <v>0</v>
      </c>
      <c r="J20" s="104">
        <v>0.4166667</v>
      </c>
      <c r="K20" s="104">
        <v>0.85714290000000004</v>
      </c>
      <c r="L20" s="104">
        <v>0.85714290000000004</v>
      </c>
    </row>
    <row r="21" spans="4:12" x14ac:dyDescent="0.4">
      <c r="D21" s="20" t="s">
        <v>18</v>
      </c>
      <c r="E21" s="21">
        <v>33</v>
      </c>
      <c r="F21" s="104">
        <v>0.21687989999999999</v>
      </c>
      <c r="G21" s="104">
        <v>0.77243329999999999</v>
      </c>
      <c r="H21" s="104">
        <v>-1</v>
      </c>
      <c r="I21" s="104">
        <v>-0.5</v>
      </c>
      <c r="J21" s="104">
        <v>0.25</v>
      </c>
      <c r="K21" s="104">
        <v>0.8</v>
      </c>
      <c r="L21" s="104">
        <v>1.538462</v>
      </c>
    </row>
    <row r="22" spans="4:12" x14ac:dyDescent="0.4">
      <c r="D22" s="20" t="s">
        <v>19</v>
      </c>
      <c r="E22" s="21">
        <v>76</v>
      </c>
      <c r="F22" s="104">
        <v>0.26703779999999999</v>
      </c>
      <c r="G22" s="104">
        <v>0.75453250000000005</v>
      </c>
      <c r="H22" s="104">
        <v>-1</v>
      </c>
      <c r="I22" s="104">
        <v>-0.22083330000000001</v>
      </c>
      <c r="J22" s="104">
        <v>0.31666670000000002</v>
      </c>
      <c r="K22" s="104">
        <v>0.83793010000000001</v>
      </c>
      <c r="L22" s="104">
        <v>2</v>
      </c>
    </row>
    <row r="23" spans="4:12" x14ac:dyDescent="0.4">
      <c r="D23" s="20" t="s">
        <v>20</v>
      </c>
      <c r="E23" s="21">
        <v>78</v>
      </c>
      <c r="F23" s="104">
        <v>0.31715310000000002</v>
      </c>
      <c r="G23" s="104">
        <v>0.76669589999999999</v>
      </c>
      <c r="H23" s="104">
        <v>-1</v>
      </c>
      <c r="I23" s="104">
        <v>-0.27194239999999997</v>
      </c>
      <c r="J23" s="104">
        <v>0.31470589999999998</v>
      </c>
      <c r="K23" s="104">
        <v>0.92</v>
      </c>
      <c r="L23" s="104">
        <v>2</v>
      </c>
    </row>
    <row r="24" spans="4:12" x14ac:dyDescent="0.4">
      <c r="D24" s="20" t="s">
        <v>21</v>
      </c>
      <c r="E24" s="21">
        <v>57</v>
      </c>
      <c r="F24" s="104">
        <v>0.27926580000000001</v>
      </c>
      <c r="G24" s="104">
        <v>1.097785</v>
      </c>
      <c r="H24" s="104">
        <v>-1</v>
      </c>
      <c r="I24" s="104">
        <v>-0.25</v>
      </c>
      <c r="J24" s="104">
        <v>0.1666667</v>
      </c>
      <c r="K24" s="104">
        <v>0.66666669999999995</v>
      </c>
      <c r="L24" s="104">
        <v>5.5</v>
      </c>
    </row>
    <row r="25" spans="4:12" x14ac:dyDescent="0.4">
      <c r="D25" s="20" t="s">
        <v>22</v>
      </c>
      <c r="E25" s="21">
        <v>23</v>
      </c>
      <c r="F25" s="104">
        <v>0.27520650000000002</v>
      </c>
      <c r="G25" s="104">
        <v>0.55265640000000005</v>
      </c>
      <c r="H25" s="104">
        <v>-0.52340359999999997</v>
      </c>
      <c r="I25" s="104">
        <v>-0.1166667</v>
      </c>
      <c r="J25" s="104">
        <v>7.9470200000000005E-2</v>
      </c>
      <c r="K25" s="104">
        <v>0.5</v>
      </c>
      <c r="L25" s="104">
        <v>1.8</v>
      </c>
    </row>
    <row r="26" spans="4:12" x14ac:dyDescent="0.4">
      <c r="D26" s="20" t="s">
        <v>23</v>
      </c>
      <c r="E26" s="21">
        <v>19</v>
      </c>
      <c r="F26" s="104">
        <v>0.33121240000000002</v>
      </c>
      <c r="G26" s="104">
        <v>0.77349020000000002</v>
      </c>
      <c r="H26" s="104">
        <v>-1</v>
      </c>
      <c r="I26" s="104">
        <v>-0.1197183</v>
      </c>
      <c r="J26" s="104">
        <v>0.23685039999999999</v>
      </c>
      <c r="K26" s="104">
        <v>0.92</v>
      </c>
      <c r="L26" s="104">
        <v>2</v>
      </c>
    </row>
    <row r="27" spans="4:12" x14ac:dyDescent="0.4">
      <c r="D27" s="20" t="s">
        <v>15</v>
      </c>
      <c r="E27" s="21">
        <v>289</v>
      </c>
      <c r="F27" s="104">
        <v>0.28375299999999998</v>
      </c>
      <c r="G27" s="104">
        <v>0.8181081</v>
      </c>
      <c r="H27" s="104">
        <v>-1</v>
      </c>
      <c r="I27" s="104">
        <v>-0.1666667</v>
      </c>
      <c r="J27" s="104">
        <v>0.25</v>
      </c>
      <c r="K27" s="104">
        <v>0.8</v>
      </c>
      <c r="L27" s="104">
        <v>5.5</v>
      </c>
    </row>
    <row r="32" spans="4:12" ht="37.5" x14ac:dyDescent="0.4">
      <c r="D32" s="19" t="s">
        <v>249</v>
      </c>
      <c r="E32" s="26" t="s">
        <v>0</v>
      </c>
      <c r="F32" s="26" t="s">
        <v>1</v>
      </c>
      <c r="G32" s="26" t="s">
        <v>2</v>
      </c>
      <c r="H32" s="26" t="s">
        <v>3</v>
      </c>
      <c r="I32" s="26" t="s">
        <v>4</v>
      </c>
      <c r="J32" s="26" t="s">
        <v>5</v>
      </c>
      <c r="K32" s="26" t="s">
        <v>6</v>
      </c>
      <c r="L32" s="26" t="s">
        <v>7</v>
      </c>
    </row>
    <row r="33" spans="4:12" x14ac:dyDescent="0.4">
      <c r="D33" s="23" t="s">
        <v>250</v>
      </c>
      <c r="E33" s="21">
        <v>4</v>
      </c>
      <c r="F33" s="104">
        <v>0.17514950000000001</v>
      </c>
      <c r="G33" s="104">
        <v>0.630776</v>
      </c>
      <c r="H33" s="104">
        <v>-0.53422899999999995</v>
      </c>
      <c r="I33" s="104">
        <v>-0.32697369999999998</v>
      </c>
      <c r="J33" s="104">
        <v>0.1674136</v>
      </c>
      <c r="K33" s="104">
        <v>0.67727269999999995</v>
      </c>
      <c r="L33" s="104">
        <v>0.9</v>
      </c>
    </row>
    <row r="34" spans="4:12" x14ac:dyDescent="0.4">
      <c r="D34" s="23" t="s">
        <v>251</v>
      </c>
      <c r="E34" s="21">
        <v>37</v>
      </c>
      <c r="F34" s="104">
        <v>0.3800732</v>
      </c>
      <c r="G34" s="104">
        <v>0.82526239999999995</v>
      </c>
      <c r="H34" s="104">
        <v>-1</v>
      </c>
      <c r="I34" s="104">
        <v>0</v>
      </c>
      <c r="J34" s="104">
        <v>0.3</v>
      </c>
      <c r="K34" s="104">
        <v>1</v>
      </c>
      <c r="L34" s="104">
        <v>2</v>
      </c>
    </row>
    <row r="35" spans="4:12" x14ac:dyDescent="0.4">
      <c r="D35" s="23" t="s">
        <v>252</v>
      </c>
      <c r="E35" s="21">
        <v>85</v>
      </c>
      <c r="F35" s="104">
        <v>0.38456050000000003</v>
      </c>
      <c r="G35" s="104">
        <v>0.99345070000000002</v>
      </c>
      <c r="H35" s="104">
        <v>-1</v>
      </c>
      <c r="I35" s="104">
        <v>-0.1403509</v>
      </c>
      <c r="J35" s="104">
        <v>0.1666667</v>
      </c>
      <c r="K35" s="104">
        <v>0.82608689999999996</v>
      </c>
      <c r="L35" s="104">
        <v>5.5</v>
      </c>
    </row>
    <row r="36" spans="4:12" x14ac:dyDescent="0.4">
      <c r="D36" s="23" t="s">
        <v>253</v>
      </c>
      <c r="E36" s="21">
        <v>21</v>
      </c>
      <c r="F36" s="104">
        <v>0.38030530000000001</v>
      </c>
      <c r="G36" s="104">
        <v>0.71203740000000004</v>
      </c>
      <c r="H36" s="104">
        <v>-1</v>
      </c>
      <c r="I36" s="104">
        <v>-0.1026493</v>
      </c>
      <c r="J36" s="104">
        <v>0.5</v>
      </c>
      <c r="K36" s="104">
        <v>0.8</v>
      </c>
      <c r="L36" s="104">
        <v>1.75</v>
      </c>
    </row>
    <row r="37" spans="4:12" x14ac:dyDescent="0.4">
      <c r="D37" s="23" t="s">
        <v>254</v>
      </c>
      <c r="E37" s="21">
        <v>51</v>
      </c>
      <c r="F37" s="104">
        <v>9.0702699999999997E-2</v>
      </c>
      <c r="G37" s="104">
        <v>0.753691</v>
      </c>
      <c r="H37" s="104">
        <v>-1</v>
      </c>
      <c r="I37" s="104">
        <v>-0.71428570000000002</v>
      </c>
      <c r="J37" s="104">
        <v>0.24</v>
      </c>
      <c r="K37" s="104">
        <v>0.75</v>
      </c>
      <c r="L37" s="104">
        <v>1.5</v>
      </c>
    </row>
    <row r="38" spans="4:12" x14ac:dyDescent="0.4">
      <c r="D38" s="23" t="s">
        <v>255</v>
      </c>
      <c r="E38" s="21">
        <v>15</v>
      </c>
      <c r="F38" s="104">
        <v>0.35411290000000001</v>
      </c>
      <c r="G38" s="104">
        <v>0.74857180000000001</v>
      </c>
      <c r="H38" s="104">
        <v>-1</v>
      </c>
      <c r="I38" s="104">
        <v>-0.1159056</v>
      </c>
      <c r="J38" s="104">
        <v>0.29928919999999998</v>
      </c>
      <c r="K38" s="104">
        <v>1</v>
      </c>
      <c r="L38" s="104">
        <v>1.538462</v>
      </c>
    </row>
    <row r="39" spans="4:12" x14ac:dyDescent="0.4">
      <c r="D39" s="23" t="s">
        <v>256</v>
      </c>
      <c r="E39" s="21">
        <v>27</v>
      </c>
      <c r="F39" s="104">
        <v>0.16270850000000001</v>
      </c>
      <c r="G39" s="104">
        <v>0.84250499999999995</v>
      </c>
      <c r="H39" s="104">
        <v>-1</v>
      </c>
      <c r="I39" s="104">
        <v>-0.84615390000000001</v>
      </c>
      <c r="J39" s="104">
        <v>0.3</v>
      </c>
      <c r="K39" s="104">
        <v>1</v>
      </c>
      <c r="L39" s="104">
        <v>1.5</v>
      </c>
    </row>
    <row r="40" spans="4:12" x14ac:dyDescent="0.4">
      <c r="D40" s="23" t="s">
        <v>257</v>
      </c>
      <c r="E40" s="21">
        <v>25</v>
      </c>
      <c r="F40" s="104">
        <v>0.2217866</v>
      </c>
      <c r="G40" s="104">
        <v>0.65746610000000005</v>
      </c>
      <c r="H40" s="104">
        <v>-1</v>
      </c>
      <c r="I40" s="104">
        <v>-0.3333333</v>
      </c>
      <c r="J40" s="104">
        <v>0.25</v>
      </c>
      <c r="K40" s="104">
        <v>0.75</v>
      </c>
      <c r="L40" s="104">
        <v>1.5</v>
      </c>
    </row>
    <row r="41" spans="4:12" x14ac:dyDescent="0.4">
      <c r="D41" s="23" t="s">
        <v>258</v>
      </c>
      <c r="E41" s="21">
        <v>24</v>
      </c>
      <c r="F41" s="104">
        <v>0.27882990000000002</v>
      </c>
      <c r="G41" s="104">
        <v>0.466696</v>
      </c>
      <c r="H41" s="104">
        <v>-0.82494970000000001</v>
      </c>
      <c r="I41" s="104">
        <v>0</v>
      </c>
      <c r="J41" s="104">
        <v>0.27304970000000001</v>
      </c>
      <c r="K41" s="104">
        <v>0.58333330000000005</v>
      </c>
      <c r="L41" s="104">
        <v>1.0441180000000001</v>
      </c>
    </row>
    <row r="42" spans="4:12" x14ac:dyDescent="0.4">
      <c r="D42" s="23" t="s">
        <v>15</v>
      </c>
      <c r="E42" s="21">
        <v>289</v>
      </c>
      <c r="F42" s="104">
        <v>0.28375299999999998</v>
      </c>
      <c r="G42" s="104">
        <v>0.8181081</v>
      </c>
      <c r="H42" s="104">
        <v>-1</v>
      </c>
      <c r="I42" s="104">
        <v>-0.1666667</v>
      </c>
      <c r="J42" s="104">
        <v>0.25</v>
      </c>
      <c r="K42" s="104">
        <v>0.8</v>
      </c>
      <c r="L42" s="104">
        <v>5.5</v>
      </c>
    </row>
    <row r="46" spans="4:12" ht="37.5" x14ac:dyDescent="0.4">
      <c r="D46" s="19" t="s">
        <v>259</v>
      </c>
      <c r="E46" s="26" t="s">
        <v>0</v>
      </c>
      <c r="F46" s="26" t="s">
        <v>1</v>
      </c>
      <c r="G46" s="26" t="s">
        <v>2</v>
      </c>
      <c r="H46" s="26" t="s">
        <v>3</v>
      </c>
      <c r="I46" s="26" t="s">
        <v>4</v>
      </c>
      <c r="J46" s="26" t="s">
        <v>5</v>
      </c>
      <c r="K46" s="26" t="s">
        <v>6</v>
      </c>
      <c r="L46" s="26" t="s">
        <v>7</v>
      </c>
    </row>
    <row r="47" spans="4:12" x14ac:dyDescent="0.4">
      <c r="D47" s="23" t="s">
        <v>260</v>
      </c>
      <c r="E47" s="21">
        <v>10</v>
      </c>
      <c r="F47" s="104">
        <v>0.30003999999999997</v>
      </c>
      <c r="G47" s="104">
        <v>0.75687340000000003</v>
      </c>
      <c r="H47" s="104">
        <v>-1</v>
      </c>
      <c r="I47" s="104">
        <v>0</v>
      </c>
      <c r="J47" s="104">
        <v>0.50019999999999998</v>
      </c>
      <c r="K47" s="104">
        <v>1</v>
      </c>
      <c r="L47" s="104">
        <v>1</v>
      </c>
    </row>
    <row r="48" spans="4:12" x14ac:dyDescent="0.4">
      <c r="D48" s="23" t="s">
        <v>261</v>
      </c>
      <c r="E48" s="21">
        <v>24</v>
      </c>
      <c r="F48" s="104">
        <v>0.66082859999999999</v>
      </c>
      <c r="G48" s="104">
        <v>1.3036920000000001</v>
      </c>
      <c r="H48" s="104">
        <v>-1</v>
      </c>
      <c r="I48" s="104">
        <v>5.0000000000000001E-4</v>
      </c>
      <c r="J48" s="104">
        <v>0.36052630000000002</v>
      </c>
      <c r="K48" s="104">
        <v>1.0093749999999999</v>
      </c>
      <c r="L48" s="104">
        <v>5.5</v>
      </c>
    </row>
    <row r="49" spans="4:12" x14ac:dyDescent="0.4">
      <c r="D49" s="23" t="s">
        <v>262</v>
      </c>
      <c r="E49" s="21">
        <v>12</v>
      </c>
      <c r="F49" s="104">
        <v>0.39985009999999999</v>
      </c>
      <c r="G49" s="104">
        <v>0.92763680000000004</v>
      </c>
      <c r="H49" s="104">
        <v>-1</v>
      </c>
      <c r="I49" s="104">
        <v>-0.21339949999999999</v>
      </c>
      <c r="J49" s="104">
        <v>0.2916667</v>
      </c>
      <c r="K49" s="104">
        <v>0.8</v>
      </c>
      <c r="L49" s="104">
        <v>2</v>
      </c>
    </row>
    <row r="50" spans="4:12" x14ac:dyDescent="0.4">
      <c r="D50" s="23" t="s">
        <v>263</v>
      </c>
      <c r="E50" s="21">
        <v>55</v>
      </c>
      <c r="F50" s="104">
        <v>0.3946288</v>
      </c>
      <c r="G50" s="104">
        <v>0.83133509999999999</v>
      </c>
      <c r="H50" s="104">
        <v>-1</v>
      </c>
      <c r="I50" s="104">
        <v>-4.7628499999999997E-2</v>
      </c>
      <c r="J50" s="104">
        <v>0.28571429999999998</v>
      </c>
      <c r="K50" s="104">
        <v>0.96119399999999999</v>
      </c>
      <c r="L50" s="104">
        <v>4</v>
      </c>
    </row>
    <row r="51" spans="4:12" x14ac:dyDescent="0.4">
      <c r="D51" s="23" t="s">
        <v>264</v>
      </c>
      <c r="E51" s="21">
        <v>23</v>
      </c>
      <c r="F51" s="104">
        <v>0.24771660000000001</v>
      </c>
      <c r="G51" s="104">
        <v>0.77918719999999997</v>
      </c>
      <c r="H51" s="104">
        <v>-1</v>
      </c>
      <c r="I51" s="104">
        <v>-0.5</v>
      </c>
      <c r="J51" s="104">
        <v>0.32931640000000001</v>
      </c>
      <c r="K51" s="104">
        <v>1</v>
      </c>
      <c r="L51" s="104">
        <v>1.5</v>
      </c>
    </row>
    <row r="52" spans="4:12" x14ac:dyDescent="0.4">
      <c r="D52" s="23" t="s">
        <v>265</v>
      </c>
      <c r="E52" s="21">
        <v>13</v>
      </c>
      <c r="F52" s="104">
        <v>0.38388559999999999</v>
      </c>
      <c r="G52" s="104">
        <v>0.6215986</v>
      </c>
      <c r="H52" s="104">
        <v>-0.8</v>
      </c>
      <c r="I52" s="104">
        <v>6.6666699999999995E-2</v>
      </c>
      <c r="J52" s="104">
        <v>0.4166667</v>
      </c>
      <c r="K52" s="104">
        <v>1</v>
      </c>
      <c r="L52" s="104">
        <v>1.2368969999999999</v>
      </c>
    </row>
    <row r="53" spans="4:12" x14ac:dyDescent="0.4">
      <c r="D53" s="23" t="s">
        <v>266</v>
      </c>
      <c r="E53" s="21">
        <v>30</v>
      </c>
      <c r="F53" s="104">
        <v>0.178455</v>
      </c>
      <c r="G53" s="104">
        <v>0.71776010000000001</v>
      </c>
      <c r="H53" s="104">
        <v>-1</v>
      </c>
      <c r="I53" s="104">
        <v>-0.2083333</v>
      </c>
      <c r="J53" s="104">
        <v>0.1291667</v>
      </c>
      <c r="K53" s="104">
        <v>0.75</v>
      </c>
      <c r="L53" s="104">
        <v>2</v>
      </c>
    </row>
    <row r="54" spans="4:12" x14ac:dyDescent="0.4">
      <c r="D54" s="23" t="s">
        <v>267</v>
      </c>
      <c r="E54" s="21">
        <v>42</v>
      </c>
      <c r="F54" s="104">
        <v>0.24986320000000001</v>
      </c>
      <c r="G54" s="104">
        <v>0.78578250000000005</v>
      </c>
      <c r="H54" s="104">
        <v>-1</v>
      </c>
      <c r="I54" s="104">
        <v>-0.23333329999999999</v>
      </c>
      <c r="J54" s="104">
        <v>0.28699999999999998</v>
      </c>
      <c r="K54" s="104">
        <v>0.8</v>
      </c>
      <c r="L54" s="104">
        <v>2</v>
      </c>
    </row>
    <row r="55" spans="4:12" x14ac:dyDescent="0.4">
      <c r="D55" s="23" t="s">
        <v>268</v>
      </c>
      <c r="E55" s="21">
        <v>13</v>
      </c>
      <c r="F55" s="104">
        <v>8.9460399999999995E-2</v>
      </c>
      <c r="G55" s="104">
        <v>0.77929769999999998</v>
      </c>
      <c r="H55" s="104">
        <v>-1</v>
      </c>
      <c r="I55" s="104">
        <v>-0.5</v>
      </c>
      <c r="J55" s="104">
        <v>0</v>
      </c>
      <c r="K55" s="104">
        <v>0.75</v>
      </c>
      <c r="L55" s="104">
        <v>1.5</v>
      </c>
    </row>
    <row r="56" spans="4:12" x14ac:dyDescent="0.4">
      <c r="D56" s="23" t="s">
        <v>269</v>
      </c>
      <c r="E56" s="21">
        <v>24</v>
      </c>
      <c r="F56" s="104">
        <v>0.24160429999999999</v>
      </c>
      <c r="G56" s="104">
        <v>0.67416779999999998</v>
      </c>
      <c r="H56" s="104">
        <v>-1</v>
      </c>
      <c r="I56" s="104">
        <v>-0.2037234</v>
      </c>
      <c r="J56" s="104">
        <v>0.31666670000000002</v>
      </c>
      <c r="K56" s="104">
        <v>0.76758329999999997</v>
      </c>
      <c r="L56" s="104">
        <v>1.3</v>
      </c>
    </row>
    <row r="57" spans="4:12" x14ac:dyDescent="0.4">
      <c r="D57" s="23" t="s">
        <v>270</v>
      </c>
      <c r="E57" s="21">
        <v>10</v>
      </c>
      <c r="F57" s="104">
        <v>0.14207139999999999</v>
      </c>
      <c r="G57" s="104">
        <v>0.88528150000000005</v>
      </c>
      <c r="H57" s="104">
        <v>-1</v>
      </c>
      <c r="I57" s="104">
        <v>-0.52340359999999997</v>
      </c>
      <c r="J57" s="104">
        <v>-2.7941000000000001E-2</v>
      </c>
      <c r="K57" s="104">
        <v>1</v>
      </c>
      <c r="L57" s="104">
        <v>1.5</v>
      </c>
    </row>
    <row r="58" spans="4:12" x14ac:dyDescent="0.4">
      <c r="D58" s="23" t="s">
        <v>271</v>
      </c>
      <c r="E58" s="21">
        <v>8</v>
      </c>
      <c r="F58" s="104">
        <v>-0.2911859</v>
      </c>
      <c r="G58" s="104">
        <v>0.59497180000000005</v>
      </c>
      <c r="H58" s="104">
        <v>-0.9</v>
      </c>
      <c r="I58" s="104">
        <v>-0.79807689999999998</v>
      </c>
      <c r="J58" s="104">
        <v>-0.36666670000000001</v>
      </c>
      <c r="K58" s="104">
        <v>0.1</v>
      </c>
      <c r="L58" s="104">
        <v>0.7</v>
      </c>
    </row>
    <row r="59" spans="4:12" x14ac:dyDescent="0.4">
      <c r="D59" s="23" t="s">
        <v>272</v>
      </c>
      <c r="E59" s="21">
        <v>25</v>
      </c>
      <c r="F59" s="104">
        <v>0.1621167</v>
      </c>
      <c r="G59" s="104">
        <v>0.56499679999999997</v>
      </c>
      <c r="H59" s="104">
        <v>-1</v>
      </c>
      <c r="I59" s="104">
        <v>-0.1166667</v>
      </c>
      <c r="J59" s="104">
        <v>0.17647060000000001</v>
      </c>
      <c r="K59" s="104">
        <v>0.6</v>
      </c>
      <c r="L59" s="104">
        <v>0.9656652</v>
      </c>
    </row>
    <row r="60" spans="4:12" x14ac:dyDescent="0.4">
      <c r="D60" s="23" t="s">
        <v>15</v>
      </c>
      <c r="E60" s="21">
        <v>289</v>
      </c>
      <c r="F60" s="104">
        <v>0.28375299999999998</v>
      </c>
      <c r="G60" s="104">
        <v>0.8181081</v>
      </c>
      <c r="H60" s="104">
        <v>-1</v>
      </c>
      <c r="I60" s="104">
        <v>-0.1666667</v>
      </c>
      <c r="J60" s="104">
        <v>0.25</v>
      </c>
      <c r="K60" s="104">
        <v>0.8</v>
      </c>
      <c r="L60" s="104">
        <v>5.5</v>
      </c>
    </row>
    <row r="64" spans="4:12" ht="37.5" x14ac:dyDescent="0.4">
      <c r="D64" s="19"/>
      <c r="E64" s="26" t="s">
        <v>0</v>
      </c>
      <c r="F64" s="26" t="s">
        <v>1</v>
      </c>
      <c r="G64" s="26" t="s">
        <v>2</v>
      </c>
      <c r="H64" s="26" t="s">
        <v>3</v>
      </c>
      <c r="I64" s="26" t="s">
        <v>4</v>
      </c>
      <c r="J64" s="26" t="s">
        <v>5</v>
      </c>
      <c r="K64" s="26" t="s">
        <v>6</v>
      </c>
      <c r="L64" s="26" t="s">
        <v>7</v>
      </c>
    </row>
    <row r="65" spans="4:12" x14ac:dyDescent="0.4">
      <c r="D65" s="9" t="s">
        <v>273</v>
      </c>
      <c r="E65" s="21">
        <v>72</v>
      </c>
      <c r="F65" s="104">
        <v>0.27708389999999999</v>
      </c>
      <c r="G65" s="104">
        <v>0.82541489999999995</v>
      </c>
      <c r="H65" s="104">
        <v>-1</v>
      </c>
      <c r="I65" s="104">
        <v>-0.3279936</v>
      </c>
      <c r="J65" s="104">
        <v>0.3</v>
      </c>
      <c r="K65" s="104">
        <v>1</v>
      </c>
      <c r="L65" s="104">
        <v>2</v>
      </c>
    </row>
    <row r="66" spans="4:12" x14ac:dyDescent="0.4">
      <c r="D66" s="9" t="s">
        <v>274</v>
      </c>
      <c r="E66" s="21">
        <v>99</v>
      </c>
      <c r="F66" s="104">
        <v>0.19235730000000001</v>
      </c>
      <c r="G66" s="104">
        <v>0.69233389999999995</v>
      </c>
      <c r="H66" s="104">
        <v>-1</v>
      </c>
      <c r="I66" s="104">
        <v>-0.29122179999999998</v>
      </c>
      <c r="J66" s="104">
        <v>0.1666667</v>
      </c>
      <c r="K66" s="104">
        <v>0.78857140000000003</v>
      </c>
      <c r="L66" s="104">
        <v>2</v>
      </c>
    </row>
    <row r="67" spans="4:12" x14ac:dyDescent="0.4">
      <c r="D67" s="9" t="s">
        <v>275</v>
      </c>
      <c r="E67" s="21">
        <v>72</v>
      </c>
      <c r="F67" s="104">
        <v>0.27797709999999998</v>
      </c>
      <c r="G67" s="104">
        <v>0.78048600000000001</v>
      </c>
      <c r="H67" s="104">
        <v>-1</v>
      </c>
      <c r="I67" s="104">
        <v>-0.1300346</v>
      </c>
      <c r="J67" s="104">
        <v>0.25</v>
      </c>
      <c r="K67" s="104">
        <v>0.66833339999999997</v>
      </c>
      <c r="L67" s="104">
        <v>4</v>
      </c>
    </row>
    <row r="68" spans="4:12" x14ac:dyDescent="0.4">
      <c r="D68" s="9" t="s">
        <v>276</v>
      </c>
      <c r="E68" s="21">
        <v>40</v>
      </c>
      <c r="F68" s="104">
        <v>0.43588189999999999</v>
      </c>
      <c r="G68" s="104">
        <v>1.076309</v>
      </c>
      <c r="H68" s="104">
        <v>-1</v>
      </c>
      <c r="I68" s="104">
        <v>0</v>
      </c>
      <c r="J68" s="104">
        <v>0.3818182</v>
      </c>
      <c r="K68" s="104">
        <v>0.86190480000000003</v>
      </c>
      <c r="L68" s="104">
        <v>5.5</v>
      </c>
    </row>
    <row r="69" spans="4:12" x14ac:dyDescent="0.4">
      <c r="D69" s="9" t="s">
        <v>116</v>
      </c>
      <c r="E69" s="21">
        <v>283</v>
      </c>
      <c r="F69" s="104">
        <v>0.27011669999999999</v>
      </c>
      <c r="G69" s="104">
        <v>0.81101040000000002</v>
      </c>
      <c r="H69" s="104">
        <v>-1</v>
      </c>
      <c r="I69" s="104">
        <v>-0.20246310000000001</v>
      </c>
      <c r="J69" s="104">
        <v>0.25</v>
      </c>
      <c r="K69" s="104">
        <v>0.8</v>
      </c>
      <c r="L69" s="104">
        <v>5.5</v>
      </c>
    </row>
  </sheetData>
  <phoneticPr fontId="3"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130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4" width="8.75" style="8"/>
    <col min="5" max="5" width="75.75" style="8" bestFit="1" customWidth="1"/>
    <col min="6" max="11" width="13.75" style="8" customWidth="1"/>
    <col min="12" max="16384" width="8.75" style="8"/>
  </cols>
  <sheetData>
    <row r="4" spans="4:11" x14ac:dyDescent="0.4">
      <c r="D4" s="8" t="s">
        <v>311</v>
      </c>
    </row>
    <row r="5" spans="4:11" x14ac:dyDescent="0.4">
      <c r="E5" s="96"/>
      <c r="F5" s="54" t="s">
        <v>10</v>
      </c>
      <c r="G5" s="53" t="s">
        <v>11</v>
      </c>
      <c r="H5" s="54" t="s">
        <v>12</v>
      </c>
      <c r="I5" s="53" t="s">
        <v>13</v>
      </c>
      <c r="J5" s="54" t="s">
        <v>14</v>
      </c>
      <c r="K5" s="53" t="s">
        <v>32</v>
      </c>
    </row>
    <row r="6" spans="4:11" x14ac:dyDescent="0.4">
      <c r="E6" s="22" t="s">
        <v>87</v>
      </c>
      <c r="F6" s="77">
        <v>1515</v>
      </c>
      <c r="G6" s="19">
        <v>1078</v>
      </c>
      <c r="H6" s="77">
        <v>469</v>
      </c>
      <c r="I6" s="19">
        <v>430</v>
      </c>
      <c r="J6" s="77">
        <v>110</v>
      </c>
      <c r="K6" s="19">
        <v>3602</v>
      </c>
    </row>
    <row r="7" spans="4:11" x14ac:dyDescent="0.4">
      <c r="E7" s="177" t="s">
        <v>88</v>
      </c>
      <c r="F7" s="128">
        <v>422</v>
      </c>
      <c r="G7" s="46">
        <v>388</v>
      </c>
      <c r="H7" s="128">
        <v>202</v>
      </c>
      <c r="I7" s="46">
        <v>161</v>
      </c>
      <c r="J7" s="128">
        <v>28</v>
      </c>
      <c r="K7" s="46">
        <v>1201</v>
      </c>
    </row>
    <row r="8" spans="4:11" x14ac:dyDescent="0.4">
      <c r="E8" s="22" t="s">
        <v>89</v>
      </c>
      <c r="F8" s="77">
        <v>280</v>
      </c>
      <c r="G8" s="19">
        <v>256</v>
      </c>
      <c r="H8" s="77">
        <v>119</v>
      </c>
      <c r="I8" s="19">
        <v>126</v>
      </c>
      <c r="J8" s="77">
        <v>36</v>
      </c>
      <c r="K8" s="19">
        <v>817</v>
      </c>
    </row>
    <row r="9" spans="4:11" x14ac:dyDescent="0.4">
      <c r="E9" s="177" t="s">
        <v>90</v>
      </c>
      <c r="F9" s="128">
        <v>445</v>
      </c>
      <c r="G9" s="46">
        <v>479</v>
      </c>
      <c r="H9" s="128">
        <v>221</v>
      </c>
      <c r="I9" s="46">
        <v>216</v>
      </c>
      <c r="J9" s="128">
        <v>57</v>
      </c>
      <c r="K9" s="46">
        <v>1418</v>
      </c>
    </row>
    <row r="10" spans="4:11" x14ac:dyDescent="0.4">
      <c r="E10" s="22" t="s">
        <v>91</v>
      </c>
      <c r="F10" s="77">
        <v>216</v>
      </c>
      <c r="G10" s="19">
        <v>235</v>
      </c>
      <c r="H10" s="77">
        <v>118</v>
      </c>
      <c r="I10" s="19">
        <v>93</v>
      </c>
      <c r="J10" s="77">
        <v>29</v>
      </c>
      <c r="K10" s="19">
        <v>691</v>
      </c>
    </row>
    <row r="11" spans="4:11" x14ac:dyDescent="0.4">
      <c r="E11" s="177" t="s">
        <v>92</v>
      </c>
      <c r="F11" s="128">
        <v>286</v>
      </c>
      <c r="G11" s="46">
        <v>284</v>
      </c>
      <c r="H11" s="128">
        <v>130</v>
      </c>
      <c r="I11" s="46">
        <v>134</v>
      </c>
      <c r="J11" s="128">
        <v>54</v>
      </c>
      <c r="K11" s="46">
        <v>888</v>
      </c>
    </row>
    <row r="12" spans="4:11" x14ac:dyDescent="0.4">
      <c r="E12" s="22" t="s">
        <v>93</v>
      </c>
      <c r="F12" s="77">
        <v>352</v>
      </c>
      <c r="G12" s="19">
        <v>129</v>
      </c>
      <c r="H12" s="77">
        <v>59</v>
      </c>
      <c r="I12" s="19">
        <v>60</v>
      </c>
      <c r="J12" s="77">
        <v>24</v>
      </c>
      <c r="K12" s="19">
        <v>624</v>
      </c>
    </row>
    <row r="13" spans="4:11" x14ac:dyDescent="0.4">
      <c r="E13" s="178" t="s">
        <v>94</v>
      </c>
      <c r="F13" s="119">
        <v>1951</v>
      </c>
      <c r="G13" s="135">
        <v>1279</v>
      </c>
      <c r="H13" s="119">
        <v>555</v>
      </c>
      <c r="I13" s="135">
        <v>513</v>
      </c>
      <c r="J13" s="119">
        <v>144</v>
      </c>
      <c r="K13" s="135">
        <v>4442</v>
      </c>
    </row>
    <row r="14" spans="4:11" x14ac:dyDescent="0.4">
      <c r="E14" s="182"/>
      <c r="F14" s="128"/>
      <c r="G14" s="128"/>
      <c r="H14" s="128"/>
      <c r="I14" s="128"/>
      <c r="J14" s="128"/>
      <c r="K14" s="128"/>
    </row>
    <row r="16" spans="4:11" x14ac:dyDescent="0.4">
      <c r="D16" s="8" t="s">
        <v>312</v>
      </c>
    </row>
    <row r="17" spans="4:11" x14ac:dyDescent="0.4">
      <c r="E17" s="74"/>
      <c r="F17" s="53" t="s">
        <v>10</v>
      </c>
      <c r="G17" s="54" t="s">
        <v>11</v>
      </c>
      <c r="H17" s="53" t="s">
        <v>12</v>
      </c>
      <c r="I17" s="54" t="s">
        <v>13</v>
      </c>
      <c r="J17" s="53" t="s">
        <v>14</v>
      </c>
      <c r="K17" s="55" t="s">
        <v>32</v>
      </c>
    </row>
    <row r="18" spans="4:11" x14ac:dyDescent="0.4">
      <c r="E18" s="174" t="s">
        <v>95</v>
      </c>
      <c r="F18" s="19">
        <v>978</v>
      </c>
      <c r="G18" s="77">
        <v>834</v>
      </c>
      <c r="H18" s="19">
        <v>383</v>
      </c>
      <c r="I18" s="77">
        <v>352</v>
      </c>
      <c r="J18" s="19">
        <v>92</v>
      </c>
      <c r="K18" s="84">
        <v>2639</v>
      </c>
    </row>
    <row r="19" spans="4:11" x14ac:dyDescent="0.4">
      <c r="E19" s="64" t="s">
        <v>96</v>
      </c>
      <c r="F19" s="46">
        <v>507</v>
      </c>
      <c r="G19" s="128">
        <v>489</v>
      </c>
      <c r="H19" s="46">
        <v>237</v>
      </c>
      <c r="I19" s="128">
        <v>270</v>
      </c>
      <c r="J19" s="46">
        <v>78</v>
      </c>
      <c r="K19" s="60">
        <v>1581</v>
      </c>
    </row>
    <row r="20" spans="4:11" x14ac:dyDescent="0.4">
      <c r="E20" s="174" t="s">
        <v>97</v>
      </c>
      <c r="F20" s="19">
        <v>565</v>
      </c>
      <c r="G20" s="77">
        <v>582</v>
      </c>
      <c r="H20" s="19">
        <v>258</v>
      </c>
      <c r="I20" s="77">
        <v>272</v>
      </c>
      <c r="J20" s="19">
        <v>73</v>
      </c>
      <c r="K20" s="84">
        <v>1750</v>
      </c>
    </row>
    <row r="21" spans="4:11" x14ac:dyDescent="0.4">
      <c r="E21" s="64" t="s">
        <v>98</v>
      </c>
      <c r="F21" s="46">
        <v>314</v>
      </c>
      <c r="G21" s="128">
        <v>297</v>
      </c>
      <c r="H21" s="46">
        <v>135</v>
      </c>
      <c r="I21" s="128">
        <v>132</v>
      </c>
      <c r="J21" s="46">
        <v>32</v>
      </c>
      <c r="K21" s="60">
        <v>910</v>
      </c>
    </row>
    <row r="22" spans="4:11" x14ac:dyDescent="0.4">
      <c r="E22" s="174" t="s">
        <v>99</v>
      </c>
      <c r="F22" s="19">
        <v>575</v>
      </c>
      <c r="G22" s="77">
        <v>504</v>
      </c>
      <c r="H22" s="19">
        <v>239</v>
      </c>
      <c r="I22" s="77">
        <v>250</v>
      </c>
      <c r="J22" s="19">
        <v>70</v>
      </c>
      <c r="K22" s="84">
        <v>1638</v>
      </c>
    </row>
    <row r="23" spans="4:11" x14ac:dyDescent="0.4">
      <c r="E23" s="64" t="s">
        <v>93</v>
      </c>
      <c r="F23" s="46">
        <v>554</v>
      </c>
      <c r="G23" s="128">
        <v>196</v>
      </c>
      <c r="H23" s="46">
        <v>70</v>
      </c>
      <c r="I23" s="128">
        <v>67</v>
      </c>
      <c r="J23" s="46">
        <v>29</v>
      </c>
      <c r="K23" s="60">
        <v>916</v>
      </c>
    </row>
    <row r="24" spans="4:11" x14ac:dyDescent="0.4">
      <c r="E24" s="174" t="s">
        <v>15</v>
      </c>
      <c r="F24" s="19">
        <v>1940</v>
      </c>
      <c r="G24" s="77">
        <v>1274</v>
      </c>
      <c r="H24" s="19">
        <v>554</v>
      </c>
      <c r="I24" s="77">
        <v>517</v>
      </c>
      <c r="J24" s="19">
        <v>144</v>
      </c>
      <c r="K24" s="84">
        <v>4429</v>
      </c>
    </row>
    <row r="25" spans="4:11" x14ac:dyDescent="0.4">
      <c r="E25" s="182"/>
      <c r="F25" s="128"/>
      <c r="G25" s="128"/>
      <c r="H25" s="128"/>
      <c r="I25" s="128"/>
      <c r="J25" s="128"/>
      <c r="K25" s="128"/>
    </row>
    <row r="27" spans="4:11" x14ac:dyDescent="0.4">
      <c r="D27" s="8" t="s">
        <v>309</v>
      </c>
    </row>
    <row r="28" spans="4:11" x14ac:dyDescent="0.4">
      <c r="E28" s="74"/>
      <c r="F28" s="53" t="s">
        <v>10</v>
      </c>
      <c r="G28" s="54" t="s">
        <v>11</v>
      </c>
      <c r="H28" s="53" t="s">
        <v>12</v>
      </c>
      <c r="I28" s="54" t="s">
        <v>13</v>
      </c>
      <c r="J28" s="53" t="s">
        <v>14</v>
      </c>
      <c r="K28" s="55" t="s">
        <v>116</v>
      </c>
    </row>
    <row r="29" spans="4:11" x14ac:dyDescent="0.4">
      <c r="E29" s="74" t="s">
        <v>118</v>
      </c>
      <c r="F29" s="53">
        <v>809</v>
      </c>
      <c r="G29" s="54">
        <v>763</v>
      </c>
      <c r="H29" s="53">
        <v>409</v>
      </c>
      <c r="I29" s="54">
        <v>394</v>
      </c>
      <c r="J29" s="53">
        <v>126</v>
      </c>
      <c r="K29" s="56">
        <v>2501</v>
      </c>
    </row>
    <row r="30" spans="4:11" x14ac:dyDescent="0.4">
      <c r="E30" s="14"/>
      <c r="F30" s="116">
        <v>42.78</v>
      </c>
      <c r="G30" s="117">
        <v>61.24</v>
      </c>
      <c r="H30" s="116">
        <v>73.430000000000007</v>
      </c>
      <c r="I30" s="117">
        <v>75.33</v>
      </c>
      <c r="J30" s="116">
        <v>87.5</v>
      </c>
      <c r="K30" s="118">
        <v>57.35</v>
      </c>
    </row>
    <row r="31" spans="4:11" x14ac:dyDescent="0.4">
      <c r="E31" s="91" t="s">
        <v>119</v>
      </c>
      <c r="F31" s="47">
        <v>1082</v>
      </c>
      <c r="G31" s="128">
        <v>483</v>
      </c>
      <c r="H31" s="46">
        <v>148</v>
      </c>
      <c r="I31" s="128">
        <v>129</v>
      </c>
      <c r="J31" s="46">
        <v>18</v>
      </c>
      <c r="K31" s="48">
        <v>1860</v>
      </c>
    </row>
    <row r="32" spans="4:11" x14ac:dyDescent="0.4">
      <c r="E32" s="91"/>
      <c r="F32" s="113">
        <v>57.22</v>
      </c>
      <c r="G32" s="179">
        <v>38.76</v>
      </c>
      <c r="H32" s="113">
        <v>26.57</v>
      </c>
      <c r="I32" s="179">
        <v>24.67</v>
      </c>
      <c r="J32" s="113">
        <v>12.5</v>
      </c>
      <c r="K32" s="115">
        <v>42.65</v>
      </c>
    </row>
    <row r="33" spans="4:11" x14ac:dyDescent="0.4">
      <c r="E33" s="74" t="s">
        <v>116</v>
      </c>
      <c r="F33" s="78">
        <v>1891</v>
      </c>
      <c r="G33" s="80">
        <v>1246</v>
      </c>
      <c r="H33" s="53">
        <v>557</v>
      </c>
      <c r="I33" s="54">
        <v>523</v>
      </c>
      <c r="J33" s="53">
        <v>144</v>
      </c>
      <c r="K33" s="56">
        <v>4361</v>
      </c>
    </row>
    <row r="34" spans="4:11" x14ac:dyDescent="0.4">
      <c r="E34" s="14"/>
      <c r="F34" s="116">
        <v>100</v>
      </c>
      <c r="G34" s="117">
        <v>100</v>
      </c>
      <c r="H34" s="116">
        <v>100</v>
      </c>
      <c r="I34" s="117">
        <v>100</v>
      </c>
      <c r="J34" s="116">
        <v>100</v>
      </c>
      <c r="K34" s="118">
        <v>100</v>
      </c>
    </row>
    <row r="35" spans="4:11" x14ac:dyDescent="0.4">
      <c r="E35" s="181"/>
      <c r="F35" s="179"/>
      <c r="G35" s="179"/>
      <c r="H35" s="179"/>
      <c r="I35" s="179"/>
      <c r="J35" s="179"/>
      <c r="K35" s="179"/>
    </row>
    <row r="37" spans="4:11" x14ac:dyDescent="0.4">
      <c r="D37" s="8" t="s">
        <v>310</v>
      </c>
    </row>
    <row r="38" spans="4:11" x14ac:dyDescent="0.4">
      <c r="E38" s="74"/>
      <c r="F38" s="53" t="s">
        <v>10</v>
      </c>
      <c r="G38" s="54" t="s">
        <v>11</v>
      </c>
      <c r="H38" s="53" t="s">
        <v>12</v>
      </c>
      <c r="I38" s="54" t="s">
        <v>13</v>
      </c>
      <c r="J38" s="53" t="s">
        <v>14</v>
      </c>
      <c r="K38" s="55" t="s">
        <v>116</v>
      </c>
    </row>
    <row r="39" spans="4:11" x14ac:dyDescent="0.4">
      <c r="E39" s="79" t="s">
        <v>120</v>
      </c>
      <c r="F39" s="53">
        <v>163</v>
      </c>
      <c r="G39" s="54">
        <v>124</v>
      </c>
      <c r="H39" s="53">
        <v>52</v>
      </c>
      <c r="I39" s="54">
        <v>81</v>
      </c>
      <c r="J39" s="53">
        <v>40</v>
      </c>
      <c r="K39" s="55">
        <v>460</v>
      </c>
    </row>
    <row r="40" spans="4:11" x14ac:dyDescent="0.4">
      <c r="E40" s="14"/>
      <c r="F40" s="50">
        <v>8.73</v>
      </c>
      <c r="G40" s="58">
        <v>10</v>
      </c>
      <c r="H40" s="50">
        <v>9.4499999999999993</v>
      </c>
      <c r="I40" s="58">
        <v>15.91</v>
      </c>
      <c r="J40" s="50">
        <v>28.17</v>
      </c>
      <c r="K40" s="51">
        <v>10.68</v>
      </c>
    </row>
    <row r="41" spans="4:11" x14ac:dyDescent="0.4">
      <c r="E41" s="64" t="s">
        <v>121</v>
      </c>
      <c r="F41" s="46">
        <v>317</v>
      </c>
      <c r="G41" s="128">
        <v>321</v>
      </c>
      <c r="H41" s="46">
        <v>186</v>
      </c>
      <c r="I41" s="128">
        <v>169</v>
      </c>
      <c r="J41" s="46">
        <v>54</v>
      </c>
      <c r="K41" s="48">
        <v>1047</v>
      </c>
    </row>
    <row r="42" spans="4:11" x14ac:dyDescent="0.4">
      <c r="E42" s="91"/>
      <c r="F42" s="61">
        <v>16.97</v>
      </c>
      <c r="G42" s="129">
        <v>25.89</v>
      </c>
      <c r="H42" s="61">
        <v>33.82</v>
      </c>
      <c r="I42" s="129">
        <v>33.200000000000003</v>
      </c>
      <c r="J42" s="61">
        <v>38.03</v>
      </c>
      <c r="K42" s="63">
        <v>24.3</v>
      </c>
    </row>
    <row r="43" spans="4:11" x14ac:dyDescent="0.4">
      <c r="E43" s="79" t="s">
        <v>119</v>
      </c>
      <c r="F43" s="78">
        <v>1388</v>
      </c>
      <c r="G43" s="54">
        <v>795</v>
      </c>
      <c r="H43" s="53">
        <v>312</v>
      </c>
      <c r="I43" s="54">
        <v>259</v>
      </c>
      <c r="J43" s="53">
        <v>48</v>
      </c>
      <c r="K43" s="56">
        <v>2802</v>
      </c>
    </row>
    <row r="44" spans="4:11" x14ac:dyDescent="0.4">
      <c r="E44" s="14"/>
      <c r="F44" s="50">
        <v>74.3</v>
      </c>
      <c r="G44" s="58">
        <v>64.11</v>
      </c>
      <c r="H44" s="50">
        <v>56.73</v>
      </c>
      <c r="I44" s="58">
        <v>50.88</v>
      </c>
      <c r="J44" s="50">
        <v>33.799999999999997</v>
      </c>
      <c r="K44" s="51">
        <v>65.03</v>
      </c>
    </row>
    <row r="45" spans="4:11" x14ac:dyDescent="0.4">
      <c r="E45" s="64" t="s">
        <v>116</v>
      </c>
      <c r="F45" s="47">
        <v>1868</v>
      </c>
      <c r="G45" s="130">
        <v>1240</v>
      </c>
      <c r="H45" s="46">
        <v>550</v>
      </c>
      <c r="I45" s="128">
        <v>509</v>
      </c>
      <c r="J45" s="46">
        <v>142</v>
      </c>
      <c r="K45" s="48">
        <v>4309</v>
      </c>
    </row>
    <row r="46" spans="4:11" x14ac:dyDescent="0.4">
      <c r="E46" s="14"/>
      <c r="F46" s="50">
        <v>100</v>
      </c>
      <c r="G46" s="58">
        <v>100</v>
      </c>
      <c r="H46" s="50">
        <v>100</v>
      </c>
      <c r="I46" s="58">
        <v>100</v>
      </c>
      <c r="J46" s="50">
        <v>100</v>
      </c>
      <c r="K46" s="51">
        <v>100</v>
      </c>
    </row>
    <row r="47" spans="4:11" x14ac:dyDescent="0.4">
      <c r="E47" s="181"/>
      <c r="F47" s="129"/>
      <c r="G47" s="129"/>
      <c r="H47" s="129"/>
      <c r="I47" s="129"/>
      <c r="J47" s="129"/>
      <c r="K47" s="129"/>
    </row>
    <row r="49" spans="4:11" x14ac:dyDescent="0.4">
      <c r="D49" s="8" t="s">
        <v>307</v>
      </c>
    </row>
    <row r="50" spans="4:11" x14ac:dyDescent="0.4">
      <c r="E50" s="74"/>
      <c r="F50" s="53" t="s">
        <v>10</v>
      </c>
      <c r="G50" s="54" t="s">
        <v>11</v>
      </c>
      <c r="H50" s="53" t="s">
        <v>12</v>
      </c>
      <c r="I50" s="54" t="s">
        <v>13</v>
      </c>
      <c r="J50" s="53" t="s">
        <v>14</v>
      </c>
      <c r="K50" s="55" t="s">
        <v>116</v>
      </c>
    </row>
    <row r="51" spans="4:11" x14ac:dyDescent="0.4">
      <c r="E51" s="87" t="s">
        <v>299</v>
      </c>
      <c r="F51" s="53">
        <v>439</v>
      </c>
      <c r="G51" s="54">
        <v>304</v>
      </c>
      <c r="H51" s="53">
        <v>120</v>
      </c>
      <c r="I51" s="54">
        <v>102</v>
      </c>
      <c r="J51" s="53">
        <v>23</v>
      </c>
      <c r="K51" s="55">
        <v>988</v>
      </c>
    </row>
    <row r="52" spans="4:11" x14ac:dyDescent="0.4">
      <c r="E52" s="66"/>
      <c r="F52" s="68">
        <v>24.39</v>
      </c>
      <c r="G52" s="69">
        <v>26.18</v>
      </c>
      <c r="H52" s="68">
        <v>23.58</v>
      </c>
      <c r="I52" s="69">
        <v>21.98</v>
      </c>
      <c r="J52" s="68">
        <v>18.11</v>
      </c>
      <c r="K52" s="70">
        <v>24.33</v>
      </c>
    </row>
    <row r="53" spans="4:11" x14ac:dyDescent="0.4">
      <c r="E53" s="97" t="s">
        <v>300</v>
      </c>
      <c r="F53" s="46">
        <v>250</v>
      </c>
      <c r="G53" s="128">
        <v>199</v>
      </c>
      <c r="H53" s="46">
        <v>77</v>
      </c>
      <c r="I53" s="128">
        <v>55</v>
      </c>
      <c r="J53" s="46">
        <v>14</v>
      </c>
      <c r="K53" s="60">
        <v>595</v>
      </c>
    </row>
    <row r="54" spans="4:11" x14ac:dyDescent="0.4">
      <c r="E54" s="97"/>
      <c r="F54" s="71">
        <v>13.89</v>
      </c>
      <c r="G54" s="180">
        <v>17.14</v>
      </c>
      <c r="H54" s="71">
        <v>15.13</v>
      </c>
      <c r="I54" s="180">
        <v>11.85</v>
      </c>
      <c r="J54" s="71">
        <v>11.02</v>
      </c>
      <c r="K54" s="73">
        <v>14.65</v>
      </c>
    </row>
    <row r="55" spans="4:11" x14ac:dyDescent="0.4">
      <c r="E55" s="87" t="s">
        <v>149</v>
      </c>
      <c r="F55" s="53">
        <v>88</v>
      </c>
      <c r="G55" s="54">
        <v>40</v>
      </c>
      <c r="H55" s="53">
        <v>7</v>
      </c>
      <c r="I55" s="54">
        <v>11</v>
      </c>
      <c r="J55" s="53">
        <v>2</v>
      </c>
      <c r="K55" s="55">
        <v>148</v>
      </c>
    </row>
    <row r="56" spans="4:11" x14ac:dyDescent="0.4">
      <c r="E56" s="66"/>
      <c r="F56" s="68">
        <v>4.8899999999999997</v>
      </c>
      <c r="G56" s="69">
        <v>3.45</v>
      </c>
      <c r="H56" s="68">
        <v>1.38</v>
      </c>
      <c r="I56" s="69">
        <v>2.37</v>
      </c>
      <c r="J56" s="68">
        <v>1.57</v>
      </c>
      <c r="K56" s="70">
        <v>3.64</v>
      </c>
    </row>
    <row r="57" spans="4:11" x14ac:dyDescent="0.4">
      <c r="E57" s="97" t="s">
        <v>301</v>
      </c>
      <c r="F57" s="46">
        <v>25</v>
      </c>
      <c r="G57" s="128">
        <v>13</v>
      </c>
      <c r="H57" s="46">
        <v>6</v>
      </c>
      <c r="I57" s="128">
        <v>3</v>
      </c>
      <c r="J57" s="46">
        <v>0</v>
      </c>
      <c r="K57" s="60">
        <v>47</v>
      </c>
    </row>
    <row r="58" spans="4:11" x14ac:dyDescent="0.4">
      <c r="E58" s="97"/>
      <c r="F58" s="71">
        <v>1.39</v>
      </c>
      <c r="G58" s="180">
        <v>1.1200000000000001</v>
      </c>
      <c r="H58" s="71">
        <v>1.18</v>
      </c>
      <c r="I58" s="180">
        <v>0.65</v>
      </c>
      <c r="J58" s="71">
        <v>0</v>
      </c>
      <c r="K58" s="73">
        <v>1.1599999999999999</v>
      </c>
    </row>
    <row r="59" spans="4:11" x14ac:dyDescent="0.4">
      <c r="E59" s="87" t="s">
        <v>302</v>
      </c>
      <c r="F59" s="53">
        <v>35</v>
      </c>
      <c r="G59" s="54">
        <v>25</v>
      </c>
      <c r="H59" s="53">
        <v>8</v>
      </c>
      <c r="I59" s="54">
        <v>5</v>
      </c>
      <c r="J59" s="53">
        <v>3</v>
      </c>
      <c r="K59" s="55">
        <v>76</v>
      </c>
    </row>
    <row r="60" spans="4:11" x14ac:dyDescent="0.4">
      <c r="E60" s="66"/>
      <c r="F60" s="68">
        <v>1.94</v>
      </c>
      <c r="G60" s="69">
        <v>2.15</v>
      </c>
      <c r="H60" s="68">
        <v>1.57</v>
      </c>
      <c r="I60" s="69">
        <v>1.08</v>
      </c>
      <c r="J60" s="68">
        <v>2.36</v>
      </c>
      <c r="K60" s="70">
        <v>1.87</v>
      </c>
    </row>
    <row r="61" spans="4:11" x14ac:dyDescent="0.4">
      <c r="E61" s="97" t="s">
        <v>150</v>
      </c>
      <c r="F61" s="46">
        <v>890</v>
      </c>
      <c r="G61" s="128">
        <v>556</v>
      </c>
      <c r="H61" s="46">
        <v>283</v>
      </c>
      <c r="I61" s="128">
        <v>282</v>
      </c>
      <c r="J61" s="46">
        <v>82</v>
      </c>
      <c r="K61" s="48">
        <v>2093</v>
      </c>
    </row>
    <row r="62" spans="4:11" x14ac:dyDescent="0.4">
      <c r="E62" s="97"/>
      <c r="F62" s="71">
        <v>49.44</v>
      </c>
      <c r="G62" s="180">
        <v>47.89</v>
      </c>
      <c r="H62" s="71">
        <v>55.6</v>
      </c>
      <c r="I62" s="180">
        <v>60.78</v>
      </c>
      <c r="J62" s="71">
        <v>64.569999999999993</v>
      </c>
      <c r="K62" s="73">
        <v>51.54</v>
      </c>
    </row>
    <row r="63" spans="4:11" x14ac:dyDescent="0.4">
      <c r="E63" s="87" t="s">
        <v>151</v>
      </c>
      <c r="F63" s="53">
        <v>73</v>
      </c>
      <c r="G63" s="54">
        <v>24</v>
      </c>
      <c r="H63" s="53">
        <v>8</v>
      </c>
      <c r="I63" s="54">
        <v>6</v>
      </c>
      <c r="J63" s="53">
        <v>3</v>
      </c>
      <c r="K63" s="55">
        <v>114</v>
      </c>
    </row>
    <row r="64" spans="4:11" x14ac:dyDescent="0.4">
      <c r="E64" s="66"/>
      <c r="F64" s="68">
        <v>4.0599999999999996</v>
      </c>
      <c r="G64" s="69">
        <v>2.0699999999999998</v>
      </c>
      <c r="H64" s="68">
        <v>1.57</v>
      </c>
      <c r="I64" s="69">
        <v>1.29</v>
      </c>
      <c r="J64" s="68">
        <v>2.36</v>
      </c>
      <c r="K64" s="70">
        <v>2.81</v>
      </c>
    </row>
    <row r="65" spans="4:11" x14ac:dyDescent="0.4">
      <c r="E65" s="91" t="s">
        <v>26</v>
      </c>
      <c r="F65" s="47">
        <v>1800</v>
      </c>
      <c r="G65" s="130">
        <v>1161</v>
      </c>
      <c r="H65" s="46">
        <v>509</v>
      </c>
      <c r="I65" s="128">
        <v>464</v>
      </c>
      <c r="J65" s="46">
        <v>127</v>
      </c>
      <c r="K65" s="48">
        <v>4061</v>
      </c>
    </row>
    <row r="66" spans="4:11" x14ac:dyDescent="0.4">
      <c r="E66" s="66"/>
      <c r="F66" s="68">
        <v>100</v>
      </c>
      <c r="G66" s="69">
        <v>100</v>
      </c>
      <c r="H66" s="68">
        <v>100</v>
      </c>
      <c r="I66" s="69">
        <v>100</v>
      </c>
      <c r="J66" s="68">
        <v>100</v>
      </c>
      <c r="K66" s="70">
        <v>100</v>
      </c>
    </row>
    <row r="67" spans="4:11" x14ac:dyDescent="0.4">
      <c r="E67" s="24"/>
      <c r="F67" s="180"/>
      <c r="G67" s="180"/>
      <c r="H67" s="180"/>
      <c r="I67" s="180"/>
      <c r="J67" s="180"/>
      <c r="K67" s="180"/>
    </row>
    <row r="69" spans="4:11" x14ac:dyDescent="0.4">
      <c r="D69" s="8" t="s">
        <v>308</v>
      </c>
    </row>
    <row r="70" spans="4:11" x14ac:dyDescent="0.4">
      <c r="E70" s="74"/>
      <c r="F70" s="53" t="s">
        <v>10</v>
      </c>
      <c r="G70" s="54" t="s">
        <v>11</v>
      </c>
      <c r="H70" s="53" t="s">
        <v>12</v>
      </c>
      <c r="I70" s="54" t="s">
        <v>13</v>
      </c>
      <c r="J70" s="53" t="s">
        <v>14</v>
      </c>
      <c r="K70" s="55" t="s">
        <v>116</v>
      </c>
    </row>
    <row r="71" spans="4:11" x14ac:dyDescent="0.4">
      <c r="E71" s="87" t="s">
        <v>303</v>
      </c>
      <c r="F71" s="53">
        <v>406</v>
      </c>
      <c r="G71" s="54">
        <v>285</v>
      </c>
      <c r="H71" s="53">
        <v>118</v>
      </c>
      <c r="I71" s="54">
        <v>106</v>
      </c>
      <c r="J71" s="53">
        <v>19</v>
      </c>
      <c r="K71" s="55">
        <v>934</v>
      </c>
    </row>
    <row r="72" spans="4:11" x14ac:dyDescent="0.4">
      <c r="E72" s="66"/>
      <c r="F72" s="68">
        <v>22.77</v>
      </c>
      <c r="G72" s="69">
        <v>24.57</v>
      </c>
      <c r="H72" s="68">
        <v>23.37</v>
      </c>
      <c r="I72" s="69">
        <v>22.94</v>
      </c>
      <c r="J72" s="68">
        <v>14.96</v>
      </c>
      <c r="K72" s="70">
        <v>23.14</v>
      </c>
    </row>
    <row r="73" spans="4:11" x14ac:dyDescent="0.4">
      <c r="E73" s="97" t="s">
        <v>304</v>
      </c>
      <c r="F73" s="46">
        <v>220</v>
      </c>
      <c r="G73" s="128">
        <v>181</v>
      </c>
      <c r="H73" s="46">
        <v>69</v>
      </c>
      <c r="I73" s="128">
        <v>54</v>
      </c>
      <c r="J73" s="46">
        <v>14</v>
      </c>
      <c r="K73" s="60">
        <v>538</v>
      </c>
    </row>
    <row r="74" spans="4:11" x14ac:dyDescent="0.4">
      <c r="E74" s="97"/>
      <c r="F74" s="71">
        <v>12.34</v>
      </c>
      <c r="G74" s="180">
        <v>15.6</v>
      </c>
      <c r="H74" s="71">
        <v>13.66</v>
      </c>
      <c r="I74" s="180">
        <v>11.69</v>
      </c>
      <c r="J74" s="71">
        <v>11.02</v>
      </c>
      <c r="K74" s="73">
        <v>13.33</v>
      </c>
    </row>
    <row r="75" spans="4:11" x14ac:dyDescent="0.4">
      <c r="E75" s="87" t="s">
        <v>152</v>
      </c>
      <c r="F75" s="53">
        <v>110</v>
      </c>
      <c r="G75" s="54">
        <v>60</v>
      </c>
      <c r="H75" s="53">
        <v>12</v>
      </c>
      <c r="I75" s="54">
        <v>10</v>
      </c>
      <c r="J75" s="53">
        <v>3</v>
      </c>
      <c r="K75" s="55">
        <v>195</v>
      </c>
    </row>
    <row r="76" spans="4:11" x14ac:dyDescent="0.4">
      <c r="E76" s="66"/>
      <c r="F76" s="68">
        <v>6.17</v>
      </c>
      <c r="G76" s="69">
        <v>5.17</v>
      </c>
      <c r="H76" s="68">
        <v>2.38</v>
      </c>
      <c r="I76" s="69">
        <v>2.16</v>
      </c>
      <c r="J76" s="68">
        <v>2.36</v>
      </c>
      <c r="K76" s="70">
        <v>4.83</v>
      </c>
    </row>
    <row r="77" spans="4:11" x14ac:dyDescent="0.4">
      <c r="E77" s="97" t="s">
        <v>305</v>
      </c>
      <c r="F77" s="46">
        <v>25</v>
      </c>
      <c r="G77" s="128">
        <v>17</v>
      </c>
      <c r="H77" s="46">
        <v>6</v>
      </c>
      <c r="I77" s="128">
        <v>3</v>
      </c>
      <c r="J77" s="46">
        <v>0</v>
      </c>
      <c r="K77" s="60">
        <v>51</v>
      </c>
    </row>
    <row r="78" spans="4:11" x14ac:dyDescent="0.4">
      <c r="E78" s="97"/>
      <c r="F78" s="71">
        <v>1.4</v>
      </c>
      <c r="G78" s="180">
        <v>1.47</v>
      </c>
      <c r="H78" s="71">
        <v>1.19</v>
      </c>
      <c r="I78" s="180">
        <v>0.65</v>
      </c>
      <c r="J78" s="71">
        <v>0</v>
      </c>
      <c r="K78" s="73">
        <v>1.26</v>
      </c>
    </row>
    <row r="79" spans="4:11" x14ac:dyDescent="0.4">
      <c r="E79" s="87" t="s">
        <v>306</v>
      </c>
      <c r="F79" s="53">
        <v>48</v>
      </c>
      <c r="G79" s="54">
        <v>32</v>
      </c>
      <c r="H79" s="53">
        <v>12</v>
      </c>
      <c r="I79" s="54">
        <v>8</v>
      </c>
      <c r="J79" s="53">
        <v>4</v>
      </c>
      <c r="K79" s="55">
        <v>104</v>
      </c>
    </row>
    <row r="80" spans="4:11" x14ac:dyDescent="0.4">
      <c r="E80" s="66"/>
      <c r="F80" s="68">
        <v>2.69</v>
      </c>
      <c r="G80" s="69">
        <v>2.76</v>
      </c>
      <c r="H80" s="68">
        <v>2.38</v>
      </c>
      <c r="I80" s="69">
        <v>1.73</v>
      </c>
      <c r="J80" s="68">
        <v>3.15</v>
      </c>
      <c r="K80" s="70">
        <v>2.58</v>
      </c>
    </row>
    <row r="81" spans="4:11" x14ac:dyDescent="0.4">
      <c r="E81" s="97" t="s">
        <v>153</v>
      </c>
      <c r="F81" s="46">
        <v>849</v>
      </c>
      <c r="G81" s="128">
        <v>552</v>
      </c>
      <c r="H81" s="46">
        <v>278</v>
      </c>
      <c r="I81" s="128">
        <v>276</v>
      </c>
      <c r="J81" s="46">
        <v>85</v>
      </c>
      <c r="K81" s="48">
        <v>2040</v>
      </c>
    </row>
    <row r="82" spans="4:11" x14ac:dyDescent="0.4">
      <c r="E82" s="97"/>
      <c r="F82" s="71">
        <v>47.62</v>
      </c>
      <c r="G82" s="180">
        <v>47.59</v>
      </c>
      <c r="H82" s="71">
        <v>55.05</v>
      </c>
      <c r="I82" s="180">
        <v>59.74</v>
      </c>
      <c r="J82" s="71">
        <v>66.930000000000007</v>
      </c>
      <c r="K82" s="73">
        <v>50.53</v>
      </c>
    </row>
    <row r="83" spans="4:11" x14ac:dyDescent="0.4">
      <c r="E83" s="87" t="s">
        <v>154</v>
      </c>
      <c r="F83" s="53">
        <v>125</v>
      </c>
      <c r="G83" s="54">
        <v>33</v>
      </c>
      <c r="H83" s="53">
        <v>10</v>
      </c>
      <c r="I83" s="54">
        <v>5</v>
      </c>
      <c r="J83" s="53">
        <v>2</v>
      </c>
      <c r="K83" s="55">
        <v>175</v>
      </c>
    </row>
    <row r="84" spans="4:11" x14ac:dyDescent="0.4">
      <c r="E84" s="66"/>
      <c r="F84" s="68">
        <v>7.01</v>
      </c>
      <c r="G84" s="69">
        <v>2.84</v>
      </c>
      <c r="H84" s="68">
        <v>1.98</v>
      </c>
      <c r="I84" s="69">
        <v>1.08</v>
      </c>
      <c r="J84" s="68">
        <v>1.57</v>
      </c>
      <c r="K84" s="70">
        <v>4.33</v>
      </c>
    </row>
    <row r="85" spans="4:11" x14ac:dyDescent="0.4">
      <c r="E85" s="91" t="s">
        <v>26</v>
      </c>
      <c r="F85" s="47">
        <v>1783</v>
      </c>
      <c r="G85" s="130">
        <v>1160</v>
      </c>
      <c r="H85" s="46">
        <v>505</v>
      </c>
      <c r="I85" s="128">
        <v>462</v>
      </c>
      <c r="J85" s="46">
        <v>127</v>
      </c>
      <c r="K85" s="48">
        <v>4037</v>
      </c>
    </row>
    <row r="86" spans="4:11" x14ac:dyDescent="0.4">
      <c r="E86" s="66"/>
      <c r="F86" s="68">
        <v>100</v>
      </c>
      <c r="G86" s="69">
        <v>100</v>
      </c>
      <c r="H86" s="68">
        <v>100</v>
      </c>
      <c r="I86" s="69">
        <v>100</v>
      </c>
      <c r="J86" s="68">
        <v>100</v>
      </c>
      <c r="K86" s="70">
        <v>100</v>
      </c>
    </row>
    <row r="87" spans="4:11" x14ac:dyDescent="0.4">
      <c r="E87" s="24"/>
      <c r="F87" s="180"/>
      <c r="G87" s="180"/>
      <c r="H87" s="180"/>
      <c r="I87" s="180"/>
      <c r="J87" s="180"/>
      <c r="K87" s="180"/>
    </row>
    <row r="89" spans="4:11" x14ac:dyDescent="0.4">
      <c r="D89" s="8" t="s">
        <v>313</v>
      </c>
    </row>
    <row r="90" spans="4:11" x14ac:dyDescent="0.4">
      <c r="E90" s="74"/>
      <c r="F90" s="53" t="s">
        <v>10</v>
      </c>
      <c r="G90" s="54" t="s">
        <v>11</v>
      </c>
      <c r="H90" s="53" t="s">
        <v>12</v>
      </c>
      <c r="I90" s="54" t="s">
        <v>13</v>
      </c>
      <c r="J90" s="53" t="s">
        <v>14</v>
      </c>
      <c r="K90" s="55" t="s">
        <v>116</v>
      </c>
    </row>
    <row r="91" spans="4:11" x14ac:dyDescent="0.4">
      <c r="E91" s="87" t="s">
        <v>244</v>
      </c>
      <c r="F91" s="53">
        <v>56</v>
      </c>
      <c r="G91" s="54">
        <v>22</v>
      </c>
      <c r="H91" s="53">
        <v>11</v>
      </c>
      <c r="I91" s="54">
        <v>14</v>
      </c>
      <c r="J91" s="53">
        <v>7</v>
      </c>
      <c r="K91" s="55">
        <v>110</v>
      </c>
    </row>
    <row r="92" spans="4:11" x14ac:dyDescent="0.4">
      <c r="E92" s="66"/>
      <c r="F92" s="50">
        <v>3.97</v>
      </c>
      <c r="G92" s="58">
        <v>2.2999999999999998</v>
      </c>
      <c r="H92" s="50">
        <v>2.5299999999999998</v>
      </c>
      <c r="I92" s="58">
        <v>3.41</v>
      </c>
      <c r="J92" s="50">
        <v>6.25</v>
      </c>
      <c r="K92" s="51">
        <v>3.31</v>
      </c>
    </row>
    <row r="93" spans="4:11" x14ac:dyDescent="0.4">
      <c r="E93" s="97" t="s">
        <v>245</v>
      </c>
      <c r="F93" s="46">
        <v>34</v>
      </c>
      <c r="G93" s="128">
        <v>26</v>
      </c>
      <c r="H93" s="46">
        <v>12</v>
      </c>
      <c r="I93" s="128">
        <v>7</v>
      </c>
      <c r="J93" s="46">
        <v>3</v>
      </c>
      <c r="K93" s="60">
        <v>82</v>
      </c>
    </row>
    <row r="94" spans="4:11" x14ac:dyDescent="0.4">
      <c r="E94" s="97"/>
      <c r="F94" s="61">
        <v>2.41</v>
      </c>
      <c r="G94" s="180">
        <v>2.72</v>
      </c>
      <c r="H94" s="71">
        <v>2.76</v>
      </c>
      <c r="I94" s="180">
        <v>1.7</v>
      </c>
      <c r="J94" s="71">
        <v>2.68</v>
      </c>
      <c r="K94" s="73">
        <v>2.4700000000000002</v>
      </c>
    </row>
    <row r="95" spans="4:11" x14ac:dyDescent="0.4">
      <c r="E95" s="87" t="s">
        <v>246</v>
      </c>
      <c r="F95" s="78">
        <v>1319</v>
      </c>
      <c r="G95" s="54">
        <v>907</v>
      </c>
      <c r="H95" s="53">
        <v>412</v>
      </c>
      <c r="I95" s="54">
        <v>390</v>
      </c>
      <c r="J95" s="53">
        <v>102</v>
      </c>
      <c r="K95" s="56">
        <v>3130</v>
      </c>
    </row>
    <row r="96" spans="4:11" x14ac:dyDescent="0.4">
      <c r="E96" s="66"/>
      <c r="F96" s="50">
        <v>93.61</v>
      </c>
      <c r="G96" s="58">
        <v>94.97</v>
      </c>
      <c r="H96" s="50">
        <v>94.71</v>
      </c>
      <c r="I96" s="58">
        <v>94.89</v>
      </c>
      <c r="J96" s="50">
        <v>91.07</v>
      </c>
      <c r="K96" s="51">
        <v>94.22</v>
      </c>
    </row>
    <row r="97" spans="4:11" x14ac:dyDescent="0.4">
      <c r="E97" s="91" t="s">
        <v>24</v>
      </c>
      <c r="F97" s="47">
        <v>1409</v>
      </c>
      <c r="G97" s="130">
        <v>955</v>
      </c>
      <c r="H97" s="46">
        <v>435</v>
      </c>
      <c r="I97" s="128">
        <v>411</v>
      </c>
      <c r="J97" s="46">
        <v>112</v>
      </c>
      <c r="K97" s="48">
        <v>3322</v>
      </c>
    </row>
    <row r="98" spans="4:11" x14ac:dyDescent="0.4">
      <c r="E98" s="66"/>
      <c r="F98" s="50">
        <v>100</v>
      </c>
      <c r="G98" s="69">
        <v>100</v>
      </c>
      <c r="H98" s="68">
        <v>100</v>
      </c>
      <c r="I98" s="69">
        <v>100</v>
      </c>
      <c r="J98" s="68">
        <v>100</v>
      </c>
      <c r="K98" s="70">
        <v>100</v>
      </c>
    </row>
    <row r="99" spans="4:11" x14ac:dyDescent="0.4">
      <c r="E99" s="24"/>
      <c r="F99" s="129"/>
      <c r="G99" s="180"/>
      <c r="H99" s="180"/>
      <c r="I99" s="180"/>
      <c r="J99" s="180"/>
      <c r="K99" s="180"/>
    </row>
    <row r="101" spans="4:11" x14ac:dyDescent="0.4">
      <c r="D101" s="8" t="s">
        <v>314</v>
      </c>
    </row>
    <row r="102" spans="4:11" x14ac:dyDescent="0.4">
      <c r="E102" s="74"/>
      <c r="F102" s="53" t="s">
        <v>10</v>
      </c>
      <c r="G102" s="54" t="s">
        <v>11</v>
      </c>
      <c r="H102" s="53" t="s">
        <v>12</v>
      </c>
      <c r="I102" s="54" t="s">
        <v>13</v>
      </c>
      <c r="J102" s="53" t="s">
        <v>14</v>
      </c>
      <c r="K102" s="55" t="s">
        <v>116</v>
      </c>
    </row>
    <row r="103" spans="4:11" x14ac:dyDescent="0.4">
      <c r="E103" s="87" t="s">
        <v>74</v>
      </c>
      <c r="F103" s="53">
        <v>5</v>
      </c>
      <c r="G103" s="54">
        <v>2</v>
      </c>
      <c r="H103" s="53">
        <v>2</v>
      </c>
      <c r="I103" s="54">
        <v>2</v>
      </c>
      <c r="J103" s="53">
        <v>1</v>
      </c>
      <c r="K103" s="55">
        <v>12</v>
      </c>
    </row>
    <row r="104" spans="4:11" x14ac:dyDescent="0.4">
      <c r="E104" s="66"/>
      <c r="F104" s="50">
        <v>15.15</v>
      </c>
      <c r="G104" s="58">
        <v>20</v>
      </c>
      <c r="H104" s="50">
        <v>25</v>
      </c>
      <c r="I104" s="58">
        <v>22.22</v>
      </c>
      <c r="J104" s="50">
        <v>16.670000000000002</v>
      </c>
      <c r="K104" s="51">
        <v>18.18</v>
      </c>
    </row>
    <row r="105" spans="4:11" x14ac:dyDescent="0.4">
      <c r="E105" s="97" t="s">
        <v>75</v>
      </c>
      <c r="F105" s="46">
        <v>28</v>
      </c>
      <c r="G105" s="128">
        <v>8</v>
      </c>
      <c r="H105" s="46">
        <v>6</v>
      </c>
      <c r="I105" s="128">
        <v>7</v>
      </c>
      <c r="J105" s="46">
        <v>5</v>
      </c>
      <c r="K105" s="60">
        <v>54</v>
      </c>
    </row>
    <row r="106" spans="4:11" x14ac:dyDescent="0.4">
      <c r="E106" s="97"/>
      <c r="F106" s="61">
        <v>84.85</v>
      </c>
      <c r="G106" s="129">
        <v>80</v>
      </c>
      <c r="H106" s="61">
        <v>75</v>
      </c>
      <c r="I106" s="129">
        <v>77.78</v>
      </c>
      <c r="J106" s="61">
        <v>83.33</v>
      </c>
      <c r="K106" s="63">
        <v>81.819999999999993</v>
      </c>
    </row>
    <row r="107" spans="4:11" x14ac:dyDescent="0.4">
      <c r="E107" s="74" t="s">
        <v>24</v>
      </c>
      <c r="F107" s="53">
        <v>33</v>
      </c>
      <c r="G107" s="54">
        <v>10</v>
      </c>
      <c r="H107" s="53">
        <v>8</v>
      </c>
      <c r="I107" s="54">
        <v>9</v>
      </c>
      <c r="J107" s="53">
        <v>6</v>
      </c>
      <c r="K107" s="55">
        <v>66</v>
      </c>
    </row>
    <row r="108" spans="4:11" x14ac:dyDescent="0.4">
      <c r="E108" s="14"/>
      <c r="F108" s="50">
        <v>100</v>
      </c>
      <c r="G108" s="58">
        <v>100</v>
      </c>
      <c r="H108" s="50">
        <v>100</v>
      </c>
      <c r="I108" s="58">
        <v>100</v>
      </c>
      <c r="J108" s="50">
        <v>100</v>
      </c>
      <c r="K108" s="51">
        <v>100</v>
      </c>
    </row>
    <row r="109" spans="4:11" x14ac:dyDescent="0.4">
      <c r="E109" s="181"/>
      <c r="F109" s="129"/>
      <c r="G109" s="129"/>
      <c r="H109" s="129"/>
      <c r="I109" s="129"/>
      <c r="J109" s="129"/>
      <c r="K109" s="129"/>
    </row>
    <row r="111" spans="4:11" x14ac:dyDescent="0.4">
      <c r="D111" s="8" t="s">
        <v>315</v>
      </c>
    </row>
    <row r="112" spans="4:11" x14ac:dyDescent="0.4">
      <c r="E112" s="74"/>
      <c r="F112" s="53" t="s">
        <v>10</v>
      </c>
      <c r="G112" s="54" t="s">
        <v>11</v>
      </c>
      <c r="H112" s="53" t="s">
        <v>12</v>
      </c>
      <c r="I112" s="54" t="s">
        <v>13</v>
      </c>
      <c r="J112" s="53" t="s">
        <v>14</v>
      </c>
      <c r="K112" s="55" t="s">
        <v>116</v>
      </c>
    </row>
    <row r="113" spans="4:11" x14ac:dyDescent="0.4">
      <c r="E113" s="87" t="s">
        <v>244</v>
      </c>
      <c r="F113" s="53">
        <v>30</v>
      </c>
      <c r="G113" s="54">
        <v>45</v>
      </c>
      <c r="H113" s="53">
        <v>32</v>
      </c>
      <c r="I113" s="54">
        <v>38</v>
      </c>
      <c r="J113" s="53">
        <v>15</v>
      </c>
      <c r="K113" s="55">
        <v>160</v>
      </c>
    </row>
    <row r="114" spans="4:11" x14ac:dyDescent="0.4">
      <c r="E114" s="66"/>
      <c r="F114" s="50">
        <v>2.35</v>
      </c>
      <c r="G114" s="58">
        <v>5.52</v>
      </c>
      <c r="H114" s="50">
        <v>8.9600000000000009</v>
      </c>
      <c r="I114" s="58">
        <v>11.52</v>
      </c>
      <c r="J114" s="50">
        <v>15</v>
      </c>
      <c r="K114" s="51">
        <v>5.56</v>
      </c>
    </row>
    <row r="115" spans="4:11" x14ac:dyDescent="0.4">
      <c r="E115" s="97" t="s">
        <v>245</v>
      </c>
      <c r="F115" s="46">
        <v>21</v>
      </c>
      <c r="G115" s="128">
        <v>20</v>
      </c>
      <c r="H115" s="46">
        <v>14</v>
      </c>
      <c r="I115" s="128">
        <v>10</v>
      </c>
      <c r="J115" s="46">
        <v>4</v>
      </c>
      <c r="K115" s="60">
        <v>69</v>
      </c>
    </row>
    <row r="116" spans="4:11" x14ac:dyDescent="0.4">
      <c r="E116" s="97"/>
      <c r="F116" s="61">
        <v>1.64</v>
      </c>
      <c r="G116" s="129">
        <v>2.4500000000000002</v>
      </c>
      <c r="H116" s="61">
        <v>3.92</v>
      </c>
      <c r="I116" s="129">
        <v>3.03</v>
      </c>
      <c r="J116" s="61">
        <v>4</v>
      </c>
      <c r="K116" s="63">
        <v>2.4</v>
      </c>
    </row>
    <row r="117" spans="4:11" x14ac:dyDescent="0.4">
      <c r="E117" s="87" t="s">
        <v>246</v>
      </c>
      <c r="F117" s="78">
        <v>1226</v>
      </c>
      <c r="G117" s="54">
        <v>750</v>
      </c>
      <c r="H117" s="53">
        <v>311</v>
      </c>
      <c r="I117" s="54">
        <v>282</v>
      </c>
      <c r="J117" s="53">
        <v>81</v>
      </c>
      <c r="K117" s="56">
        <v>2650</v>
      </c>
    </row>
    <row r="118" spans="4:11" x14ac:dyDescent="0.4">
      <c r="E118" s="66"/>
      <c r="F118" s="50">
        <v>96.01</v>
      </c>
      <c r="G118" s="58">
        <v>92.02</v>
      </c>
      <c r="H118" s="50">
        <v>87.11</v>
      </c>
      <c r="I118" s="58">
        <v>85.45</v>
      </c>
      <c r="J118" s="50">
        <v>81</v>
      </c>
      <c r="K118" s="51">
        <v>92.05</v>
      </c>
    </row>
    <row r="119" spans="4:11" x14ac:dyDescent="0.4">
      <c r="E119" s="91" t="s">
        <v>24</v>
      </c>
      <c r="F119" s="47">
        <v>1277</v>
      </c>
      <c r="G119" s="128">
        <v>815</v>
      </c>
      <c r="H119" s="46">
        <v>357</v>
      </c>
      <c r="I119" s="128">
        <v>330</v>
      </c>
      <c r="J119" s="46">
        <v>100</v>
      </c>
      <c r="K119" s="48">
        <v>2879</v>
      </c>
    </row>
    <row r="120" spans="4:11" x14ac:dyDescent="0.4">
      <c r="E120" s="14"/>
      <c r="F120" s="50">
        <v>100</v>
      </c>
      <c r="G120" s="58">
        <v>100</v>
      </c>
      <c r="H120" s="50">
        <v>100</v>
      </c>
      <c r="I120" s="58">
        <v>100</v>
      </c>
      <c r="J120" s="50">
        <v>100</v>
      </c>
      <c r="K120" s="51">
        <v>100</v>
      </c>
    </row>
    <row r="121" spans="4:11" x14ac:dyDescent="0.4">
      <c r="E121" s="181"/>
      <c r="F121" s="129"/>
      <c r="G121" s="129"/>
      <c r="H121" s="129"/>
      <c r="I121" s="129"/>
      <c r="J121" s="129"/>
      <c r="K121" s="129"/>
    </row>
    <row r="123" spans="4:11" x14ac:dyDescent="0.4">
      <c r="D123" s="8" t="s">
        <v>316</v>
      </c>
    </row>
    <row r="124" spans="4:11" x14ac:dyDescent="0.4">
      <c r="E124" s="74"/>
      <c r="F124" s="53" t="s">
        <v>10</v>
      </c>
      <c r="G124" s="54" t="s">
        <v>11</v>
      </c>
      <c r="H124" s="53" t="s">
        <v>12</v>
      </c>
      <c r="I124" s="54" t="s">
        <v>13</v>
      </c>
      <c r="J124" s="53" t="s">
        <v>14</v>
      </c>
      <c r="K124" s="55" t="s">
        <v>116</v>
      </c>
    </row>
    <row r="125" spans="4:11" x14ac:dyDescent="0.4">
      <c r="E125" s="87" t="s">
        <v>74</v>
      </c>
      <c r="F125" s="53">
        <v>10</v>
      </c>
      <c r="G125" s="54">
        <v>21</v>
      </c>
      <c r="H125" s="53">
        <v>7</v>
      </c>
      <c r="I125" s="54">
        <v>16</v>
      </c>
      <c r="J125" s="53">
        <v>3</v>
      </c>
      <c r="K125" s="55">
        <v>57</v>
      </c>
    </row>
    <row r="126" spans="4:11" x14ac:dyDescent="0.4">
      <c r="E126" s="66"/>
      <c r="F126" s="50">
        <v>41.67</v>
      </c>
      <c r="G126" s="58">
        <v>52.5</v>
      </c>
      <c r="H126" s="50">
        <v>28</v>
      </c>
      <c r="I126" s="58">
        <v>45.71</v>
      </c>
      <c r="J126" s="50">
        <v>23.08</v>
      </c>
      <c r="K126" s="51">
        <v>41.61</v>
      </c>
    </row>
    <row r="127" spans="4:11" x14ac:dyDescent="0.4">
      <c r="E127" s="97" t="s">
        <v>75</v>
      </c>
      <c r="F127" s="46">
        <v>14</v>
      </c>
      <c r="G127" s="128">
        <v>19</v>
      </c>
      <c r="H127" s="46">
        <v>18</v>
      </c>
      <c r="I127" s="128">
        <v>19</v>
      </c>
      <c r="J127" s="46">
        <v>10</v>
      </c>
      <c r="K127" s="60">
        <v>80</v>
      </c>
    </row>
    <row r="128" spans="4:11" x14ac:dyDescent="0.4">
      <c r="E128" s="97"/>
      <c r="F128" s="61">
        <v>58.33</v>
      </c>
      <c r="G128" s="129">
        <v>47.5</v>
      </c>
      <c r="H128" s="61">
        <v>72</v>
      </c>
      <c r="I128" s="129">
        <v>54.29</v>
      </c>
      <c r="J128" s="61">
        <v>76.92</v>
      </c>
      <c r="K128" s="63">
        <v>58.39</v>
      </c>
    </row>
    <row r="129" spans="5:11" x14ac:dyDescent="0.4">
      <c r="E129" s="74" t="s">
        <v>24</v>
      </c>
      <c r="F129" s="53">
        <v>24</v>
      </c>
      <c r="G129" s="54">
        <v>40</v>
      </c>
      <c r="H129" s="53">
        <v>25</v>
      </c>
      <c r="I129" s="54">
        <v>35</v>
      </c>
      <c r="J129" s="53">
        <v>13</v>
      </c>
      <c r="K129" s="55">
        <v>137</v>
      </c>
    </row>
    <row r="130" spans="5:11" x14ac:dyDescent="0.4">
      <c r="E130" s="66"/>
      <c r="F130" s="50">
        <v>100</v>
      </c>
      <c r="G130" s="58">
        <v>100</v>
      </c>
      <c r="H130" s="50">
        <v>100</v>
      </c>
      <c r="I130" s="58">
        <v>100</v>
      </c>
      <c r="J130" s="50">
        <v>100</v>
      </c>
      <c r="K130" s="51">
        <v>100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2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4" width="8.75" style="8"/>
    <col min="5" max="5" width="40" style="8" bestFit="1" customWidth="1"/>
    <col min="6" max="12" width="15.75" style="8" customWidth="1"/>
    <col min="13" max="16384" width="8.75" style="8"/>
  </cols>
  <sheetData>
    <row r="4" spans="4:12" x14ac:dyDescent="0.4">
      <c r="D4" s="8" t="s">
        <v>317</v>
      </c>
    </row>
    <row r="5" spans="4:12" x14ac:dyDescent="0.4">
      <c r="D5" s="8" t="s">
        <v>318</v>
      </c>
    </row>
    <row r="6" spans="4:12" ht="56.25" x14ac:dyDescent="0.4">
      <c r="E6" s="87"/>
      <c r="F6" s="26" t="s">
        <v>303</v>
      </c>
      <c r="G6" s="75" t="s">
        <v>304</v>
      </c>
      <c r="H6" s="26" t="s">
        <v>152</v>
      </c>
      <c r="I6" s="75" t="s">
        <v>305</v>
      </c>
      <c r="J6" s="26" t="s">
        <v>306</v>
      </c>
      <c r="K6" s="75" t="s">
        <v>153</v>
      </c>
      <c r="L6" s="26" t="s">
        <v>154</v>
      </c>
    </row>
    <row r="7" spans="4:12" x14ac:dyDescent="0.4">
      <c r="E7" s="87" t="s">
        <v>299</v>
      </c>
      <c r="F7" s="53">
        <v>877</v>
      </c>
      <c r="G7" s="54">
        <v>16</v>
      </c>
      <c r="H7" s="53">
        <v>23</v>
      </c>
      <c r="I7" s="54">
        <v>4</v>
      </c>
      <c r="J7" s="53">
        <v>2</v>
      </c>
      <c r="K7" s="54">
        <v>51</v>
      </c>
      <c r="L7" s="53">
        <v>14</v>
      </c>
    </row>
    <row r="8" spans="4:12" x14ac:dyDescent="0.4">
      <c r="E8" s="66"/>
      <c r="F8" s="50">
        <v>94</v>
      </c>
      <c r="G8" s="58">
        <v>2.97</v>
      </c>
      <c r="H8" s="50">
        <v>11.98</v>
      </c>
      <c r="I8" s="58">
        <v>7.69</v>
      </c>
      <c r="J8" s="50">
        <v>1.92</v>
      </c>
      <c r="K8" s="58">
        <v>2.5099999999999998</v>
      </c>
      <c r="L8" s="50">
        <v>8.14</v>
      </c>
    </row>
    <row r="9" spans="4:12" x14ac:dyDescent="0.4">
      <c r="E9" s="97" t="s">
        <v>300</v>
      </c>
      <c r="F9" s="46">
        <v>9</v>
      </c>
      <c r="G9" s="128">
        <v>474</v>
      </c>
      <c r="H9" s="46">
        <v>29</v>
      </c>
      <c r="I9" s="128">
        <v>11</v>
      </c>
      <c r="J9" s="46">
        <v>7</v>
      </c>
      <c r="K9" s="128">
        <v>43</v>
      </c>
      <c r="L9" s="46">
        <v>12</v>
      </c>
    </row>
    <row r="10" spans="4:12" x14ac:dyDescent="0.4">
      <c r="E10" s="97"/>
      <c r="F10" s="61">
        <v>0.96</v>
      </c>
      <c r="G10" s="129">
        <v>88.1</v>
      </c>
      <c r="H10" s="61">
        <v>15.1</v>
      </c>
      <c r="I10" s="129">
        <v>21.15</v>
      </c>
      <c r="J10" s="61">
        <v>6.73</v>
      </c>
      <c r="K10" s="129">
        <v>2.12</v>
      </c>
      <c r="L10" s="61">
        <v>6.98</v>
      </c>
    </row>
    <row r="11" spans="4:12" x14ac:dyDescent="0.4">
      <c r="E11" s="87" t="s">
        <v>149</v>
      </c>
      <c r="F11" s="53">
        <v>0</v>
      </c>
      <c r="G11" s="54">
        <v>7</v>
      </c>
      <c r="H11" s="53">
        <v>103</v>
      </c>
      <c r="I11" s="54">
        <v>1</v>
      </c>
      <c r="J11" s="53">
        <v>5</v>
      </c>
      <c r="K11" s="54">
        <v>21</v>
      </c>
      <c r="L11" s="53">
        <v>7</v>
      </c>
    </row>
    <row r="12" spans="4:12" x14ac:dyDescent="0.4">
      <c r="E12" s="66"/>
      <c r="F12" s="50">
        <v>0</v>
      </c>
      <c r="G12" s="58">
        <v>1.3</v>
      </c>
      <c r="H12" s="50">
        <v>53.65</v>
      </c>
      <c r="I12" s="58">
        <v>1.92</v>
      </c>
      <c r="J12" s="50">
        <v>4.8099999999999996</v>
      </c>
      <c r="K12" s="58">
        <v>1.03</v>
      </c>
      <c r="L12" s="50">
        <v>4.07</v>
      </c>
    </row>
    <row r="13" spans="4:12" x14ac:dyDescent="0.4">
      <c r="E13" s="97" t="s">
        <v>301</v>
      </c>
      <c r="F13" s="46">
        <v>1</v>
      </c>
      <c r="G13" s="128">
        <v>1</v>
      </c>
      <c r="H13" s="46">
        <v>6</v>
      </c>
      <c r="I13" s="128">
        <v>29</v>
      </c>
      <c r="J13" s="46">
        <v>2</v>
      </c>
      <c r="K13" s="128">
        <v>3</v>
      </c>
      <c r="L13" s="46">
        <v>3</v>
      </c>
    </row>
    <row r="14" spans="4:12" x14ac:dyDescent="0.4">
      <c r="E14" s="97"/>
      <c r="F14" s="61">
        <v>0.11</v>
      </c>
      <c r="G14" s="129">
        <v>0.19</v>
      </c>
      <c r="H14" s="61">
        <v>3.13</v>
      </c>
      <c r="I14" s="129">
        <v>55.77</v>
      </c>
      <c r="J14" s="61">
        <v>1.92</v>
      </c>
      <c r="K14" s="129">
        <v>0.15</v>
      </c>
      <c r="L14" s="61">
        <v>1.74</v>
      </c>
    </row>
    <row r="15" spans="4:12" x14ac:dyDescent="0.4">
      <c r="E15" s="87" t="s">
        <v>302</v>
      </c>
      <c r="F15" s="53">
        <v>2</v>
      </c>
      <c r="G15" s="54">
        <v>0</v>
      </c>
      <c r="H15" s="53">
        <v>0</v>
      </c>
      <c r="I15" s="54">
        <v>0</v>
      </c>
      <c r="J15" s="53">
        <v>62</v>
      </c>
      <c r="K15" s="54">
        <v>7</v>
      </c>
      <c r="L15" s="53">
        <v>2</v>
      </c>
    </row>
    <row r="16" spans="4:12" x14ac:dyDescent="0.4">
      <c r="E16" s="66"/>
      <c r="F16" s="50">
        <v>0.21</v>
      </c>
      <c r="G16" s="58">
        <v>0</v>
      </c>
      <c r="H16" s="50">
        <v>0</v>
      </c>
      <c r="I16" s="58">
        <v>0</v>
      </c>
      <c r="J16" s="50">
        <v>59.62</v>
      </c>
      <c r="K16" s="58">
        <v>0.34</v>
      </c>
      <c r="L16" s="50">
        <v>1.1599999999999999</v>
      </c>
    </row>
    <row r="17" spans="5:12" x14ac:dyDescent="0.4">
      <c r="E17" s="97" t="s">
        <v>150</v>
      </c>
      <c r="F17" s="46">
        <v>43</v>
      </c>
      <c r="G17" s="128">
        <v>37</v>
      </c>
      <c r="H17" s="46">
        <v>31</v>
      </c>
      <c r="I17" s="128">
        <v>7</v>
      </c>
      <c r="J17" s="46">
        <v>25</v>
      </c>
      <c r="K17" s="130">
        <v>1900</v>
      </c>
      <c r="L17" s="46">
        <v>32</v>
      </c>
    </row>
    <row r="18" spans="5:12" x14ac:dyDescent="0.4">
      <c r="E18" s="97"/>
      <c r="F18" s="61">
        <v>4.6100000000000003</v>
      </c>
      <c r="G18" s="129">
        <v>6.88</v>
      </c>
      <c r="H18" s="61">
        <v>16.149999999999999</v>
      </c>
      <c r="I18" s="129">
        <v>13.46</v>
      </c>
      <c r="J18" s="61">
        <v>24.04</v>
      </c>
      <c r="K18" s="129">
        <v>93.55</v>
      </c>
      <c r="L18" s="61">
        <v>18.600000000000001</v>
      </c>
    </row>
    <row r="19" spans="5:12" x14ac:dyDescent="0.4">
      <c r="E19" s="87" t="s">
        <v>151</v>
      </c>
      <c r="F19" s="53">
        <v>1</v>
      </c>
      <c r="G19" s="54">
        <v>3</v>
      </c>
      <c r="H19" s="53">
        <v>0</v>
      </c>
      <c r="I19" s="54">
        <v>0</v>
      </c>
      <c r="J19" s="53">
        <v>1</v>
      </c>
      <c r="K19" s="54">
        <v>6</v>
      </c>
      <c r="L19" s="53">
        <v>102</v>
      </c>
    </row>
    <row r="20" spans="5:12" x14ac:dyDescent="0.4">
      <c r="E20" s="66"/>
      <c r="F20" s="50">
        <v>0.11</v>
      </c>
      <c r="G20" s="58">
        <v>0.56000000000000005</v>
      </c>
      <c r="H20" s="50">
        <v>0</v>
      </c>
      <c r="I20" s="58">
        <v>0</v>
      </c>
      <c r="J20" s="50">
        <v>0.96</v>
      </c>
      <c r="K20" s="58">
        <v>0.3</v>
      </c>
      <c r="L20" s="50">
        <v>59.3</v>
      </c>
    </row>
    <row r="21" spans="5:12" x14ac:dyDescent="0.4">
      <c r="E21" s="91" t="s">
        <v>26</v>
      </c>
      <c r="F21" s="46">
        <v>933</v>
      </c>
      <c r="G21" s="128">
        <v>538</v>
      </c>
      <c r="H21" s="46">
        <v>192</v>
      </c>
      <c r="I21" s="128">
        <v>52</v>
      </c>
      <c r="J21" s="46">
        <v>104</v>
      </c>
      <c r="K21" s="130">
        <v>2031</v>
      </c>
      <c r="L21" s="46">
        <v>172</v>
      </c>
    </row>
    <row r="22" spans="5:12" x14ac:dyDescent="0.4">
      <c r="E22" s="66"/>
      <c r="F22" s="50">
        <v>100</v>
      </c>
      <c r="G22" s="58">
        <v>100</v>
      </c>
      <c r="H22" s="50">
        <v>100</v>
      </c>
      <c r="I22" s="58">
        <v>100</v>
      </c>
      <c r="J22" s="50">
        <v>100</v>
      </c>
      <c r="K22" s="58">
        <v>100</v>
      </c>
      <c r="L22" s="50">
        <v>100</v>
      </c>
    </row>
  </sheetData>
  <phoneticPr fontId="3"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132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30.25" style="8" bestFit="1" customWidth="1"/>
    <col min="5" max="5" width="18.25" style="183" bestFit="1" customWidth="1"/>
    <col min="6" max="14" width="13.75" style="8" customWidth="1"/>
    <col min="15" max="16384" width="8.75" style="8"/>
  </cols>
  <sheetData>
    <row r="4" spans="4:14" x14ac:dyDescent="0.4">
      <c r="D4" s="8" t="s">
        <v>319</v>
      </c>
    </row>
    <row r="5" spans="4:14" x14ac:dyDescent="0.4">
      <c r="D5" s="8" t="s">
        <v>320</v>
      </c>
    </row>
    <row r="6" spans="4:14" x14ac:dyDescent="0.4">
      <c r="E6" s="184"/>
      <c r="F6" s="53" t="s">
        <v>157</v>
      </c>
      <c r="G6" s="54" t="s">
        <v>158</v>
      </c>
      <c r="H6" s="53" t="s">
        <v>159</v>
      </c>
      <c r="I6" s="54" t="s">
        <v>160</v>
      </c>
      <c r="J6" s="53" t="s">
        <v>145</v>
      </c>
      <c r="K6" s="54" t="s">
        <v>146</v>
      </c>
      <c r="L6" s="53" t="s">
        <v>147</v>
      </c>
      <c r="M6" s="54" t="s">
        <v>161</v>
      </c>
      <c r="N6" s="53" t="s">
        <v>116</v>
      </c>
    </row>
    <row r="7" spans="4:14" x14ac:dyDescent="0.4">
      <c r="E7" s="184" t="s">
        <v>118</v>
      </c>
      <c r="F7" s="53">
        <v>48</v>
      </c>
      <c r="G7" s="54">
        <v>37</v>
      </c>
      <c r="H7" s="53">
        <v>21</v>
      </c>
      <c r="I7" s="54">
        <v>31</v>
      </c>
      <c r="J7" s="53">
        <v>7</v>
      </c>
      <c r="K7" s="54">
        <v>8</v>
      </c>
      <c r="L7" s="53">
        <v>6</v>
      </c>
      <c r="M7" s="54">
        <v>9</v>
      </c>
      <c r="N7" s="53">
        <v>167</v>
      </c>
    </row>
    <row r="8" spans="4:14" x14ac:dyDescent="0.4">
      <c r="E8" s="185"/>
      <c r="F8" s="50">
        <v>69.569999999999993</v>
      </c>
      <c r="G8" s="58">
        <v>58.73</v>
      </c>
      <c r="H8" s="50">
        <v>45.65</v>
      </c>
      <c r="I8" s="58">
        <v>77.5</v>
      </c>
      <c r="J8" s="50">
        <v>46.67</v>
      </c>
      <c r="K8" s="58">
        <v>61.54</v>
      </c>
      <c r="L8" s="50">
        <v>66.67</v>
      </c>
      <c r="M8" s="58">
        <v>45</v>
      </c>
      <c r="N8" s="50">
        <v>60.73</v>
      </c>
    </row>
    <row r="9" spans="4:14" x14ac:dyDescent="0.4">
      <c r="E9" s="186" t="s">
        <v>119</v>
      </c>
      <c r="F9" s="46">
        <v>21</v>
      </c>
      <c r="G9" s="128">
        <v>26</v>
      </c>
      <c r="H9" s="46">
        <v>25</v>
      </c>
      <c r="I9" s="128">
        <v>9</v>
      </c>
      <c r="J9" s="46">
        <v>8</v>
      </c>
      <c r="K9" s="128">
        <v>5</v>
      </c>
      <c r="L9" s="46">
        <v>3</v>
      </c>
      <c r="M9" s="128">
        <v>11</v>
      </c>
      <c r="N9" s="46">
        <v>108</v>
      </c>
    </row>
    <row r="10" spans="4:14" x14ac:dyDescent="0.4">
      <c r="E10" s="186"/>
      <c r="F10" s="61">
        <v>30.43</v>
      </c>
      <c r="G10" s="129">
        <v>41.27</v>
      </c>
      <c r="H10" s="61">
        <v>54.35</v>
      </c>
      <c r="I10" s="129">
        <v>22.5</v>
      </c>
      <c r="J10" s="61">
        <v>53.33</v>
      </c>
      <c r="K10" s="129">
        <v>38.46</v>
      </c>
      <c r="L10" s="61">
        <v>33.33</v>
      </c>
      <c r="M10" s="129">
        <v>55</v>
      </c>
      <c r="N10" s="61">
        <v>39.270000000000003</v>
      </c>
    </row>
    <row r="11" spans="4:14" x14ac:dyDescent="0.4">
      <c r="E11" s="184" t="s">
        <v>116</v>
      </c>
      <c r="F11" s="53">
        <v>69</v>
      </c>
      <c r="G11" s="54">
        <v>63</v>
      </c>
      <c r="H11" s="53">
        <v>46</v>
      </c>
      <c r="I11" s="54">
        <v>40</v>
      </c>
      <c r="J11" s="53">
        <v>15</v>
      </c>
      <c r="K11" s="54">
        <v>13</v>
      </c>
      <c r="L11" s="53">
        <v>9</v>
      </c>
      <c r="M11" s="54">
        <v>20</v>
      </c>
      <c r="N11" s="53">
        <v>275</v>
      </c>
    </row>
    <row r="12" spans="4:14" x14ac:dyDescent="0.4">
      <c r="E12" s="185"/>
      <c r="F12" s="50">
        <v>100</v>
      </c>
      <c r="G12" s="58">
        <v>100</v>
      </c>
      <c r="H12" s="50">
        <v>100</v>
      </c>
      <c r="I12" s="58">
        <v>100</v>
      </c>
      <c r="J12" s="50">
        <v>100</v>
      </c>
      <c r="K12" s="58">
        <v>100</v>
      </c>
      <c r="L12" s="50">
        <v>100</v>
      </c>
      <c r="M12" s="58">
        <v>100</v>
      </c>
      <c r="N12" s="50">
        <v>100</v>
      </c>
    </row>
    <row r="14" spans="4:14" x14ac:dyDescent="0.4">
      <c r="D14" s="8" t="s">
        <v>319</v>
      </c>
    </row>
    <row r="15" spans="4:14" x14ac:dyDescent="0.4">
      <c r="D15" s="8" t="s">
        <v>321</v>
      </c>
    </row>
    <row r="16" spans="4:14" x14ac:dyDescent="0.4">
      <c r="D16" s="40"/>
      <c r="E16" s="184"/>
      <c r="F16" s="53" t="s">
        <v>157</v>
      </c>
      <c r="G16" s="54" t="s">
        <v>158</v>
      </c>
      <c r="H16" s="53" t="s">
        <v>159</v>
      </c>
      <c r="I16" s="54" t="s">
        <v>160</v>
      </c>
      <c r="J16" s="53" t="s">
        <v>145</v>
      </c>
      <c r="K16" s="54" t="s">
        <v>146</v>
      </c>
      <c r="L16" s="53" t="s">
        <v>147</v>
      </c>
      <c r="M16" s="54" t="s">
        <v>161</v>
      </c>
      <c r="N16" s="53" t="s">
        <v>116</v>
      </c>
    </row>
    <row r="17" spans="4:14" s="40" customFormat="1" x14ac:dyDescent="0.4">
      <c r="E17" s="184" t="s">
        <v>118</v>
      </c>
      <c r="F17" s="53">
        <v>11</v>
      </c>
      <c r="G17" s="54">
        <v>12</v>
      </c>
      <c r="H17" s="53">
        <v>10</v>
      </c>
      <c r="I17" s="54">
        <v>8</v>
      </c>
      <c r="J17" s="53">
        <v>4</v>
      </c>
      <c r="K17" s="54">
        <v>8</v>
      </c>
      <c r="L17" s="53">
        <v>3</v>
      </c>
      <c r="M17" s="54">
        <v>18</v>
      </c>
      <c r="N17" s="53">
        <v>74</v>
      </c>
    </row>
    <row r="18" spans="4:14" x14ac:dyDescent="0.4">
      <c r="D18" s="62"/>
      <c r="E18" s="187"/>
      <c r="F18" s="50">
        <v>68.75</v>
      </c>
      <c r="G18" s="58">
        <v>52.17</v>
      </c>
      <c r="H18" s="50">
        <v>62.5</v>
      </c>
      <c r="I18" s="58">
        <v>72.73</v>
      </c>
      <c r="J18" s="50">
        <v>50</v>
      </c>
      <c r="K18" s="58">
        <v>61.54</v>
      </c>
      <c r="L18" s="50">
        <v>27.27</v>
      </c>
      <c r="M18" s="58">
        <v>60</v>
      </c>
      <c r="N18" s="50">
        <v>57.81</v>
      </c>
    </row>
    <row r="19" spans="4:14" s="40" customFormat="1" x14ac:dyDescent="0.4">
      <c r="E19" s="186" t="s">
        <v>119</v>
      </c>
      <c r="F19" s="46">
        <v>5</v>
      </c>
      <c r="G19" s="128">
        <v>11</v>
      </c>
      <c r="H19" s="46">
        <v>6</v>
      </c>
      <c r="I19" s="128">
        <v>3</v>
      </c>
      <c r="J19" s="46">
        <v>4</v>
      </c>
      <c r="K19" s="128">
        <v>5</v>
      </c>
      <c r="L19" s="46">
        <v>8</v>
      </c>
      <c r="M19" s="128">
        <v>12</v>
      </c>
      <c r="N19" s="46">
        <v>54</v>
      </c>
    </row>
    <row r="20" spans="4:14" x14ac:dyDescent="0.4">
      <c r="D20" s="62"/>
      <c r="E20" s="188"/>
      <c r="F20" s="61">
        <v>31.25</v>
      </c>
      <c r="G20" s="129">
        <v>47.83</v>
      </c>
      <c r="H20" s="61">
        <v>37.5</v>
      </c>
      <c r="I20" s="129">
        <v>27.27</v>
      </c>
      <c r="J20" s="61">
        <v>50</v>
      </c>
      <c r="K20" s="129">
        <v>38.46</v>
      </c>
      <c r="L20" s="61">
        <v>72.73</v>
      </c>
      <c r="M20" s="129">
        <v>40</v>
      </c>
      <c r="N20" s="61">
        <v>42.19</v>
      </c>
    </row>
    <row r="21" spans="4:14" s="40" customFormat="1" x14ac:dyDescent="0.4">
      <c r="E21" s="184" t="s">
        <v>116</v>
      </c>
      <c r="F21" s="53">
        <v>16</v>
      </c>
      <c r="G21" s="54">
        <v>23</v>
      </c>
      <c r="H21" s="53">
        <v>16</v>
      </c>
      <c r="I21" s="54">
        <v>11</v>
      </c>
      <c r="J21" s="53">
        <v>8</v>
      </c>
      <c r="K21" s="54">
        <v>13</v>
      </c>
      <c r="L21" s="53">
        <v>11</v>
      </c>
      <c r="M21" s="54">
        <v>30</v>
      </c>
      <c r="N21" s="53">
        <v>128</v>
      </c>
    </row>
    <row r="22" spans="4:14" x14ac:dyDescent="0.4">
      <c r="D22" s="62"/>
      <c r="E22" s="187"/>
      <c r="F22" s="50">
        <v>100</v>
      </c>
      <c r="G22" s="58">
        <v>100</v>
      </c>
      <c r="H22" s="50">
        <v>100</v>
      </c>
      <c r="I22" s="58">
        <v>100</v>
      </c>
      <c r="J22" s="50">
        <v>100</v>
      </c>
      <c r="K22" s="58">
        <v>100</v>
      </c>
      <c r="L22" s="50">
        <v>100</v>
      </c>
      <c r="M22" s="58">
        <v>100</v>
      </c>
      <c r="N22" s="50">
        <v>100</v>
      </c>
    </row>
    <row r="24" spans="4:14" x14ac:dyDescent="0.4">
      <c r="D24" s="8" t="s">
        <v>319</v>
      </c>
    </row>
    <row r="25" spans="4:14" x14ac:dyDescent="0.4">
      <c r="D25" s="8" t="s">
        <v>331</v>
      </c>
    </row>
    <row r="26" spans="4:14" x14ac:dyDescent="0.4">
      <c r="E26" s="184"/>
      <c r="F26" s="53" t="s">
        <v>157</v>
      </c>
      <c r="G26" s="54" t="s">
        <v>158</v>
      </c>
      <c r="H26" s="53" t="s">
        <v>159</v>
      </c>
      <c r="I26" s="54" t="s">
        <v>160</v>
      </c>
      <c r="J26" s="53" t="s">
        <v>145</v>
      </c>
      <c r="K26" s="54" t="s">
        <v>146</v>
      </c>
      <c r="L26" s="53" t="s">
        <v>147</v>
      </c>
      <c r="M26" s="54" t="s">
        <v>161</v>
      </c>
      <c r="N26" s="53" t="s">
        <v>116</v>
      </c>
    </row>
    <row r="27" spans="4:14" x14ac:dyDescent="0.4">
      <c r="E27" s="184" t="s">
        <v>118</v>
      </c>
      <c r="F27" s="53">
        <v>5</v>
      </c>
      <c r="G27" s="54">
        <v>8</v>
      </c>
      <c r="H27" s="53">
        <v>4</v>
      </c>
      <c r="I27" s="54">
        <v>4</v>
      </c>
      <c r="J27" s="53">
        <v>1</v>
      </c>
      <c r="K27" s="54">
        <v>3</v>
      </c>
      <c r="L27" s="53">
        <v>4</v>
      </c>
      <c r="M27" s="54">
        <v>6</v>
      </c>
      <c r="N27" s="53">
        <v>35</v>
      </c>
    </row>
    <row r="28" spans="4:14" x14ac:dyDescent="0.4">
      <c r="E28" s="187"/>
      <c r="F28" s="50">
        <v>71.430000000000007</v>
      </c>
      <c r="G28" s="58">
        <v>72.73</v>
      </c>
      <c r="H28" s="50">
        <v>57.14</v>
      </c>
      <c r="I28" s="58">
        <v>50</v>
      </c>
      <c r="J28" s="50">
        <v>100</v>
      </c>
      <c r="K28" s="58">
        <v>50</v>
      </c>
      <c r="L28" s="50">
        <v>66.67</v>
      </c>
      <c r="M28" s="58">
        <v>42.86</v>
      </c>
      <c r="N28" s="50">
        <v>58.33</v>
      </c>
    </row>
    <row r="29" spans="4:14" x14ac:dyDescent="0.4">
      <c r="E29" s="186" t="s">
        <v>119</v>
      </c>
      <c r="F29" s="46">
        <v>2</v>
      </c>
      <c r="G29" s="128">
        <v>3</v>
      </c>
      <c r="H29" s="46">
        <v>3</v>
      </c>
      <c r="I29" s="128">
        <v>4</v>
      </c>
      <c r="J29" s="46">
        <v>0</v>
      </c>
      <c r="K29" s="128">
        <v>3</v>
      </c>
      <c r="L29" s="46">
        <v>2</v>
      </c>
      <c r="M29" s="128">
        <v>8</v>
      </c>
      <c r="N29" s="46">
        <v>25</v>
      </c>
    </row>
    <row r="30" spans="4:14" x14ac:dyDescent="0.4">
      <c r="E30" s="188"/>
      <c r="F30" s="61">
        <v>28.57</v>
      </c>
      <c r="G30" s="129">
        <v>27.27</v>
      </c>
      <c r="H30" s="61">
        <v>42.86</v>
      </c>
      <c r="I30" s="129">
        <v>50</v>
      </c>
      <c r="J30" s="61">
        <v>0</v>
      </c>
      <c r="K30" s="129">
        <v>50</v>
      </c>
      <c r="L30" s="61">
        <v>33.33</v>
      </c>
      <c r="M30" s="129">
        <v>57.14</v>
      </c>
      <c r="N30" s="61">
        <v>41.67</v>
      </c>
    </row>
    <row r="31" spans="4:14" x14ac:dyDescent="0.4">
      <c r="E31" s="184" t="s">
        <v>116</v>
      </c>
      <c r="F31" s="53">
        <v>7</v>
      </c>
      <c r="G31" s="54">
        <v>11</v>
      </c>
      <c r="H31" s="53">
        <v>7</v>
      </c>
      <c r="I31" s="54">
        <v>8</v>
      </c>
      <c r="J31" s="53">
        <v>1</v>
      </c>
      <c r="K31" s="54">
        <v>6</v>
      </c>
      <c r="L31" s="53">
        <v>6</v>
      </c>
      <c r="M31" s="54">
        <v>14</v>
      </c>
      <c r="N31" s="53">
        <v>60</v>
      </c>
    </row>
    <row r="32" spans="4:14" x14ac:dyDescent="0.4">
      <c r="E32" s="187"/>
      <c r="F32" s="50">
        <v>100</v>
      </c>
      <c r="G32" s="58">
        <v>100</v>
      </c>
      <c r="H32" s="50">
        <v>100</v>
      </c>
      <c r="I32" s="58">
        <v>100</v>
      </c>
      <c r="J32" s="50">
        <v>100</v>
      </c>
      <c r="K32" s="58">
        <v>100</v>
      </c>
      <c r="L32" s="50">
        <v>100</v>
      </c>
      <c r="M32" s="58">
        <v>100</v>
      </c>
      <c r="N32" s="50">
        <v>100</v>
      </c>
    </row>
    <row r="34" spans="4:14" x14ac:dyDescent="0.4">
      <c r="D34" s="8" t="s">
        <v>319</v>
      </c>
    </row>
    <row r="35" spans="4:14" x14ac:dyDescent="0.4">
      <c r="D35" s="8" t="s">
        <v>330</v>
      </c>
    </row>
    <row r="36" spans="4:14" x14ac:dyDescent="0.4">
      <c r="E36" s="184"/>
      <c r="F36" s="53" t="s">
        <v>157</v>
      </c>
      <c r="G36" s="54" t="s">
        <v>158</v>
      </c>
      <c r="H36" s="53" t="s">
        <v>159</v>
      </c>
      <c r="I36" s="54" t="s">
        <v>160</v>
      </c>
      <c r="J36" s="53" t="s">
        <v>145</v>
      </c>
      <c r="K36" s="54" t="s">
        <v>146</v>
      </c>
      <c r="L36" s="53" t="s">
        <v>147</v>
      </c>
      <c r="M36" s="54" t="s">
        <v>161</v>
      </c>
      <c r="N36" s="53" t="s">
        <v>116</v>
      </c>
    </row>
    <row r="37" spans="4:14" x14ac:dyDescent="0.4">
      <c r="E37" s="184" t="s">
        <v>118</v>
      </c>
      <c r="F37" s="53">
        <v>32</v>
      </c>
      <c r="G37" s="54">
        <v>23</v>
      </c>
      <c r="H37" s="53">
        <v>27</v>
      </c>
      <c r="I37" s="54">
        <v>45</v>
      </c>
      <c r="J37" s="53">
        <v>18</v>
      </c>
      <c r="K37" s="54">
        <v>19</v>
      </c>
      <c r="L37" s="53">
        <v>11</v>
      </c>
      <c r="M37" s="54">
        <v>16</v>
      </c>
      <c r="N37" s="53">
        <v>191</v>
      </c>
    </row>
    <row r="38" spans="4:14" x14ac:dyDescent="0.4">
      <c r="E38" s="187"/>
      <c r="F38" s="50">
        <v>55.17</v>
      </c>
      <c r="G38" s="58">
        <v>54.76</v>
      </c>
      <c r="H38" s="50">
        <v>60</v>
      </c>
      <c r="I38" s="58">
        <v>71.430000000000007</v>
      </c>
      <c r="J38" s="50">
        <v>60</v>
      </c>
      <c r="K38" s="58">
        <v>67.86</v>
      </c>
      <c r="L38" s="50">
        <v>50</v>
      </c>
      <c r="M38" s="58">
        <v>50</v>
      </c>
      <c r="N38" s="50">
        <v>59.69</v>
      </c>
    </row>
    <row r="39" spans="4:14" x14ac:dyDescent="0.4">
      <c r="E39" s="186" t="s">
        <v>119</v>
      </c>
      <c r="F39" s="46">
        <v>26</v>
      </c>
      <c r="G39" s="128">
        <v>19</v>
      </c>
      <c r="H39" s="46">
        <v>18</v>
      </c>
      <c r="I39" s="128">
        <v>18</v>
      </c>
      <c r="J39" s="46">
        <v>12</v>
      </c>
      <c r="K39" s="128">
        <v>9</v>
      </c>
      <c r="L39" s="46">
        <v>11</v>
      </c>
      <c r="M39" s="128">
        <v>16</v>
      </c>
      <c r="N39" s="46">
        <v>129</v>
      </c>
    </row>
    <row r="40" spans="4:14" x14ac:dyDescent="0.4">
      <c r="E40" s="188"/>
      <c r="F40" s="61">
        <v>44.83</v>
      </c>
      <c r="G40" s="129">
        <v>45.24</v>
      </c>
      <c r="H40" s="61">
        <v>40</v>
      </c>
      <c r="I40" s="129">
        <v>28.57</v>
      </c>
      <c r="J40" s="61">
        <v>40</v>
      </c>
      <c r="K40" s="129">
        <v>32.14</v>
      </c>
      <c r="L40" s="61">
        <v>50</v>
      </c>
      <c r="M40" s="129">
        <v>50</v>
      </c>
      <c r="N40" s="61">
        <v>40.31</v>
      </c>
    </row>
    <row r="41" spans="4:14" x14ac:dyDescent="0.4">
      <c r="E41" s="184" t="s">
        <v>116</v>
      </c>
      <c r="F41" s="53">
        <v>58</v>
      </c>
      <c r="G41" s="54">
        <v>42</v>
      </c>
      <c r="H41" s="53">
        <v>45</v>
      </c>
      <c r="I41" s="54">
        <v>63</v>
      </c>
      <c r="J41" s="53">
        <v>30</v>
      </c>
      <c r="K41" s="54">
        <v>28</v>
      </c>
      <c r="L41" s="53">
        <v>22</v>
      </c>
      <c r="M41" s="54">
        <v>32</v>
      </c>
      <c r="N41" s="53">
        <v>320</v>
      </c>
    </row>
    <row r="42" spans="4:14" x14ac:dyDescent="0.4">
      <c r="E42" s="187"/>
      <c r="F42" s="50">
        <v>100</v>
      </c>
      <c r="G42" s="58">
        <v>100</v>
      </c>
      <c r="H42" s="50">
        <v>100</v>
      </c>
      <c r="I42" s="58">
        <v>100</v>
      </c>
      <c r="J42" s="50">
        <v>100</v>
      </c>
      <c r="K42" s="58">
        <v>100</v>
      </c>
      <c r="L42" s="50">
        <v>100</v>
      </c>
      <c r="M42" s="58">
        <v>100</v>
      </c>
      <c r="N42" s="50">
        <v>100</v>
      </c>
    </row>
    <row r="44" spans="4:14" x14ac:dyDescent="0.4">
      <c r="D44" s="8" t="s">
        <v>319</v>
      </c>
    </row>
    <row r="45" spans="4:14" x14ac:dyDescent="0.4">
      <c r="D45" s="8" t="s">
        <v>329</v>
      </c>
    </row>
    <row r="46" spans="4:14" x14ac:dyDescent="0.4">
      <c r="E46" s="184"/>
      <c r="F46" s="53" t="s">
        <v>157</v>
      </c>
      <c r="G46" s="54" t="s">
        <v>158</v>
      </c>
      <c r="H46" s="53" t="s">
        <v>159</v>
      </c>
      <c r="I46" s="54" t="s">
        <v>160</v>
      </c>
      <c r="J46" s="53" t="s">
        <v>145</v>
      </c>
      <c r="K46" s="54" t="s">
        <v>146</v>
      </c>
      <c r="L46" s="53" t="s">
        <v>147</v>
      </c>
      <c r="M46" s="54" t="s">
        <v>161</v>
      </c>
      <c r="N46" s="53" t="s">
        <v>116</v>
      </c>
    </row>
    <row r="47" spans="4:14" x14ac:dyDescent="0.4">
      <c r="E47" s="184" t="s">
        <v>118</v>
      </c>
      <c r="F47" s="53">
        <v>16</v>
      </c>
      <c r="G47" s="54">
        <v>13</v>
      </c>
      <c r="H47" s="53">
        <v>12</v>
      </c>
      <c r="I47" s="54">
        <v>16</v>
      </c>
      <c r="J47" s="53">
        <v>12</v>
      </c>
      <c r="K47" s="54">
        <v>2</v>
      </c>
      <c r="L47" s="53">
        <v>4</v>
      </c>
      <c r="M47" s="54">
        <v>6</v>
      </c>
      <c r="N47" s="53">
        <v>81</v>
      </c>
    </row>
    <row r="48" spans="4:14" x14ac:dyDescent="0.4">
      <c r="E48" s="187"/>
      <c r="F48" s="50">
        <v>59.26</v>
      </c>
      <c r="G48" s="58">
        <v>72.22</v>
      </c>
      <c r="H48" s="50">
        <v>54.55</v>
      </c>
      <c r="I48" s="58">
        <v>69.569999999999993</v>
      </c>
      <c r="J48" s="50">
        <v>70.59</v>
      </c>
      <c r="K48" s="58">
        <v>66.67</v>
      </c>
      <c r="L48" s="50">
        <v>57.14</v>
      </c>
      <c r="M48" s="58">
        <v>54.55</v>
      </c>
      <c r="N48" s="50">
        <v>63.28</v>
      </c>
    </row>
    <row r="49" spans="4:14" x14ac:dyDescent="0.4">
      <c r="E49" s="186" t="s">
        <v>119</v>
      </c>
      <c r="F49" s="46">
        <v>11</v>
      </c>
      <c r="G49" s="128">
        <v>5</v>
      </c>
      <c r="H49" s="46">
        <v>10</v>
      </c>
      <c r="I49" s="128">
        <v>7</v>
      </c>
      <c r="J49" s="46">
        <v>5</v>
      </c>
      <c r="K49" s="128">
        <v>1</v>
      </c>
      <c r="L49" s="46">
        <v>3</v>
      </c>
      <c r="M49" s="128">
        <v>5</v>
      </c>
      <c r="N49" s="46">
        <v>47</v>
      </c>
    </row>
    <row r="50" spans="4:14" x14ac:dyDescent="0.4">
      <c r="E50" s="188"/>
      <c r="F50" s="61">
        <v>40.74</v>
      </c>
      <c r="G50" s="129">
        <v>27.78</v>
      </c>
      <c r="H50" s="61">
        <v>45.45</v>
      </c>
      <c r="I50" s="129">
        <v>30.43</v>
      </c>
      <c r="J50" s="61">
        <v>29.41</v>
      </c>
      <c r="K50" s="129">
        <v>33.33</v>
      </c>
      <c r="L50" s="61">
        <v>42.86</v>
      </c>
      <c r="M50" s="129">
        <v>45.45</v>
      </c>
      <c r="N50" s="61">
        <v>36.72</v>
      </c>
    </row>
    <row r="51" spans="4:14" x14ac:dyDescent="0.4">
      <c r="E51" s="184" t="s">
        <v>116</v>
      </c>
      <c r="F51" s="53">
        <v>27</v>
      </c>
      <c r="G51" s="54">
        <v>18</v>
      </c>
      <c r="H51" s="53">
        <v>22</v>
      </c>
      <c r="I51" s="54">
        <v>23</v>
      </c>
      <c r="J51" s="53">
        <v>17</v>
      </c>
      <c r="K51" s="54">
        <v>3</v>
      </c>
      <c r="L51" s="53">
        <v>7</v>
      </c>
      <c r="M51" s="54">
        <v>11</v>
      </c>
      <c r="N51" s="53">
        <v>128</v>
      </c>
    </row>
    <row r="52" spans="4:14" x14ac:dyDescent="0.4">
      <c r="E52" s="187"/>
      <c r="F52" s="50">
        <v>100</v>
      </c>
      <c r="G52" s="58">
        <v>100</v>
      </c>
      <c r="H52" s="50">
        <v>100</v>
      </c>
      <c r="I52" s="58">
        <v>100</v>
      </c>
      <c r="J52" s="50">
        <v>100</v>
      </c>
      <c r="K52" s="58">
        <v>100</v>
      </c>
      <c r="L52" s="50">
        <v>100</v>
      </c>
      <c r="M52" s="58">
        <v>100</v>
      </c>
      <c r="N52" s="50">
        <v>100</v>
      </c>
    </row>
    <row r="54" spans="4:14" x14ac:dyDescent="0.4">
      <c r="D54" s="8" t="s">
        <v>319</v>
      </c>
    </row>
    <row r="55" spans="4:14" x14ac:dyDescent="0.4">
      <c r="D55" s="39" t="s">
        <v>328</v>
      </c>
    </row>
    <row r="56" spans="4:14" x14ac:dyDescent="0.4">
      <c r="E56" s="184"/>
      <c r="F56" s="53" t="s">
        <v>157</v>
      </c>
      <c r="G56" s="54" t="s">
        <v>158</v>
      </c>
      <c r="H56" s="53" t="s">
        <v>159</v>
      </c>
      <c r="I56" s="54" t="s">
        <v>160</v>
      </c>
      <c r="J56" s="53" t="s">
        <v>145</v>
      </c>
      <c r="K56" s="54" t="s">
        <v>146</v>
      </c>
      <c r="L56" s="53" t="s">
        <v>147</v>
      </c>
      <c r="M56" s="54" t="s">
        <v>161</v>
      </c>
      <c r="N56" s="53" t="s">
        <v>116</v>
      </c>
    </row>
    <row r="57" spans="4:14" x14ac:dyDescent="0.4">
      <c r="E57" s="184" t="s">
        <v>118</v>
      </c>
      <c r="F57" s="53">
        <v>35</v>
      </c>
      <c r="G57" s="54">
        <v>47</v>
      </c>
      <c r="H57" s="53">
        <v>44</v>
      </c>
      <c r="I57" s="54">
        <v>31</v>
      </c>
      <c r="J57" s="53">
        <v>1</v>
      </c>
      <c r="K57" s="54">
        <v>2</v>
      </c>
      <c r="L57" s="53">
        <v>4</v>
      </c>
      <c r="M57" s="54">
        <v>3</v>
      </c>
      <c r="N57" s="53">
        <v>167</v>
      </c>
    </row>
    <row r="58" spans="4:14" x14ac:dyDescent="0.4">
      <c r="E58" s="187"/>
      <c r="F58" s="50">
        <v>70</v>
      </c>
      <c r="G58" s="58">
        <v>61.04</v>
      </c>
      <c r="H58" s="50">
        <v>54.32</v>
      </c>
      <c r="I58" s="58">
        <v>77.5</v>
      </c>
      <c r="J58" s="50">
        <v>16.670000000000002</v>
      </c>
      <c r="K58" s="58">
        <v>66.67</v>
      </c>
      <c r="L58" s="50">
        <v>80</v>
      </c>
      <c r="M58" s="58">
        <v>42.86</v>
      </c>
      <c r="N58" s="50">
        <v>62.08</v>
      </c>
    </row>
    <row r="59" spans="4:14" x14ac:dyDescent="0.4">
      <c r="E59" s="186" t="s">
        <v>119</v>
      </c>
      <c r="F59" s="46">
        <v>15</v>
      </c>
      <c r="G59" s="128">
        <v>30</v>
      </c>
      <c r="H59" s="46">
        <v>37</v>
      </c>
      <c r="I59" s="128">
        <v>9</v>
      </c>
      <c r="J59" s="46">
        <v>5</v>
      </c>
      <c r="K59" s="128">
        <v>1</v>
      </c>
      <c r="L59" s="46">
        <v>1</v>
      </c>
      <c r="M59" s="128">
        <v>4</v>
      </c>
      <c r="N59" s="46">
        <v>102</v>
      </c>
    </row>
    <row r="60" spans="4:14" x14ac:dyDescent="0.4">
      <c r="E60" s="188"/>
      <c r="F60" s="61">
        <v>30</v>
      </c>
      <c r="G60" s="129">
        <v>38.96</v>
      </c>
      <c r="H60" s="61">
        <v>45.68</v>
      </c>
      <c r="I60" s="129">
        <v>22.5</v>
      </c>
      <c r="J60" s="61">
        <v>83.33</v>
      </c>
      <c r="K60" s="129">
        <v>33.33</v>
      </c>
      <c r="L60" s="61">
        <v>20</v>
      </c>
      <c r="M60" s="129">
        <v>57.14</v>
      </c>
      <c r="N60" s="61">
        <v>37.92</v>
      </c>
    </row>
    <row r="61" spans="4:14" x14ac:dyDescent="0.4">
      <c r="E61" s="184" t="s">
        <v>116</v>
      </c>
      <c r="F61" s="53">
        <v>50</v>
      </c>
      <c r="G61" s="54">
        <v>77</v>
      </c>
      <c r="H61" s="53">
        <v>81</v>
      </c>
      <c r="I61" s="54">
        <v>40</v>
      </c>
      <c r="J61" s="53">
        <v>6</v>
      </c>
      <c r="K61" s="54">
        <v>3</v>
      </c>
      <c r="L61" s="53">
        <v>5</v>
      </c>
      <c r="M61" s="54">
        <v>7</v>
      </c>
      <c r="N61" s="53">
        <v>269</v>
      </c>
    </row>
    <row r="62" spans="4:14" x14ac:dyDescent="0.4">
      <c r="E62" s="187"/>
      <c r="F62" s="50">
        <v>100</v>
      </c>
      <c r="G62" s="58">
        <v>100</v>
      </c>
      <c r="H62" s="50">
        <v>100</v>
      </c>
      <c r="I62" s="58">
        <v>100</v>
      </c>
      <c r="J62" s="50">
        <v>100</v>
      </c>
      <c r="K62" s="58">
        <v>100</v>
      </c>
      <c r="L62" s="50">
        <v>100</v>
      </c>
      <c r="M62" s="58">
        <v>100</v>
      </c>
      <c r="N62" s="50">
        <v>100</v>
      </c>
    </row>
    <row r="64" spans="4:14" x14ac:dyDescent="0.4">
      <c r="D64" s="8" t="s">
        <v>319</v>
      </c>
    </row>
    <row r="65" spans="4:14" x14ac:dyDescent="0.4">
      <c r="D65" s="8" t="s">
        <v>327</v>
      </c>
    </row>
    <row r="66" spans="4:14" x14ac:dyDescent="0.4">
      <c r="E66" s="184"/>
      <c r="F66" s="53" t="s">
        <v>157</v>
      </c>
      <c r="G66" s="54" t="s">
        <v>158</v>
      </c>
      <c r="H66" s="53" t="s">
        <v>159</v>
      </c>
      <c r="I66" s="54" t="s">
        <v>160</v>
      </c>
      <c r="J66" s="53" t="s">
        <v>145</v>
      </c>
      <c r="K66" s="54" t="s">
        <v>146</v>
      </c>
      <c r="L66" s="53" t="s">
        <v>147</v>
      </c>
      <c r="M66" s="54" t="s">
        <v>161</v>
      </c>
      <c r="N66" s="53" t="s">
        <v>116</v>
      </c>
    </row>
    <row r="67" spans="4:14" x14ac:dyDescent="0.4">
      <c r="E67" s="184" t="s">
        <v>118</v>
      </c>
      <c r="F67" s="53">
        <v>34</v>
      </c>
      <c r="G67" s="54">
        <v>34</v>
      </c>
      <c r="H67" s="53">
        <v>28</v>
      </c>
      <c r="I67" s="54">
        <v>36</v>
      </c>
      <c r="J67" s="53">
        <v>8</v>
      </c>
      <c r="K67" s="54">
        <v>2</v>
      </c>
      <c r="L67" s="53">
        <v>4</v>
      </c>
      <c r="M67" s="54">
        <v>10</v>
      </c>
      <c r="N67" s="53">
        <v>156</v>
      </c>
    </row>
    <row r="68" spans="4:14" x14ac:dyDescent="0.4">
      <c r="E68" s="187"/>
      <c r="F68" s="50">
        <v>73.91</v>
      </c>
      <c r="G68" s="58">
        <v>59.65</v>
      </c>
      <c r="H68" s="50">
        <v>51.85</v>
      </c>
      <c r="I68" s="58">
        <v>73.47</v>
      </c>
      <c r="J68" s="50">
        <v>53.33</v>
      </c>
      <c r="K68" s="58">
        <v>25</v>
      </c>
      <c r="L68" s="50">
        <v>50</v>
      </c>
      <c r="M68" s="58">
        <v>66.67</v>
      </c>
      <c r="N68" s="50">
        <v>61.9</v>
      </c>
    </row>
    <row r="69" spans="4:14" x14ac:dyDescent="0.4">
      <c r="E69" s="186" t="s">
        <v>119</v>
      </c>
      <c r="F69" s="46">
        <v>12</v>
      </c>
      <c r="G69" s="128">
        <v>23</v>
      </c>
      <c r="H69" s="46">
        <v>26</v>
      </c>
      <c r="I69" s="128">
        <v>13</v>
      </c>
      <c r="J69" s="46">
        <v>7</v>
      </c>
      <c r="K69" s="128">
        <v>6</v>
      </c>
      <c r="L69" s="46">
        <v>4</v>
      </c>
      <c r="M69" s="128">
        <v>5</v>
      </c>
      <c r="N69" s="46">
        <v>96</v>
      </c>
    </row>
    <row r="70" spans="4:14" x14ac:dyDescent="0.4">
      <c r="E70" s="188"/>
      <c r="F70" s="61">
        <v>26.09</v>
      </c>
      <c r="G70" s="129">
        <v>40.35</v>
      </c>
      <c r="H70" s="61">
        <v>48.15</v>
      </c>
      <c r="I70" s="129">
        <v>26.53</v>
      </c>
      <c r="J70" s="61">
        <v>46.67</v>
      </c>
      <c r="K70" s="129">
        <v>75</v>
      </c>
      <c r="L70" s="61">
        <v>50</v>
      </c>
      <c r="M70" s="129">
        <v>33.33</v>
      </c>
      <c r="N70" s="61">
        <v>38.1</v>
      </c>
    </row>
    <row r="71" spans="4:14" x14ac:dyDescent="0.4">
      <c r="E71" s="184" t="s">
        <v>116</v>
      </c>
      <c r="F71" s="53">
        <v>46</v>
      </c>
      <c r="G71" s="54">
        <v>57</v>
      </c>
      <c r="H71" s="53">
        <v>54</v>
      </c>
      <c r="I71" s="54">
        <v>49</v>
      </c>
      <c r="J71" s="53">
        <v>15</v>
      </c>
      <c r="K71" s="54">
        <v>8</v>
      </c>
      <c r="L71" s="53">
        <v>8</v>
      </c>
      <c r="M71" s="54">
        <v>15</v>
      </c>
      <c r="N71" s="53">
        <v>252</v>
      </c>
    </row>
    <row r="72" spans="4:14" x14ac:dyDescent="0.4">
      <c r="E72" s="187"/>
      <c r="F72" s="50">
        <v>100</v>
      </c>
      <c r="G72" s="58">
        <v>100</v>
      </c>
      <c r="H72" s="50">
        <v>100</v>
      </c>
      <c r="I72" s="58">
        <v>100</v>
      </c>
      <c r="J72" s="50">
        <v>100</v>
      </c>
      <c r="K72" s="58">
        <v>100</v>
      </c>
      <c r="L72" s="50">
        <v>100</v>
      </c>
      <c r="M72" s="58">
        <v>100</v>
      </c>
      <c r="N72" s="50">
        <v>100</v>
      </c>
    </row>
    <row r="74" spans="4:14" x14ac:dyDescent="0.4">
      <c r="D74" s="8" t="s">
        <v>319</v>
      </c>
    </row>
    <row r="75" spans="4:14" x14ac:dyDescent="0.4">
      <c r="D75" s="8" t="s">
        <v>326</v>
      </c>
    </row>
    <row r="76" spans="4:14" x14ac:dyDescent="0.4">
      <c r="E76" s="184"/>
      <c r="F76" s="53" t="s">
        <v>157</v>
      </c>
      <c r="G76" s="54" t="s">
        <v>158</v>
      </c>
      <c r="H76" s="53" t="s">
        <v>159</v>
      </c>
      <c r="I76" s="54" t="s">
        <v>160</v>
      </c>
      <c r="J76" s="53" t="s">
        <v>145</v>
      </c>
      <c r="K76" s="54" t="s">
        <v>146</v>
      </c>
      <c r="L76" s="53" t="s">
        <v>147</v>
      </c>
      <c r="M76" s="54" t="s">
        <v>161</v>
      </c>
      <c r="N76" s="53" t="s">
        <v>116</v>
      </c>
    </row>
    <row r="77" spans="4:14" x14ac:dyDescent="0.4">
      <c r="E77" s="184" t="s">
        <v>118</v>
      </c>
      <c r="F77" s="53">
        <v>4</v>
      </c>
      <c r="G77" s="54">
        <v>22</v>
      </c>
      <c r="H77" s="53">
        <v>15</v>
      </c>
      <c r="I77" s="54">
        <v>14</v>
      </c>
      <c r="J77" s="53">
        <v>4</v>
      </c>
      <c r="K77" s="54">
        <v>6</v>
      </c>
      <c r="L77" s="53">
        <v>1</v>
      </c>
      <c r="M77" s="54">
        <v>8</v>
      </c>
      <c r="N77" s="53">
        <v>74</v>
      </c>
    </row>
    <row r="78" spans="4:14" x14ac:dyDescent="0.4">
      <c r="E78" s="187"/>
      <c r="F78" s="50">
        <v>44.44</v>
      </c>
      <c r="G78" s="58">
        <v>73.33</v>
      </c>
      <c r="H78" s="50">
        <v>83.33</v>
      </c>
      <c r="I78" s="58">
        <v>70</v>
      </c>
      <c r="J78" s="50">
        <v>57.14</v>
      </c>
      <c r="K78" s="58">
        <v>50</v>
      </c>
      <c r="L78" s="50">
        <v>100</v>
      </c>
      <c r="M78" s="58">
        <v>66.67</v>
      </c>
      <c r="N78" s="50">
        <v>67.89</v>
      </c>
    </row>
    <row r="79" spans="4:14" x14ac:dyDescent="0.4">
      <c r="E79" s="186" t="s">
        <v>119</v>
      </c>
      <c r="F79" s="46">
        <v>5</v>
      </c>
      <c r="G79" s="128">
        <v>8</v>
      </c>
      <c r="H79" s="46">
        <v>3</v>
      </c>
      <c r="I79" s="128">
        <v>6</v>
      </c>
      <c r="J79" s="46">
        <v>3</v>
      </c>
      <c r="K79" s="128">
        <v>6</v>
      </c>
      <c r="L79" s="46">
        <v>0</v>
      </c>
      <c r="M79" s="128">
        <v>4</v>
      </c>
      <c r="N79" s="46">
        <v>35</v>
      </c>
    </row>
    <row r="80" spans="4:14" x14ac:dyDescent="0.4">
      <c r="E80" s="188"/>
      <c r="F80" s="61">
        <v>55.56</v>
      </c>
      <c r="G80" s="129">
        <v>26.67</v>
      </c>
      <c r="H80" s="61">
        <v>16.670000000000002</v>
      </c>
      <c r="I80" s="129">
        <v>30</v>
      </c>
      <c r="J80" s="61">
        <v>42.86</v>
      </c>
      <c r="K80" s="129">
        <v>50</v>
      </c>
      <c r="L80" s="61">
        <v>0</v>
      </c>
      <c r="M80" s="129">
        <v>33.33</v>
      </c>
      <c r="N80" s="61">
        <v>32.11</v>
      </c>
    </row>
    <row r="81" spans="4:14" x14ac:dyDescent="0.4">
      <c r="E81" s="184" t="s">
        <v>116</v>
      </c>
      <c r="F81" s="53">
        <v>9</v>
      </c>
      <c r="G81" s="54">
        <v>30</v>
      </c>
      <c r="H81" s="53">
        <v>18</v>
      </c>
      <c r="I81" s="54">
        <v>20</v>
      </c>
      <c r="J81" s="53">
        <v>7</v>
      </c>
      <c r="K81" s="54">
        <v>12</v>
      </c>
      <c r="L81" s="53">
        <v>1</v>
      </c>
      <c r="M81" s="54">
        <v>12</v>
      </c>
      <c r="N81" s="53">
        <v>109</v>
      </c>
    </row>
    <row r="82" spans="4:14" x14ac:dyDescent="0.4">
      <c r="E82" s="187"/>
      <c r="F82" s="50">
        <v>100</v>
      </c>
      <c r="G82" s="58">
        <v>100</v>
      </c>
      <c r="H82" s="50">
        <v>100</v>
      </c>
      <c r="I82" s="58">
        <v>100</v>
      </c>
      <c r="J82" s="50">
        <v>100</v>
      </c>
      <c r="K82" s="58">
        <v>100</v>
      </c>
      <c r="L82" s="50">
        <v>100</v>
      </c>
      <c r="M82" s="58">
        <v>100</v>
      </c>
      <c r="N82" s="50">
        <v>100</v>
      </c>
    </row>
    <row r="84" spans="4:14" x14ac:dyDescent="0.4">
      <c r="D84" s="8" t="s">
        <v>319</v>
      </c>
    </row>
    <row r="85" spans="4:14" x14ac:dyDescent="0.4">
      <c r="D85" s="8" t="s">
        <v>325</v>
      </c>
    </row>
    <row r="86" spans="4:14" x14ac:dyDescent="0.4">
      <c r="E86" s="184"/>
      <c r="F86" s="53" t="s">
        <v>157</v>
      </c>
      <c r="G86" s="54" t="s">
        <v>158</v>
      </c>
      <c r="H86" s="53" t="s">
        <v>159</v>
      </c>
      <c r="I86" s="54" t="s">
        <v>160</v>
      </c>
      <c r="J86" s="53" t="s">
        <v>145</v>
      </c>
      <c r="K86" s="54" t="s">
        <v>146</v>
      </c>
      <c r="L86" s="53" t="s">
        <v>147</v>
      </c>
      <c r="M86" s="54" t="s">
        <v>161</v>
      </c>
      <c r="N86" s="53" t="s">
        <v>116</v>
      </c>
    </row>
    <row r="87" spans="4:14" x14ac:dyDescent="0.4">
      <c r="E87" s="184" t="s">
        <v>118</v>
      </c>
      <c r="F87" s="53">
        <v>1</v>
      </c>
      <c r="G87" s="54">
        <v>7</v>
      </c>
      <c r="H87" s="53">
        <v>3</v>
      </c>
      <c r="I87" s="54">
        <v>7</v>
      </c>
      <c r="J87" s="53">
        <v>4</v>
      </c>
      <c r="K87" s="54">
        <v>1</v>
      </c>
      <c r="L87" s="53">
        <v>2</v>
      </c>
      <c r="M87" s="54">
        <v>5</v>
      </c>
      <c r="N87" s="53">
        <v>30</v>
      </c>
    </row>
    <row r="88" spans="4:14" x14ac:dyDescent="0.4">
      <c r="E88" s="187"/>
      <c r="F88" s="50">
        <v>16.670000000000002</v>
      </c>
      <c r="G88" s="58">
        <v>53.85</v>
      </c>
      <c r="H88" s="50">
        <v>33.33</v>
      </c>
      <c r="I88" s="58">
        <v>77.78</v>
      </c>
      <c r="J88" s="50">
        <v>57.14</v>
      </c>
      <c r="K88" s="58">
        <v>33.33</v>
      </c>
      <c r="L88" s="50">
        <v>66.67</v>
      </c>
      <c r="M88" s="58">
        <v>62.5</v>
      </c>
      <c r="N88" s="50">
        <v>51.72</v>
      </c>
    </row>
    <row r="89" spans="4:14" x14ac:dyDescent="0.4">
      <c r="E89" s="186" t="s">
        <v>119</v>
      </c>
      <c r="F89" s="46">
        <v>5</v>
      </c>
      <c r="G89" s="128">
        <v>6</v>
      </c>
      <c r="H89" s="46">
        <v>6</v>
      </c>
      <c r="I89" s="128">
        <v>2</v>
      </c>
      <c r="J89" s="46">
        <v>3</v>
      </c>
      <c r="K89" s="128">
        <v>2</v>
      </c>
      <c r="L89" s="46">
        <v>1</v>
      </c>
      <c r="M89" s="128">
        <v>3</v>
      </c>
      <c r="N89" s="46">
        <v>28</v>
      </c>
    </row>
    <row r="90" spans="4:14" x14ac:dyDescent="0.4">
      <c r="E90" s="188"/>
      <c r="F90" s="61">
        <v>83.33</v>
      </c>
      <c r="G90" s="129">
        <v>46.15</v>
      </c>
      <c r="H90" s="61">
        <v>66.67</v>
      </c>
      <c r="I90" s="129">
        <v>22.22</v>
      </c>
      <c r="J90" s="61">
        <v>42.86</v>
      </c>
      <c r="K90" s="129">
        <v>66.67</v>
      </c>
      <c r="L90" s="61">
        <v>33.33</v>
      </c>
      <c r="M90" s="129">
        <v>37.5</v>
      </c>
      <c r="N90" s="61">
        <v>48.28</v>
      </c>
    </row>
    <row r="91" spans="4:14" x14ac:dyDescent="0.4">
      <c r="E91" s="184" t="s">
        <v>116</v>
      </c>
      <c r="F91" s="53">
        <v>6</v>
      </c>
      <c r="G91" s="54">
        <v>13</v>
      </c>
      <c r="H91" s="53">
        <v>9</v>
      </c>
      <c r="I91" s="54">
        <v>9</v>
      </c>
      <c r="J91" s="53">
        <v>7</v>
      </c>
      <c r="K91" s="54">
        <v>3</v>
      </c>
      <c r="L91" s="53">
        <v>3</v>
      </c>
      <c r="M91" s="54">
        <v>8</v>
      </c>
      <c r="N91" s="53">
        <v>58</v>
      </c>
    </row>
    <row r="92" spans="4:14" x14ac:dyDescent="0.4">
      <c r="E92" s="187"/>
      <c r="F92" s="50">
        <v>100</v>
      </c>
      <c r="G92" s="58">
        <v>100</v>
      </c>
      <c r="H92" s="50">
        <v>100</v>
      </c>
      <c r="I92" s="58">
        <v>100</v>
      </c>
      <c r="J92" s="50">
        <v>100</v>
      </c>
      <c r="K92" s="58">
        <v>100</v>
      </c>
      <c r="L92" s="50">
        <v>100</v>
      </c>
      <c r="M92" s="58">
        <v>100</v>
      </c>
      <c r="N92" s="50">
        <v>100</v>
      </c>
    </row>
    <row r="94" spans="4:14" x14ac:dyDescent="0.4">
      <c r="D94" s="8" t="s">
        <v>319</v>
      </c>
    </row>
    <row r="95" spans="4:14" x14ac:dyDescent="0.4">
      <c r="D95" s="8" t="s">
        <v>324</v>
      </c>
    </row>
    <row r="96" spans="4:14" x14ac:dyDescent="0.4">
      <c r="E96" s="184"/>
      <c r="F96" s="53" t="s">
        <v>157</v>
      </c>
      <c r="G96" s="54" t="s">
        <v>158</v>
      </c>
      <c r="H96" s="53" t="s">
        <v>159</v>
      </c>
      <c r="I96" s="54" t="s">
        <v>160</v>
      </c>
      <c r="J96" s="53" t="s">
        <v>145</v>
      </c>
      <c r="K96" s="54" t="s">
        <v>146</v>
      </c>
      <c r="L96" s="53" t="s">
        <v>147</v>
      </c>
      <c r="M96" s="54" t="s">
        <v>161</v>
      </c>
      <c r="N96" s="53" t="s">
        <v>116</v>
      </c>
    </row>
    <row r="97" spans="4:18" x14ac:dyDescent="0.4">
      <c r="E97" s="184" t="s">
        <v>118</v>
      </c>
      <c r="F97" s="53">
        <v>8</v>
      </c>
      <c r="G97" s="54">
        <v>12</v>
      </c>
      <c r="H97" s="53">
        <v>5</v>
      </c>
      <c r="I97" s="54">
        <v>10</v>
      </c>
      <c r="J97" s="53">
        <v>6</v>
      </c>
      <c r="K97" s="54">
        <v>1</v>
      </c>
      <c r="L97" s="53">
        <v>2</v>
      </c>
      <c r="M97" s="54">
        <v>7</v>
      </c>
      <c r="N97" s="53">
        <v>51</v>
      </c>
    </row>
    <row r="98" spans="4:18" x14ac:dyDescent="0.4">
      <c r="E98" s="187"/>
      <c r="F98" s="50">
        <v>72.73</v>
      </c>
      <c r="G98" s="58">
        <v>63.16</v>
      </c>
      <c r="H98" s="50">
        <v>41.67</v>
      </c>
      <c r="I98" s="58">
        <v>66.67</v>
      </c>
      <c r="J98" s="50">
        <v>66.67</v>
      </c>
      <c r="K98" s="58">
        <v>25</v>
      </c>
      <c r="L98" s="50">
        <v>28.57</v>
      </c>
      <c r="M98" s="58">
        <v>63.64</v>
      </c>
      <c r="N98" s="50">
        <v>57.95</v>
      </c>
    </row>
    <row r="99" spans="4:18" x14ac:dyDescent="0.4">
      <c r="E99" s="186" t="s">
        <v>119</v>
      </c>
      <c r="F99" s="46">
        <v>3</v>
      </c>
      <c r="G99" s="128">
        <v>7</v>
      </c>
      <c r="H99" s="46">
        <v>7</v>
      </c>
      <c r="I99" s="128">
        <v>5</v>
      </c>
      <c r="J99" s="46">
        <v>3</v>
      </c>
      <c r="K99" s="128">
        <v>3</v>
      </c>
      <c r="L99" s="46">
        <v>5</v>
      </c>
      <c r="M99" s="128">
        <v>4</v>
      </c>
      <c r="N99" s="46">
        <v>37</v>
      </c>
    </row>
    <row r="100" spans="4:18" x14ac:dyDescent="0.4">
      <c r="E100" s="188"/>
      <c r="F100" s="61">
        <v>27.27</v>
      </c>
      <c r="G100" s="129">
        <v>36.840000000000003</v>
      </c>
      <c r="H100" s="61">
        <v>58.33</v>
      </c>
      <c r="I100" s="129">
        <v>33.33</v>
      </c>
      <c r="J100" s="61">
        <v>33.33</v>
      </c>
      <c r="K100" s="129">
        <v>75</v>
      </c>
      <c r="L100" s="61">
        <v>71.430000000000007</v>
      </c>
      <c r="M100" s="129">
        <v>36.36</v>
      </c>
      <c r="N100" s="61">
        <v>42.05</v>
      </c>
    </row>
    <row r="101" spans="4:18" x14ac:dyDescent="0.4">
      <c r="E101" s="184" t="s">
        <v>116</v>
      </c>
      <c r="F101" s="53">
        <v>11</v>
      </c>
      <c r="G101" s="54">
        <v>19</v>
      </c>
      <c r="H101" s="53">
        <v>12</v>
      </c>
      <c r="I101" s="54">
        <v>15</v>
      </c>
      <c r="J101" s="53">
        <v>9</v>
      </c>
      <c r="K101" s="54">
        <v>4</v>
      </c>
      <c r="L101" s="53">
        <v>7</v>
      </c>
      <c r="M101" s="54">
        <v>11</v>
      </c>
      <c r="N101" s="53">
        <v>88</v>
      </c>
    </row>
    <row r="102" spans="4:18" x14ac:dyDescent="0.4">
      <c r="E102" s="187"/>
      <c r="F102" s="50">
        <v>100</v>
      </c>
      <c r="G102" s="58">
        <v>100</v>
      </c>
      <c r="H102" s="50">
        <v>100</v>
      </c>
      <c r="I102" s="58">
        <v>100</v>
      </c>
      <c r="J102" s="50">
        <v>100</v>
      </c>
      <c r="K102" s="58">
        <v>100</v>
      </c>
      <c r="L102" s="50">
        <v>100</v>
      </c>
      <c r="M102" s="58">
        <v>100</v>
      </c>
      <c r="N102" s="50">
        <v>100</v>
      </c>
    </row>
    <row r="104" spans="4:18" x14ac:dyDescent="0.4">
      <c r="D104" s="8" t="s">
        <v>319</v>
      </c>
      <c r="Q104" s="40"/>
      <c r="R104" s="40"/>
    </row>
    <row r="105" spans="4:18" x14ac:dyDescent="0.4">
      <c r="D105" s="8" t="s">
        <v>323</v>
      </c>
      <c r="Q105" s="62"/>
      <c r="R105" s="62"/>
    </row>
    <row r="106" spans="4:18" x14ac:dyDescent="0.4">
      <c r="E106" s="184"/>
      <c r="F106" s="53" t="s">
        <v>157</v>
      </c>
      <c r="G106" s="54" t="s">
        <v>158</v>
      </c>
      <c r="H106" s="53" t="s">
        <v>159</v>
      </c>
      <c r="I106" s="54" t="s">
        <v>160</v>
      </c>
      <c r="J106" s="53" t="s">
        <v>145</v>
      </c>
      <c r="K106" s="54" t="s">
        <v>146</v>
      </c>
      <c r="L106" s="53" t="s">
        <v>147</v>
      </c>
      <c r="M106" s="54" t="s">
        <v>161</v>
      </c>
      <c r="N106" s="53" t="s">
        <v>116</v>
      </c>
      <c r="Q106" s="40"/>
      <c r="R106" s="40"/>
    </row>
    <row r="107" spans="4:18" x14ac:dyDescent="0.4">
      <c r="E107" s="184" t="s">
        <v>118</v>
      </c>
      <c r="F107" s="53">
        <v>7</v>
      </c>
      <c r="G107" s="54">
        <v>4</v>
      </c>
      <c r="H107" s="53">
        <v>6</v>
      </c>
      <c r="I107" s="54">
        <v>10</v>
      </c>
      <c r="J107" s="53">
        <v>5</v>
      </c>
      <c r="K107" s="54">
        <v>4</v>
      </c>
      <c r="L107" s="53">
        <v>2</v>
      </c>
      <c r="M107" s="54">
        <v>12</v>
      </c>
      <c r="N107" s="53">
        <v>50</v>
      </c>
      <c r="Q107" s="62"/>
      <c r="R107" s="62"/>
    </row>
    <row r="108" spans="4:18" x14ac:dyDescent="0.4">
      <c r="E108" s="187"/>
      <c r="F108" s="50">
        <v>77.78</v>
      </c>
      <c r="G108" s="58">
        <v>44.44</v>
      </c>
      <c r="H108" s="50">
        <v>60</v>
      </c>
      <c r="I108" s="58">
        <v>66.67</v>
      </c>
      <c r="J108" s="50">
        <v>100</v>
      </c>
      <c r="K108" s="58">
        <v>66.67</v>
      </c>
      <c r="L108" s="50">
        <v>50</v>
      </c>
      <c r="M108" s="58">
        <v>85.71</v>
      </c>
      <c r="N108" s="50">
        <v>69.44</v>
      </c>
      <c r="Q108" s="40"/>
      <c r="R108" s="40"/>
    </row>
    <row r="109" spans="4:18" x14ac:dyDescent="0.4">
      <c r="E109" s="186" t="s">
        <v>119</v>
      </c>
      <c r="F109" s="46">
        <v>2</v>
      </c>
      <c r="G109" s="128">
        <v>5</v>
      </c>
      <c r="H109" s="46">
        <v>4</v>
      </c>
      <c r="I109" s="128">
        <v>5</v>
      </c>
      <c r="J109" s="46">
        <v>0</v>
      </c>
      <c r="K109" s="128">
        <v>2</v>
      </c>
      <c r="L109" s="46">
        <v>2</v>
      </c>
      <c r="M109" s="128">
        <v>2</v>
      </c>
      <c r="N109" s="46">
        <v>22</v>
      </c>
      <c r="Q109" s="62"/>
      <c r="R109" s="62"/>
    </row>
    <row r="110" spans="4:18" x14ac:dyDescent="0.4">
      <c r="E110" s="188"/>
      <c r="F110" s="61">
        <v>22.22</v>
      </c>
      <c r="G110" s="129">
        <v>55.56</v>
      </c>
      <c r="H110" s="61">
        <v>40</v>
      </c>
      <c r="I110" s="129">
        <v>33.33</v>
      </c>
      <c r="J110" s="61">
        <v>0</v>
      </c>
      <c r="K110" s="129">
        <v>33.33</v>
      </c>
      <c r="L110" s="61">
        <v>50</v>
      </c>
      <c r="M110" s="129">
        <v>14.29</v>
      </c>
      <c r="N110" s="61">
        <v>30.56</v>
      </c>
    </row>
    <row r="111" spans="4:18" x14ac:dyDescent="0.4">
      <c r="E111" s="184" t="s">
        <v>116</v>
      </c>
      <c r="F111" s="53">
        <v>9</v>
      </c>
      <c r="G111" s="54">
        <v>9</v>
      </c>
      <c r="H111" s="53">
        <v>10</v>
      </c>
      <c r="I111" s="54">
        <v>15</v>
      </c>
      <c r="J111" s="53">
        <v>5</v>
      </c>
      <c r="K111" s="54">
        <v>6</v>
      </c>
      <c r="L111" s="53">
        <v>4</v>
      </c>
      <c r="M111" s="54">
        <v>14</v>
      </c>
      <c r="N111" s="53">
        <v>72</v>
      </c>
    </row>
    <row r="112" spans="4:18" x14ac:dyDescent="0.4">
      <c r="E112" s="187"/>
      <c r="F112" s="50">
        <v>100</v>
      </c>
      <c r="G112" s="58">
        <v>100</v>
      </c>
      <c r="H112" s="50">
        <v>100</v>
      </c>
      <c r="I112" s="58">
        <v>100</v>
      </c>
      <c r="J112" s="50">
        <v>100</v>
      </c>
      <c r="K112" s="58">
        <v>100</v>
      </c>
      <c r="L112" s="50">
        <v>100</v>
      </c>
      <c r="M112" s="58">
        <v>100</v>
      </c>
      <c r="N112" s="50">
        <v>100</v>
      </c>
    </row>
    <row r="114" spans="4:14" x14ac:dyDescent="0.4">
      <c r="D114" s="8" t="s">
        <v>319</v>
      </c>
    </row>
    <row r="115" spans="4:14" x14ac:dyDescent="0.4">
      <c r="D115" s="8" t="s">
        <v>332</v>
      </c>
    </row>
    <row r="116" spans="4:14" x14ac:dyDescent="0.4">
      <c r="E116" s="184"/>
      <c r="F116" s="53" t="s">
        <v>157</v>
      </c>
      <c r="G116" s="54" t="s">
        <v>158</v>
      </c>
      <c r="H116" s="53" t="s">
        <v>159</v>
      </c>
      <c r="I116" s="54" t="s">
        <v>160</v>
      </c>
      <c r="J116" s="53" t="s">
        <v>145</v>
      </c>
      <c r="K116" s="54" t="s">
        <v>146</v>
      </c>
      <c r="L116" s="53" t="s">
        <v>147</v>
      </c>
      <c r="M116" s="54" t="s">
        <v>161</v>
      </c>
      <c r="N116" s="53" t="s">
        <v>116</v>
      </c>
    </row>
    <row r="117" spans="4:14" x14ac:dyDescent="0.4">
      <c r="E117" s="184" t="s">
        <v>118</v>
      </c>
      <c r="F117" s="53">
        <v>123</v>
      </c>
      <c r="G117" s="54">
        <v>96</v>
      </c>
      <c r="H117" s="53">
        <v>98</v>
      </c>
      <c r="I117" s="54">
        <v>193</v>
      </c>
      <c r="J117" s="53">
        <v>163</v>
      </c>
      <c r="K117" s="54">
        <v>96</v>
      </c>
      <c r="L117" s="53">
        <v>81</v>
      </c>
      <c r="M117" s="54">
        <v>97</v>
      </c>
      <c r="N117" s="53">
        <v>947</v>
      </c>
    </row>
    <row r="118" spans="4:14" x14ac:dyDescent="0.4">
      <c r="E118" s="187"/>
      <c r="F118" s="50">
        <v>67.959999999999994</v>
      </c>
      <c r="G118" s="58">
        <v>62.75</v>
      </c>
      <c r="H118" s="50">
        <v>59.04</v>
      </c>
      <c r="I118" s="58">
        <v>58.84</v>
      </c>
      <c r="J118" s="50">
        <v>60.59</v>
      </c>
      <c r="K118" s="58">
        <v>51.89</v>
      </c>
      <c r="L118" s="50">
        <v>58.27</v>
      </c>
      <c r="M118" s="58">
        <v>54.19</v>
      </c>
      <c r="N118" s="50">
        <v>59.19</v>
      </c>
    </row>
    <row r="119" spans="4:14" x14ac:dyDescent="0.4">
      <c r="E119" s="186" t="s">
        <v>119</v>
      </c>
      <c r="F119" s="46">
        <v>58</v>
      </c>
      <c r="G119" s="128">
        <v>57</v>
      </c>
      <c r="H119" s="46">
        <v>68</v>
      </c>
      <c r="I119" s="128">
        <v>135</v>
      </c>
      <c r="J119" s="46">
        <v>106</v>
      </c>
      <c r="K119" s="128">
        <v>89</v>
      </c>
      <c r="L119" s="46">
        <v>58</v>
      </c>
      <c r="M119" s="128">
        <v>82</v>
      </c>
      <c r="N119" s="46">
        <v>653</v>
      </c>
    </row>
    <row r="120" spans="4:14" x14ac:dyDescent="0.4">
      <c r="E120" s="188"/>
      <c r="F120" s="61">
        <v>32.04</v>
      </c>
      <c r="G120" s="129">
        <v>37.25</v>
      </c>
      <c r="H120" s="61">
        <v>40.96</v>
      </c>
      <c r="I120" s="129">
        <v>41.16</v>
      </c>
      <c r="J120" s="61">
        <v>39.409999999999997</v>
      </c>
      <c r="K120" s="129">
        <v>48.11</v>
      </c>
      <c r="L120" s="61">
        <v>41.73</v>
      </c>
      <c r="M120" s="129">
        <v>45.81</v>
      </c>
      <c r="N120" s="61">
        <v>40.81</v>
      </c>
    </row>
    <row r="121" spans="4:14" x14ac:dyDescent="0.4">
      <c r="E121" s="184" t="s">
        <v>116</v>
      </c>
      <c r="F121" s="53">
        <v>181</v>
      </c>
      <c r="G121" s="54">
        <v>153</v>
      </c>
      <c r="H121" s="53">
        <v>166</v>
      </c>
      <c r="I121" s="54">
        <v>328</v>
      </c>
      <c r="J121" s="53">
        <v>269</v>
      </c>
      <c r="K121" s="54">
        <v>185</v>
      </c>
      <c r="L121" s="53">
        <v>139</v>
      </c>
      <c r="M121" s="54">
        <v>179</v>
      </c>
      <c r="N121" s="78">
        <v>1600</v>
      </c>
    </row>
    <row r="122" spans="4:14" x14ac:dyDescent="0.4">
      <c r="E122" s="187"/>
      <c r="F122" s="50">
        <v>100</v>
      </c>
      <c r="G122" s="58">
        <v>100</v>
      </c>
      <c r="H122" s="50">
        <v>100</v>
      </c>
      <c r="I122" s="58">
        <v>100</v>
      </c>
      <c r="J122" s="50">
        <v>100</v>
      </c>
      <c r="K122" s="58">
        <v>100</v>
      </c>
      <c r="L122" s="50">
        <v>100</v>
      </c>
      <c r="M122" s="58">
        <v>100</v>
      </c>
      <c r="N122" s="50">
        <v>100</v>
      </c>
    </row>
    <row r="124" spans="4:14" x14ac:dyDescent="0.4">
      <c r="D124" s="8" t="s">
        <v>319</v>
      </c>
    </row>
    <row r="125" spans="4:14" x14ac:dyDescent="0.4">
      <c r="D125" s="8" t="s">
        <v>322</v>
      </c>
    </row>
    <row r="126" spans="4:14" x14ac:dyDescent="0.4">
      <c r="E126" s="184"/>
      <c r="F126" s="53" t="s">
        <v>157</v>
      </c>
      <c r="G126" s="54" t="s">
        <v>158</v>
      </c>
      <c r="H126" s="53" t="s">
        <v>159</v>
      </c>
      <c r="I126" s="54" t="s">
        <v>160</v>
      </c>
      <c r="J126" s="53" t="s">
        <v>145</v>
      </c>
      <c r="K126" s="54" t="s">
        <v>146</v>
      </c>
      <c r="L126" s="53" t="s">
        <v>147</v>
      </c>
      <c r="M126" s="54" t="s">
        <v>161</v>
      </c>
      <c r="N126" s="53" t="s">
        <v>116</v>
      </c>
    </row>
    <row r="127" spans="4:14" x14ac:dyDescent="0.4">
      <c r="E127" s="184" t="s">
        <v>118</v>
      </c>
      <c r="F127" s="53">
        <v>39</v>
      </c>
      <c r="G127" s="54">
        <v>21</v>
      </c>
      <c r="H127" s="53">
        <v>17</v>
      </c>
      <c r="I127" s="54">
        <v>43</v>
      </c>
      <c r="J127" s="53">
        <v>27</v>
      </c>
      <c r="K127" s="54">
        <v>24</v>
      </c>
      <c r="L127" s="53">
        <v>18</v>
      </c>
      <c r="M127" s="54">
        <v>34</v>
      </c>
      <c r="N127" s="53">
        <v>223</v>
      </c>
    </row>
    <row r="128" spans="4:14" x14ac:dyDescent="0.4">
      <c r="E128" s="187"/>
      <c r="F128" s="50">
        <v>73.58</v>
      </c>
      <c r="G128" s="58">
        <v>72.41</v>
      </c>
      <c r="H128" s="50">
        <v>54.84</v>
      </c>
      <c r="I128" s="58">
        <v>63.24</v>
      </c>
      <c r="J128" s="50">
        <v>60</v>
      </c>
      <c r="K128" s="58">
        <v>57.14</v>
      </c>
      <c r="L128" s="50">
        <v>58.06</v>
      </c>
      <c r="M128" s="58">
        <v>50</v>
      </c>
      <c r="N128" s="50">
        <v>60.76</v>
      </c>
    </row>
    <row r="129" spans="5:14" x14ac:dyDescent="0.4">
      <c r="E129" s="186" t="s">
        <v>119</v>
      </c>
      <c r="F129" s="46">
        <v>14</v>
      </c>
      <c r="G129" s="128">
        <v>8</v>
      </c>
      <c r="H129" s="46">
        <v>14</v>
      </c>
      <c r="I129" s="128">
        <v>25</v>
      </c>
      <c r="J129" s="46">
        <v>18</v>
      </c>
      <c r="K129" s="128">
        <v>18</v>
      </c>
      <c r="L129" s="46">
        <v>13</v>
      </c>
      <c r="M129" s="128">
        <v>34</v>
      </c>
      <c r="N129" s="46">
        <v>144</v>
      </c>
    </row>
    <row r="130" spans="5:14" x14ac:dyDescent="0.4">
      <c r="E130" s="188"/>
      <c r="F130" s="61">
        <v>26.42</v>
      </c>
      <c r="G130" s="129">
        <v>27.59</v>
      </c>
      <c r="H130" s="61">
        <v>45.16</v>
      </c>
      <c r="I130" s="129">
        <v>36.76</v>
      </c>
      <c r="J130" s="61">
        <v>40</v>
      </c>
      <c r="K130" s="129">
        <v>42.86</v>
      </c>
      <c r="L130" s="61">
        <v>41.94</v>
      </c>
      <c r="M130" s="129">
        <v>50</v>
      </c>
      <c r="N130" s="61">
        <v>39.24</v>
      </c>
    </row>
    <row r="131" spans="5:14" x14ac:dyDescent="0.4">
      <c r="E131" s="184" t="s">
        <v>116</v>
      </c>
      <c r="F131" s="53">
        <v>53</v>
      </c>
      <c r="G131" s="54">
        <v>29</v>
      </c>
      <c r="H131" s="53">
        <v>31</v>
      </c>
      <c r="I131" s="54">
        <v>68</v>
      </c>
      <c r="J131" s="53">
        <v>45</v>
      </c>
      <c r="K131" s="54">
        <v>42</v>
      </c>
      <c r="L131" s="53">
        <v>31</v>
      </c>
      <c r="M131" s="54">
        <v>68</v>
      </c>
      <c r="N131" s="53">
        <v>367</v>
      </c>
    </row>
    <row r="132" spans="5:14" x14ac:dyDescent="0.4">
      <c r="E132" s="187"/>
      <c r="F132" s="50">
        <v>100</v>
      </c>
      <c r="G132" s="58">
        <v>100</v>
      </c>
      <c r="H132" s="50">
        <v>100</v>
      </c>
      <c r="I132" s="58">
        <v>100</v>
      </c>
      <c r="J132" s="50">
        <v>100</v>
      </c>
      <c r="K132" s="58">
        <v>100</v>
      </c>
      <c r="L132" s="50">
        <v>100</v>
      </c>
      <c r="M132" s="58">
        <v>100</v>
      </c>
      <c r="N132" s="50">
        <v>100</v>
      </c>
    </row>
  </sheetData>
  <phoneticPr fontId="3"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158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2" width="8.75" style="8"/>
    <col min="3" max="3" width="8.75" style="8" customWidth="1"/>
    <col min="4" max="4" width="8.75" style="8"/>
    <col min="5" max="5" width="44.75" style="183" bestFit="1" customWidth="1"/>
    <col min="6" max="14" width="13.75" style="8" customWidth="1"/>
    <col min="15" max="16384" width="8.75" style="8"/>
  </cols>
  <sheetData>
    <row r="4" spans="4:14" x14ac:dyDescent="0.4">
      <c r="D4" s="8" t="s">
        <v>334</v>
      </c>
    </row>
    <row r="5" spans="4:14" x14ac:dyDescent="0.4">
      <c r="D5" s="8" t="s">
        <v>320</v>
      </c>
    </row>
    <row r="6" spans="4:14" x14ac:dyDescent="0.4">
      <c r="E6" s="184"/>
      <c r="F6" s="53" t="s">
        <v>157</v>
      </c>
      <c r="G6" s="54" t="s">
        <v>158</v>
      </c>
      <c r="H6" s="53" t="s">
        <v>159</v>
      </c>
      <c r="I6" s="54" t="s">
        <v>160</v>
      </c>
      <c r="J6" s="53" t="s">
        <v>145</v>
      </c>
      <c r="K6" s="54" t="s">
        <v>146</v>
      </c>
      <c r="L6" s="53" t="s">
        <v>147</v>
      </c>
      <c r="M6" s="54" t="s">
        <v>161</v>
      </c>
      <c r="N6" s="53" t="s">
        <v>116</v>
      </c>
    </row>
    <row r="7" spans="4:14" x14ac:dyDescent="0.4">
      <c r="D7" s="40"/>
      <c r="E7" s="184" t="s">
        <v>120</v>
      </c>
      <c r="F7" s="53">
        <v>12</v>
      </c>
      <c r="G7" s="54">
        <v>10</v>
      </c>
      <c r="H7" s="53">
        <v>5</v>
      </c>
      <c r="I7" s="54">
        <v>5</v>
      </c>
      <c r="J7" s="53">
        <v>1</v>
      </c>
      <c r="K7" s="54">
        <v>0</v>
      </c>
      <c r="L7" s="53">
        <v>0</v>
      </c>
      <c r="M7" s="54">
        <v>4</v>
      </c>
      <c r="N7" s="53">
        <v>37</v>
      </c>
    </row>
    <row r="8" spans="4:14" x14ac:dyDescent="0.4">
      <c r="E8" s="185"/>
      <c r="F8" s="50">
        <v>17.91</v>
      </c>
      <c r="G8" s="58">
        <v>16.13</v>
      </c>
      <c r="H8" s="50">
        <v>10.64</v>
      </c>
      <c r="I8" s="58">
        <v>13.16</v>
      </c>
      <c r="J8" s="50">
        <v>6.67</v>
      </c>
      <c r="K8" s="58">
        <v>0</v>
      </c>
      <c r="L8" s="50">
        <v>0</v>
      </c>
      <c r="M8" s="58">
        <v>19.05</v>
      </c>
      <c r="N8" s="50">
        <v>13.7</v>
      </c>
    </row>
    <row r="9" spans="4:14" s="40" customFormat="1" x14ac:dyDescent="0.4">
      <c r="E9" s="186" t="s">
        <v>121</v>
      </c>
      <c r="F9" s="46">
        <v>16</v>
      </c>
      <c r="G9" s="128">
        <v>13</v>
      </c>
      <c r="H9" s="46">
        <v>10</v>
      </c>
      <c r="I9" s="128">
        <v>14</v>
      </c>
      <c r="J9" s="46">
        <v>5</v>
      </c>
      <c r="K9" s="128">
        <v>6</v>
      </c>
      <c r="L9" s="46">
        <v>5</v>
      </c>
      <c r="M9" s="128">
        <v>7</v>
      </c>
      <c r="N9" s="46">
        <v>76</v>
      </c>
    </row>
    <row r="10" spans="4:14" x14ac:dyDescent="0.4">
      <c r="E10" s="186"/>
      <c r="F10" s="189">
        <v>23.88</v>
      </c>
      <c r="G10" s="129">
        <v>20.97</v>
      </c>
      <c r="H10" s="61">
        <v>21.28</v>
      </c>
      <c r="I10" s="129">
        <v>36.840000000000003</v>
      </c>
      <c r="J10" s="61">
        <v>33.33</v>
      </c>
      <c r="K10" s="129">
        <v>50</v>
      </c>
      <c r="L10" s="61">
        <v>62.5</v>
      </c>
      <c r="M10" s="129">
        <v>33.33</v>
      </c>
      <c r="N10" s="61">
        <v>28.15</v>
      </c>
    </row>
    <row r="11" spans="4:14" s="40" customFormat="1" x14ac:dyDescent="0.4">
      <c r="E11" s="184" t="s">
        <v>119</v>
      </c>
      <c r="F11" s="53">
        <v>39</v>
      </c>
      <c r="G11" s="54">
        <v>39</v>
      </c>
      <c r="H11" s="53">
        <v>32</v>
      </c>
      <c r="I11" s="54">
        <v>19</v>
      </c>
      <c r="J11" s="53">
        <v>9</v>
      </c>
      <c r="K11" s="54">
        <v>6</v>
      </c>
      <c r="L11" s="53">
        <v>3</v>
      </c>
      <c r="M11" s="54">
        <v>10</v>
      </c>
      <c r="N11" s="53">
        <v>157</v>
      </c>
    </row>
    <row r="12" spans="4:14" x14ac:dyDescent="0.4">
      <c r="E12" s="185"/>
      <c r="F12" s="50">
        <v>58.21</v>
      </c>
      <c r="G12" s="58">
        <v>62.9</v>
      </c>
      <c r="H12" s="50">
        <v>68.09</v>
      </c>
      <c r="I12" s="58">
        <v>50</v>
      </c>
      <c r="J12" s="50">
        <v>60</v>
      </c>
      <c r="K12" s="58">
        <v>50</v>
      </c>
      <c r="L12" s="50">
        <v>37.5</v>
      </c>
      <c r="M12" s="58">
        <v>47.62</v>
      </c>
      <c r="N12" s="50">
        <v>58.15</v>
      </c>
    </row>
    <row r="13" spans="4:14" s="40" customFormat="1" x14ac:dyDescent="0.4">
      <c r="E13" s="186" t="s">
        <v>116</v>
      </c>
      <c r="F13" s="46">
        <v>67</v>
      </c>
      <c r="G13" s="128">
        <v>62</v>
      </c>
      <c r="H13" s="46">
        <v>47</v>
      </c>
      <c r="I13" s="128">
        <v>38</v>
      </c>
      <c r="J13" s="46">
        <v>15</v>
      </c>
      <c r="K13" s="128">
        <v>12</v>
      </c>
      <c r="L13" s="46">
        <v>8</v>
      </c>
      <c r="M13" s="128">
        <v>21</v>
      </c>
      <c r="N13" s="46">
        <v>270</v>
      </c>
    </row>
    <row r="14" spans="4:14" ht="18" customHeight="1" x14ac:dyDescent="0.4">
      <c r="E14" s="185"/>
      <c r="F14" s="50">
        <v>100</v>
      </c>
      <c r="G14" s="58">
        <v>100</v>
      </c>
      <c r="H14" s="50">
        <v>100</v>
      </c>
      <c r="I14" s="58">
        <v>100</v>
      </c>
      <c r="J14" s="50">
        <v>100</v>
      </c>
      <c r="K14" s="58">
        <v>100</v>
      </c>
      <c r="L14" s="50">
        <v>100</v>
      </c>
      <c r="M14" s="58">
        <v>100</v>
      </c>
      <c r="N14" s="50">
        <v>100</v>
      </c>
    </row>
    <row r="16" spans="4:14" x14ac:dyDescent="0.4">
      <c r="D16" s="8" t="s">
        <v>334</v>
      </c>
    </row>
    <row r="17" spans="4:14" x14ac:dyDescent="0.4">
      <c r="D17" s="8" t="s">
        <v>321</v>
      </c>
    </row>
    <row r="18" spans="4:14" x14ac:dyDescent="0.4">
      <c r="E18" s="184"/>
      <c r="F18" s="53" t="s">
        <v>157</v>
      </c>
      <c r="G18" s="54" t="s">
        <v>158</v>
      </c>
      <c r="H18" s="53" t="s">
        <v>159</v>
      </c>
      <c r="I18" s="54" t="s">
        <v>160</v>
      </c>
      <c r="J18" s="53" t="s">
        <v>145</v>
      </c>
      <c r="K18" s="54" t="s">
        <v>146</v>
      </c>
      <c r="L18" s="53" t="s">
        <v>147</v>
      </c>
      <c r="M18" s="54" t="s">
        <v>161</v>
      </c>
      <c r="N18" s="53" t="s">
        <v>116</v>
      </c>
    </row>
    <row r="19" spans="4:14" x14ac:dyDescent="0.4">
      <c r="D19" s="40"/>
      <c r="E19" s="184" t="s">
        <v>120</v>
      </c>
      <c r="F19" s="53">
        <v>2</v>
      </c>
      <c r="G19" s="54">
        <v>4</v>
      </c>
      <c r="H19" s="53">
        <v>5</v>
      </c>
      <c r="I19" s="54">
        <v>3</v>
      </c>
      <c r="J19" s="53">
        <v>1</v>
      </c>
      <c r="K19" s="54">
        <v>2</v>
      </c>
      <c r="L19" s="53">
        <v>1</v>
      </c>
      <c r="M19" s="54">
        <v>5</v>
      </c>
      <c r="N19" s="53">
        <v>23</v>
      </c>
    </row>
    <row r="20" spans="4:14" x14ac:dyDescent="0.4">
      <c r="D20" s="62"/>
      <c r="E20" s="187"/>
      <c r="F20" s="50">
        <v>12.5</v>
      </c>
      <c r="G20" s="58">
        <v>17.39</v>
      </c>
      <c r="H20" s="50">
        <v>31.25</v>
      </c>
      <c r="I20" s="58">
        <v>27.27</v>
      </c>
      <c r="J20" s="50">
        <v>12.5</v>
      </c>
      <c r="K20" s="58">
        <v>15.38</v>
      </c>
      <c r="L20" s="50">
        <v>9.09</v>
      </c>
      <c r="M20" s="58">
        <v>16.670000000000002</v>
      </c>
      <c r="N20" s="50">
        <v>17.97</v>
      </c>
    </row>
    <row r="21" spans="4:14" x14ac:dyDescent="0.4">
      <c r="D21" s="40"/>
      <c r="E21" s="186" t="s">
        <v>121</v>
      </c>
      <c r="F21" s="46">
        <v>4</v>
      </c>
      <c r="G21" s="128">
        <v>4</v>
      </c>
      <c r="H21" s="46">
        <v>3</v>
      </c>
      <c r="I21" s="128">
        <v>2</v>
      </c>
      <c r="J21" s="46">
        <v>1</v>
      </c>
      <c r="K21" s="128">
        <v>2</v>
      </c>
      <c r="L21" s="46">
        <v>0</v>
      </c>
      <c r="M21" s="128">
        <v>9</v>
      </c>
      <c r="N21" s="46">
        <v>25</v>
      </c>
    </row>
    <row r="22" spans="4:14" x14ac:dyDescent="0.4">
      <c r="D22" s="62"/>
      <c r="E22" s="188"/>
      <c r="F22" s="61">
        <v>25</v>
      </c>
      <c r="G22" s="129">
        <v>17.39</v>
      </c>
      <c r="H22" s="61">
        <v>18.75</v>
      </c>
      <c r="I22" s="129">
        <v>18.18</v>
      </c>
      <c r="J22" s="61">
        <v>12.5</v>
      </c>
      <c r="K22" s="129">
        <v>15.38</v>
      </c>
      <c r="L22" s="61">
        <v>0</v>
      </c>
      <c r="M22" s="129">
        <v>30</v>
      </c>
      <c r="N22" s="61">
        <v>19.53</v>
      </c>
    </row>
    <row r="23" spans="4:14" x14ac:dyDescent="0.4">
      <c r="D23" s="40"/>
      <c r="E23" s="184" t="s">
        <v>119</v>
      </c>
      <c r="F23" s="53">
        <v>10</v>
      </c>
      <c r="G23" s="54">
        <v>15</v>
      </c>
      <c r="H23" s="53">
        <v>8</v>
      </c>
      <c r="I23" s="54">
        <v>6</v>
      </c>
      <c r="J23" s="53">
        <v>6</v>
      </c>
      <c r="K23" s="54">
        <v>9</v>
      </c>
      <c r="L23" s="53">
        <v>10</v>
      </c>
      <c r="M23" s="54">
        <v>16</v>
      </c>
      <c r="N23" s="53">
        <v>80</v>
      </c>
    </row>
    <row r="24" spans="4:14" x14ac:dyDescent="0.4">
      <c r="D24" s="62"/>
      <c r="E24" s="187"/>
      <c r="F24" s="50">
        <v>62.5</v>
      </c>
      <c r="G24" s="58">
        <v>65.22</v>
      </c>
      <c r="H24" s="50">
        <v>50</v>
      </c>
      <c r="I24" s="58">
        <v>54.55</v>
      </c>
      <c r="J24" s="50">
        <v>75</v>
      </c>
      <c r="K24" s="58">
        <v>69.23</v>
      </c>
      <c r="L24" s="50">
        <v>90.91</v>
      </c>
      <c r="M24" s="58">
        <v>53.33</v>
      </c>
      <c r="N24" s="50">
        <v>62.5</v>
      </c>
    </row>
    <row r="25" spans="4:14" x14ac:dyDescent="0.4">
      <c r="D25" s="40"/>
      <c r="E25" s="186" t="s">
        <v>116</v>
      </c>
      <c r="F25" s="46">
        <v>16</v>
      </c>
      <c r="G25" s="128">
        <v>23</v>
      </c>
      <c r="H25" s="46">
        <v>16</v>
      </c>
      <c r="I25" s="128">
        <v>11</v>
      </c>
      <c r="J25" s="46">
        <v>8</v>
      </c>
      <c r="K25" s="128">
        <v>13</v>
      </c>
      <c r="L25" s="46">
        <v>11</v>
      </c>
      <c r="M25" s="128">
        <v>30</v>
      </c>
      <c r="N25" s="46">
        <v>128</v>
      </c>
    </row>
    <row r="26" spans="4:14" x14ac:dyDescent="0.4">
      <c r="D26" s="62"/>
      <c r="E26" s="187"/>
      <c r="F26" s="50">
        <v>100</v>
      </c>
      <c r="G26" s="58">
        <v>100</v>
      </c>
      <c r="H26" s="50">
        <v>100</v>
      </c>
      <c r="I26" s="58">
        <v>100</v>
      </c>
      <c r="J26" s="50">
        <v>100</v>
      </c>
      <c r="K26" s="58">
        <v>100</v>
      </c>
      <c r="L26" s="50">
        <v>100</v>
      </c>
      <c r="M26" s="58">
        <v>100</v>
      </c>
      <c r="N26" s="50">
        <v>100</v>
      </c>
    </row>
    <row r="27" spans="4:14" x14ac:dyDescent="0.4">
      <c r="E27" s="190"/>
      <c r="F27" s="24"/>
      <c r="G27" s="24"/>
      <c r="H27" s="24"/>
      <c r="I27" s="24"/>
      <c r="J27" s="24"/>
      <c r="K27" s="24"/>
      <c r="L27" s="24"/>
      <c r="M27" s="24"/>
      <c r="N27" s="24"/>
    </row>
    <row r="28" spans="4:14" x14ac:dyDescent="0.4">
      <c r="D28" s="8" t="s">
        <v>334</v>
      </c>
      <c r="E28" s="190"/>
      <c r="F28" s="24"/>
      <c r="G28" s="24"/>
      <c r="H28" s="24"/>
      <c r="I28" s="24"/>
      <c r="J28" s="24"/>
      <c r="K28" s="24"/>
      <c r="L28" s="24"/>
      <c r="M28" s="24"/>
      <c r="N28" s="24"/>
    </row>
    <row r="29" spans="4:14" x14ac:dyDescent="0.4">
      <c r="D29" s="8" t="s">
        <v>331</v>
      </c>
      <c r="E29" s="190"/>
      <c r="F29" s="24"/>
      <c r="G29" s="24"/>
      <c r="H29" s="24"/>
      <c r="I29" s="24"/>
      <c r="J29" s="24"/>
      <c r="K29" s="24"/>
      <c r="L29" s="24"/>
      <c r="M29" s="24"/>
      <c r="N29" s="24"/>
    </row>
    <row r="30" spans="4:14" x14ac:dyDescent="0.4">
      <c r="E30" s="184"/>
      <c r="F30" s="53" t="s">
        <v>157</v>
      </c>
      <c r="G30" s="54" t="s">
        <v>158</v>
      </c>
      <c r="H30" s="53" t="s">
        <v>159</v>
      </c>
      <c r="I30" s="54" t="s">
        <v>160</v>
      </c>
      <c r="J30" s="53" t="s">
        <v>145</v>
      </c>
      <c r="K30" s="54" t="s">
        <v>146</v>
      </c>
      <c r="L30" s="53" t="s">
        <v>147</v>
      </c>
      <c r="M30" s="54" t="s">
        <v>161</v>
      </c>
      <c r="N30" s="53" t="s">
        <v>116</v>
      </c>
    </row>
    <row r="31" spans="4:14" x14ac:dyDescent="0.4">
      <c r="E31" s="184" t="s">
        <v>120</v>
      </c>
      <c r="F31" s="53">
        <v>2</v>
      </c>
      <c r="G31" s="54">
        <v>2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1</v>
      </c>
      <c r="N31" s="53">
        <v>5</v>
      </c>
    </row>
    <row r="32" spans="4:14" x14ac:dyDescent="0.4">
      <c r="E32" s="187"/>
      <c r="F32" s="50">
        <v>28.57</v>
      </c>
      <c r="G32" s="58">
        <v>18.18</v>
      </c>
      <c r="H32" s="50">
        <v>0</v>
      </c>
      <c r="I32" s="58">
        <v>0</v>
      </c>
      <c r="J32" s="50">
        <v>0</v>
      </c>
      <c r="K32" s="58">
        <v>0</v>
      </c>
      <c r="L32" s="50">
        <v>0</v>
      </c>
      <c r="M32" s="58">
        <v>7.69</v>
      </c>
      <c r="N32" s="50">
        <v>8.4700000000000006</v>
      </c>
    </row>
    <row r="33" spans="4:14" x14ac:dyDescent="0.4">
      <c r="E33" s="186" t="s">
        <v>121</v>
      </c>
      <c r="F33" s="46">
        <v>2</v>
      </c>
      <c r="G33" s="128">
        <v>3</v>
      </c>
      <c r="H33" s="46">
        <v>2</v>
      </c>
      <c r="I33" s="128">
        <v>1</v>
      </c>
      <c r="J33" s="46">
        <v>1</v>
      </c>
      <c r="K33" s="128">
        <v>4</v>
      </c>
      <c r="L33" s="46">
        <v>3</v>
      </c>
      <c r="M33" s="128">
        <v>3</v>
      </c>
      <c r="N33" s="46">
        <v>19</v>
      </c>
    </row>
    <row r="34" spans="4:14" x14ac:dyDescent="0.4">
      <c r="E34" s="188"/>
      <c r="F34" s="61">
        <v>28.57</v>
      </c>
      <c r="G34" s="129">
        <v>27.27</v>
      </c>
      <c r="H34" s="61">
        <v>28.57</v>
      </c>
      <c r="I34" s="129">
        <v>12.5</v>
      </c>
      <c r="J34" s="61">
        <v>100</v>
      </c>
      <c r="K34" s="129">
        <v>66.67</v>
      </c>
      <c r="L34" s="61">
        <v>50</v>
      </c>
      <c r="M34" s="129">
        <v>23.08</v>
      </c>
      <c r="N34" s="61">
        <v>32.200000000000003</v>
      </c>
    </row>
    <row r="35" spans="4:14" x14ac:dyDescent="0.4">
      <c r="E35" s="184" t="s">
        <v>119</v>
      </c>
      <c r="F35" s="53">
        <v>3</v>
      </c>
      <c r="G35" s="54">
        <v>6</v>
      </c>
      <c r="H35" s="53">
        <v>5</v>
      </c>
      <c r="I35" s="54">
        <v>7</v>
      </c>
      <c r="J35" s="53">
        <v>0</v>
      </c>
      <c r="K35" s="54">
        <v>2</v>
      </c>
      <c r="L35" s="53">
        <v>3</v>
      </c>
      <c r="M35" s="54">
        <v>9</v>
      </c>
      <c r="N35" s="53">
        <v>35</v>
      </c>
    </row>
    <row r="36" spans="4:14" x14ac:dyDescent="0.4">
      <c r="E36" s="187"/>
      <c r="F36" s="50">
        <v>42.86</v>
      </c>
      <c r="G36" s="58">
        <v>54.55</v>
      </c>
      <c r="H36" s="50">
        <v>71.430000000000007</v>
      </c>
      <c r="I36" s="191">
        <v>87.5</v>
      </c>
      <c r="J36" s="50">
        <v>0</v>
      </c>
      <c r="K36" s="58">
        <v>33.33</v>
      </c>
      <c r="L36" s="50">
        <v>50</v>
      </c>
      <c r="M36" s="58">
        <v>69.23</v>
      </c>
      <c r="N36" s="50">
        <v>59.32</v>
      </c>
    </row>
    <row r="37" spans="4:14" x14ac:dyDescent="0.4">
      <c r="E37" s="186" t="s">
        <v>116</v>
      </c>
      <c r="F37" s="46">
        <v>7</v>
      </c>
      <c r="G37" s="128">
        <v>11</v>
      </c>
      <c r="H37" s="46">
        <v>7</v>
      </c>
      <c r="I37" s="128">
        <v>8</v>
      </c>
      <c r="J37" s="46">
        <v>1</v>
      </c>
      <c r="K37" s="128">
        <v>6</v>
      </c>
      <c r="L37" s="46">
        <v>6</v>
      </c>
      <c r="M37" s="128">
        <v>13</v>
      </c>
      <c r="N37" s="46">
        <v>59</v>
      </c>
    </row>
    <row r="38" spans="4:14" x14ac:dyDescent="0.4">
      <c r="E38" s="187"/>
      <c r="F38" s="50">
        <v>100</v>
      </c>
      <c r="G38" s="58">
        <v>100</v>
      </c>
      <c r="H38" s="50">
        <v>100</v>
      </c>
      <c r="I38" s="58">
        <v>100</v>
      </c>
      <c r="J38" s="50">
        <v>100</v>
      </c>
      <c r="K38" s="58">
        <v>100</v>
      </c>
      <c r="L38" s="50">
        <v>100</v>
      </c>
      <c r="M38" s="58">
        <v>100</v>
      </c>
      <c r="N38" s="50">
        <v>100</v>
      </c>
    </row>
    <row r="40" spans="4:14" x14ac:dyDescent="0.4">
      <c r="D40" s="8" t="s">
        <v>334</v>
      </c>
    </row>
    <row r="41" spans="4:14" x14ac:dyDescent="0.4">
      <c r="D41" s="8" t="s">
        <v>330</v>
      </c>
    </row>
    <row r="42" spans="4:14" x14ac:dyDescent="0.4">
      <c r="E42" s="184"/>
      <c r="F42" s="53" t="s">
        <v>157</v>
      </c>
      <c r="G42" s="54" t="s">
        <v>158</v>
      </c>
      <c r="H42" s="53" t="s">
        <v>159</v>
      </c>
      <c r="I42" s="54" t="s">
        <v>160</v>
      </c>
      <c r="J42" s="53" t="s">
        <v>145</v>
      </c>
      <c r="K42" s="54" t="s">
        <v>146</v>
      </c>
      <c r="L42" s="53" t="s">
        <v>147</v>
      </c>
      <c r="M42" s="54" t="s">
        <v>161</v>
      </c>
      <c r="N42" s="53" t="s">
        <v>116</v>
      </c>
    </row>
    <row r="43" spans="4:14" x14ac:dyDescent="0.4">
      <c r="D43" s="40"/>
      <c r="E43" s="184" t="s">
        <v>120</v>
      </c>
      <c r="F43" s="53">
        <v>5</v>
      </c>
      <c r="G43" s="54">
        <v>4</v>
      </c>
      <c r="H43" s="53">
        <v>6</v>
      </c>
      <c r="I43" s="54">
        <v>6</v>
      </c>
      <c r="J43" s="53">
        <v>3</v>
      </c>
      <c r="K43" s="54">
        <v>4</v>
      </c>
      <c r="L43" s="53">
        <v>2</v>
      </c>
      <c r="M43" s="54">
        <v>2</v>
      </c>
      <c r="N43" s="53">
        <v>32</v>
      </c>
    </row>
    <row r="44" spans="4:14" x14ac:dyDescent="0.4">
      <c r="D44" s="62"/>
      <c r="E44" s="187"/>
      <c r="F44" s="50">
        <v>9.09</v>
      </c>
      <c r="G44" s="58">
        <v>9.09</v>
      </c>
      <c r="H44" s="50">
        <v>13.33</v>
      </c>
      <c r="I44" s="58">
        <v>9.52</v>
      </c>
      <c r="J44" s="50">
        <v>10.34</v>
      </c>
      <c r="K44" s="58">
        <v>15.38</v>
      </c>
      <c r="L44" s="50">
        <v>9.52</v>
      </c>
      <c r="M44" s="58">
        <v>6.06</v>
      </c>
      <c r="N44" s="50">
        <v>10.130000000000001</v>
      </c>
    </row>
    <row r="45" spans="4:14" x14ac:dyDescent="0.4">
      <c r="D45" s="40"/>
      <c r="E45" s="186" t="s">
        <v>121</v>
      </c>
      <c r="F45" s="46">
        <v>13</v>
      </c>
      <c r="G45" s="128">
        <v>10</v>
      </c>
      <c r="H45" s="46">
        <v>9</v>
      </c>
      <c r="I45" s="128">
        <v>17</v>
      </c>
      <c r="J45" s="46">
        <v>6</v>
      </c>
      <c r="K45" s="128">
        <v>7</v>
      </c>
      <c r="L45" s="46">
        <v>7</v>
      </c>
      <c r="M45" s="128">
        <v>10</v>
      </c>
      <c r="N45" s="46">
        <v>79</v>
      </c>
    </row>
    <row r="46" spans="4:14" x14ac:dyDescent="0.4">
      <c r="D46" s="62"/>
      <c r="E46" s="188"/>
      <c r="F46" s="61">
        <v>23.64</v>
      </c>
      <c r="G46" s="129">
        <v>22.73</v>
      </c>
      <c r="H46" s="61">
        <v>20</v>
      </c>
      <c r="I46" s="129">
        <v>26.98</v>
      </c>
      <c r="J46" s="61">
        <v>20.69</v>
      </c>
      <c r="K46" s="129">
        <v>26.92</v>
      </c>
      <c r="L46" s="61">
        <v>33.33</v>
      </c>
      <c r="M46" s="129">
        <v>30.3</v>
      </c>
      <c r="N46" s="61">
        <v>25</v>
      </c>
    </row>
    <row r="47" spans="4:14" x14ac:dyDescent="0.4">
      <c r="D47" s="40"/>
      <c r="E47" s="184" t="s">
        <v>119</v>
      </c>
      <c r="F47" s="53">
        <v>37</v>
      </c>
      <c r="G47" s="54">
        <v>30</v>
      </c>
      <c r="H47" s="53">
        <v>30</v>
      </c>
      <c r="I47" s="54">
        <v>40</v>
      </c>
      <c r="J47" s="53">
        <v>20</v>
      </c>
      <c r="K47" s="54">
        <v>15</v>
      </c>
      <c r="L47" s="53">
        <v>12</v>
      </c>
      <c r="M47" s="54">
        <v>21</v>
      </c>
      <c r="N47" s="53">
        <v>205</v>
      </c>
    </row>
    <row r="48" spans="4:14" x14ac:dyDescent="0.4">
      <c r="D48" s="62"/>
      <c r="E48" s="187"/>
      <c r="F48" s="50">
        <v>67.27</v>
      </c>
      <c r="G48" s="58">
        <v>68.180000000000007</v>
      </c>
      <c r="H48" s="50">
        <v>66.67</v>
      </c>
      <c r="I48" s="58">
        <v>63.49</v>
      </c>
      <c r="J48" s="50">
        <v>68.97</v>
      </c>
      <c r="K48" s="58">
        <v>57.69</v>
      </c>
      <c r="L48" s="50">
        <v>57.14</v>
      </c>
      <c r="M48" s="58">
        <v>63.64</v>
      </c>
      <c r="N48" s="50">
        <v>64.87</v>
      </c>
    </row>
    <row r="49" spans="4:14" x14ac:dyDescent="0.4">
      <c r="D49" s="40"/>
      <c r="E49" s="186" t="s">
        <v>116</v>
      </c>
      <c r="F49" s="46">
        <v>55</v>
      </c>
      <c r="G49" s="128">
        <v>44</v>
      </c>
      <c r="H49" s="46">
        <v>45</v>
      </c>
      <c r="I49" s="128">
        <v>63</v>
      </c>
      <c r="J49" s="46">
        <v>29</v>
      </c>
      <c r="K49" s="128">
        <v>26</v>
      </c>
      <c r="L49" s="46">
        <v>21</v>
      </c>
      <c r="M49" s="128">
        <v>33</v>
      </c>
      <c r="N49" s="46">
        <v>316</v>
      </c>
    </row>
    <row r="50" spans="4:14" x14ac:dyDescent="0.4">
      <c r="D50" s="62"/>
      <c r="E50" s="187"/>
      <c r="F50" s="50">
        <v>100</v>
      </c>
      <c r="G50" s="58">
        <v>100</v>
      </c>
      <c r="H50" s="50">
        <v>100</v>
      </c>
      <c r="I50" s="58">
        <v>100</v>
      </c>
      <c r="J50" s="50">
        <v>100</v>
      </c>
      <c r="K50" s="58">
        <v>100</v>
      </c>
      <c r="L50" s="50">
        <v>100</v>
      </c>
      <c r="M50" s="58">
        <v>100</v>
      </c>
      <c r="N50" s="50">
        <v>100</v>
      </c>
    </row>
    <row r="52" spans="4:14" x14ac:dyDescent="0.4">
      <c r="D52" s="8" t="s">
        <v>334</v>
      </c>
    </row>
    <row r="53" spans="4:14" x14ac:dyDescent="0.4">
      <c r="D53" s="8" t="s">
        <v>329</v>
      </c>
    </row>
    <row r="54" spans="4:14" x14ac:dyDescent="0.4">
      <c r="E54" s="184"/>
      <c r="F54" s="53" t="s">
        <v>157</v>
      </c>
      <c r="G54" s="54" t="s">
        <v>158</v>
      </c>
      <c r="H54" s="53" t="s">
        <v>159</v>
      </c>
      <c r="I54" s="54" t="s">
        <v>160</v>
      </c>
      <c r="J54" s="53" t="s">
        <v>145</v>
      </c>
      <c r="K54" s="54" t="s">
        <v>146</v>
      </c>
      <c r="L54" s="53" t="s">
        <v>147</v>
      </c>
      <c r="M54" s="54" t="s">
        <v>161</v>
      </c>
      <c r="N54" s="53" t="s">
        <v>116</v>
      </c>
    </row>
    <row r="55" spans="4:14" x14ac:dyDescent="0.4">
      <c r="E55" s="184" t="s">
        <v>120</v>
      </c>
      <c r="F55" s="53">
        <v>2</v>
      </c>
      <c r="G55" s="54">
        <v>3</v>
      </c>
      <c r="H55" s="53">
        <v>2</v>
      </c>
      <c r="I55" s="54">
        <v>0</v>
      </c>
      <c r="J55" s="53">
        <v>2</v>
      </c>
      <c r="K55" s="54">
        <v>1</v>
      </c>
      <c r="L55" s="53">
        <v>0</v>
      </c>
      <c r="M55" s="54">
        <v>1</v>
      </c>
      <c r="N55" s="53">
        <v>11</v>
      </c>
    </row>
    <row r="56" spans="4:14" x14ac:dyDescent="0.4">
      <c r="E56" s="187"/>
      <c r="F56" s="50">
        <v>7.69</v>
      </c>
      <c r="G56" s="58">
        <v>15.79</v>
      </c>
      <c r="H56" s="50">
        <v>9.09</v>
      </c>
      <c r="I56" s="58">
        <v>0</v>
      </c>
      <c r="J56" s="50">
        <v>11.76</v>
      </c>
      <c r="K56" s="58">
        <v>33.33</v>
      </c>
      <c r="L56" s="50">
        <v>0</v>
      </c>
      <c r="M56" s="58">
        <v>9.09</v>
      </c>
      <c r="N56" s="50">
        <v>8.59</v>
      </c>
    </row>
    <row r="57" spans="4:14" x14ac:dyDescent="0.4">
      <c r="E57" s="186" t="s">
        <v>121</v>
      </c>
      <c r="F57" s="46">
        <v>6</v>
      </c>
      <c r="G57" s="128">
        <v>5</v>
      </c>
      <c r="H57" s="46">
        <v>4</v>
      </c>
      <c r="I57" s="128">
        <v>8</v>
      </c>
      <c r="J57" s="46">
        <v>6</v>
      </c>
      <c r="K57" s="128">
        <v>1</v>
      </c>
      <c r="L57" s="46">
        <v>2</v>
      </c>
      <c r="M57" s="128">
        <v>4</v>
      </c>
      <c r="N57" s="46">
        <v>36</v>
      </c>
    </row>
    <row r="58" spans="4:14" x14ac:dyDescent="0.4">
      <c r="E58" s="188"/>
      <c r="F58" s="61">
        <v>23.08</v>
      </c>
      <c r="G58" s="129">
        <v>26.32</v>
      </c>
      <c r="H58" s="61">
        <v>18.18</v>
      </c>
      <c r="I58" s="129">
        <v>34.78</v>
      </c>
      <c r="J58" s="61">
        <v>35.29</v>
      </c>
      <c r="K58" s="129">
        <v>33.33</v>
      </c>
      <c r="L58" s="61">
        <v>28.57</v>
      </c>
      <c r="M58" s="129">
        <v>36.36</v>
      </c>
      <c r="N58" s="61">
        <v>28.13</v>
      </c>
    </row>
    <row r="59" spans="4:14" x14ac:dyDescent="0.4">
      <c r="E59" s="184" t="s">
        <v>119</v>
      </c>
      <c r="F59" s="53">
        <v>18</v>
      </c>
      <c r="G59" s="54">
        <v>11</v>
      </c>
      <c r="H59" s="53">
        <v>16</v>
      </c>
      <c r="I59" s="54">
        <v>15</v>
      </c>
      <c r="J59" s="53">
        <v>9</v>
      </c>
      <c r="K59" s="54">
        <v>1</v>
      </c>
      <c r="L59" s="53">
        <v>5</v>
      </c>
      <c r="M59" s="54">
        <v>6</v>
      </c>
      <c r="N59" s="53">
        <v>81</v>
      </c>
    </row>
    <row r="60" spans="4:14" x14ac:dyDescent="0.4">
      <c r="E60" s="187"/>
      <c r="F60" s="50">
        <v>69.23</v>
      </c>
      <c r="G60" s="58">
        <v>57.89</v>
      </c>
      <c r="H60" s="50">
        <v>72.73</v>
      </c>
      <c r="I60" s="58">
        <v>65.22</v>
      </c>
      <c r="J60" s="50">
        <v>52.94</v>
      </c>
      <c r="K60" s="58">
        <v>33.33</v>
      </c>
      <c r="L60" s="50">
        <v>71.430000000000007</v>
      </c>
      <c r="M60" s="58">
        <v>54.55</v>
      </c>
      <c r="N60" s="50">
        <v>63.28</v>
      </c>
    </row>
    <row r="61" spans="4:14" x14ac:dyDescent="0.4">
      <c r="E61" s="186" t="s">
        <v>116</v>
      </c>
      <c r="F61" s="46">
        <v>26</v>
      </c>
      <c r="G61" s="128">
        <v>19</v>
      </c>
      <c r="H61" s="46">
        <v>22</v>
      </c>
      <c r="I61" s="128">
        <v>23</v>
      </c>
      <c r="J61" s="46">
        <v>17</v>
      </c>
      <c r="K61" s="128">
        <v>3</v>
      </c>
      <c r="L61" s="46">
        <v>7</v>
      </c>
      <c r="M61" s="128">
        <v>11</v>
      </c>
      <c r="N61" s="46">
        <v>128</v>
      </c>
    </row>
    <row r="62" spans="4:14" x14ac:dyDescent="0.4">
      <c r="E62" s="187"/>
      <c r="F62" s="50">
        <v>100</v>
      </c>
      <c r="G62" s="58">
        <v>100</v>
      </c>
      <c r="H62" s="50">
        <v>100</v>
      </c>
      <c r="I62" s="58">
        <v>100</v>
      </c>
      <c r="J62" s="50">
        <v>100</v>
      </c>
      <c r="K62" s="58">
        <v>100</v>
      </c>
      <c r="L62" s="50">
        <v>100</v>
      </c>
      <c r="M62" s="58">
        <v>100</v>
      </c>
      <c r="N62" s="50">
        <v>100</v>
      </c>
    </row>
    <row r="64" spans="4:14" x14ac:dyDescent="0.4">
      <c r="D64" s="8" t="s">
        <v>334</v>
      </c>
    </row>
    <row r="65" spans="4:14" x14ac:dyDescent="0.4">
      <c r="D65" s="39" t="s">
        <v>328</v>
      </c>
    </row>
    <row r="66" spans="4:14" x14ac:dyDescent="0.4">
      <c r="E66" s="184"/>
      <c r="F66" s="53" t="s">
        <v>157</v>
      </c>
      <c r="G66" s="54" t="s">
        <v>158</v>
      </c>
      <c r="H66" s="53" t="s">
        <v>159</v>
      </c>
      <c r="I66" s="54" t="s">
        <v>160</v>
      </c>
      <c r="J66" s="53" t="s">
        <v>145</v>
      </c>
      <c r="K66" s="54" t="s">
        <v>146</v>
      </c>
      <c r="L66" s="53" t="s">
        <v>147</v>
      </c>
      <c r="M66" s="54" t="s">
        <v>161</v>
      </c>
      <c r="N66" s="53" t="s">
        <v>116</v>
      </c>
    </row>
    <row r="67" spans="4:14" x14ac:dyDescent="0.4">
      <c r="D67" s="40"/>
      <c r="E67" s="184" t="s">
        <v>120</v>
      </c>
      <c r="F67" s="53">
        <v>7</v>
      </c>
      <c r="G67" s="54">
        <v>8</v>
      </c>
      <c r="H67" s="53">
        <v>8</v>
      </c>
      <c r="I67" s="54">
        <v>2</v>
      </c>
      <c r="J67" s="53">
        <v>2</v>
      </c>
      <c r="K67" s="54">
        <v>0</v>
      </c>
      <c r="L67" s="53">
        <v>1</v>
      </c>
      <c r="M67" s="54">
        <v>2</v>
      </c>
      <c r="N67" s="53">
        <v>30</v>
      </c>
    </row>
    <row r="68" spans="4:14" x14ac:dyDescent="0.4">
      <c r="D68" s="62"/>
      <c r="E68" s="187"/>
      <c r="F68" s="50">
        <v>14.29</v>
      </c>
      <c r="G68" s="58">
        <v>10.67</v>
      </c>
      <c r="H68" s="50">
        <v>9.8800000000000008</v>
      </c>
      <c r="I68" s="58">
        <v>5.41</v>
      </c>
      <c r="J68" s="50">
        <v>33.33</v>
      </c>
      <c r="K68" s="58">
        <v>0</v>
      </c>
      <c r="L68" s="50">
        <v>20</v>
      </c>
      <c r="M68" s="58">
        <v>28.57</v>
      </c>
      <c r="N68" s="50">
        <v>11.41</v>
      </c>
    </row>
    <row r="69" spans="4:14" x14ac:dyDescent="0.4">
      <c r="D69" s="40"/>
      <c r="E69" s="186" t="s">
        <v>121</v>
      </c>
      <c r="F69" s="46">
        <v>17</v>
      </c>
      <c r="G69" s="128">
        <v>15</v>
      </c>
      <c r="H69" s="46">
        <v>12</v>
      </c>
      <c r="I69" s="128">
        <v>15</v>
      </c>
      <c r="J69" s="46">
        <v>0</v>
      </c>
      <c r="K69" s="128">
        <v>2</v>
      </c>
      <c r="L69" s="46">
        <v>2</v>
      </c>
      <c r="M69" s="128">
        <v>2</v>
      </c>
      <c r="N69" s="46">
        <v>65</v>
      </c>
    </row>
    <row r="70" spans="4:14" x14ac:dyDescent="0.4">
      <c r="D70" s="62"/>
      <c r="E70" s="188"/>
      <c r="F70" s="61">
        <v>34.69</v>
      </c>
      <c r="G70" s="129">
        <v>20</v>
      </c>
      <c r="H70" s="61">
        <v>14.81</v>
      </c>
      <c r="I70" s="129">
        <v>40.54</v>
      </c>
      <c r="J70" s="61">
        <v>0</v>
      </c>
      <c r="K70" s="129">
        <v>66.67</v>
      </c>
      <c r="L70" s="61">
        <v>40</v>
      </c>
      <c r="M70" s="129">
        <v>28.57</v>
      </c>
      <c r="N70" s="61">
        <v>24.71</v>
      </c>
    </row>
    <row r="71" spans="4:14" x14ac:dyDescent="0.4">
      <c r="D71" s="40"/>
      <c r="E71" s="184" t="s">
        <v>119</v>
      </c>
      <c r="F71" s="53">
        <v>25</v>
      </c>
      <c r="G71" s="54">
        <v>52</v>
      </c>
      <c r="H71" s="53">
        <v>61</v>
      </c>
      <c r="I71" s="54">
        <v>20</v>
      </c>
      <c r="J71" s="53">
        <v>4</v>
      </c>
      <c r="K71" s="54">
        <v>1</v>
      </c>
      <c r="L71" s="53">
        <v>2</v>
      </c>
      <c r="M71" s="54">
        <v>3</v>
      </c>
      <c r="N71" s="53">
        <v>168</v>
      </c>
    </row>
    <row r="72" spans="4:14" x14ac:dyDescent="0.4">
      <c r="D72" s="62"/>
      <c r="E72" s="187"/>
      <c r="F72" s="50">
        <v>51.02</v>
      </c>
      <c r="G72" s="58">
        <v>69.33</v>
      </c>
      <c r="H72" s="50">
        <v>75.31</v>
      </c>
      <c r="I72" s="58">
        <v>54.05</v>
      </c>
      <c r="J72" s="50">
        <v>66.67</v>
      </c>
      <c r="K72" s="58">
        <v>33.33</v>
      </c>
      <c r="L72" s="50">
        <v>40</v>
      </c>
      <c r="M72" s="58">
        <v>42.86</v>
      </c>
      <c r="N72" s="50">
        <v>63.88</v>
      </c>
    </row>
    <row r="73" spans="4:14" x14ac:dyDescent="0.4">
      <c r="D73" s="40"/>
      <c r="E73" s="186" t="s">
        <v>116</v>
      </c>
      <c r="F73" s="46">
        <v>49</v>
      </c>
      <c r="G73" s="128">
        <v>75</v>
      </c>
      <c r="H73" s="46">
        <v>81</v>
      </c>
      <c r="I73" s="128">
        <v>37</v>
      </c>
      <c r="J73" s="46">
        <v>6</v>
      </c>
      <c r="K73" s="128">
        <v>3</v>
      </c>
      <c r="L73" s="46">
        <v>5</v>
      </c>
      <c r="M73" s="128">
        <v>7</v>
      </c>
      <c r="N73" s="46">
        <v>263</v>
      </c>
    </row>
    <row r="74" spans="4:14" x14ac:dyDescent="0.4">
      <c r="D74" s="62"/>
      <c r="E74" s="187"/>
      <c r="F74" s="50">
        <v>100</v>
      </c>
      <c r="G74" s="58">
        <v>100</v>
      </c>
      <c r="H74" s="50">
        <v>100</v>
      </c>
      <c r="I74" s="58">
        <v>100</v>
      </c>
      <c r="J74" s="50">
        <v>100</v>
      </c>
      <c r="K74" s="58">
        <v>100</v>
      </c>
      <c r="L74" s="50">
        <v>100</v>
      </c>
      <c r="M74" s="58">
        <v>100</v>
      </c>
      <c r="N74" s="50">
        <v>100</v>
      </c>
    </row>
    <row r="76" spans="4:14" x14ac:dyDescent="0.4">
      <c r="D76" s="8" t="s">
        <v>334</v>
      </c>
    </row>
    <row r="77" spans="4:14" x14ac:dyDescent="0.4">
      <c r="D77" s="8" t="s">
        <v>327</v>
      </c>
    </row>
    <row r="78" spans="4:14" x14ac:dyDescent="0.4">
      <c r="E78" s="184"/>
      <c r="F78" s="53" t="s">
        <v>157</v>
      </c>
      <c r="G78" s="54" t="s">
        <v>158</v>
      </c>
      <c r="H78" s="53" t="s">
        <v>159</v>
      </c>
      <c r="I78" s="54" t="s">
        <v>160</v>
      </c>
      <c r="J78" s="53" t="s">
        <v>145</v>
      </c>
      <c r="K78" s="54" t="s">
        <v>146</v>
      </c>
      <c r="L78" s="53" t="s">
        <v>147</v>
      </c>
      <c r="M78" s="54" t="s">
        <v>161</v>
      </c>
      <c r="N78" s="53" t="s">
        <v>116</v>
      </c>
    </row>
    <row r="79" spans="4:14" x14ac:dyDescent="0.4">
      <c r="D79" s="40"/>
      <c r="E79" s="184" t="s">
        <v>120</v>
      </c>
      <c r="F79" s="53">
        <v>8</v>
      </c>
      <c r="G79" s="54">
        <v>6</v>
      </c>
      <c r="H79" s="53">
        <v>8</v>
      </c>
      <c r="I79" s="54">
        <v>6</v>
      </c>
      <c r="J79" s="53">
        <v>3</v>
      </c>
      <c r="K79" s="54">
        <v>0</v>
      </c>
      <c r="L79" s="53">
        <v>0</v>
      </c>
      <c r="M79" s="54">
        <v>1</v>
      </c>
      <c r="N79" s="53">
        <v>32</v>
      </c>
    </row>
    <row r="80" spans="4:14" x14ac:dyDescent="0.4">
      <c r="D80" s="62"/>
      <c r="E80" s="187"/>
      <c r="F80" s="50">
        <v>17.39</v>
      </c>
      <c r="G80" s="58">
        <v>10.53</v>
      </c>
      <c r="H80" s="50">
        <v>14.81</v>
      </c>
      <c r="I80" s="58">
        <v>12.77</v>
      </c>
      <c r="J80" s="50">
        <v>20</v>
      </c>
      <c r="K80" s="58">
        <v>0</v>
      </c>
      <c r="L80" s="50">
        <v>0</v>
      </c>
      <c r="M80" s="58">
        <v>7.14</v>
      </c>
      <c r="N80" s="50">
        <v>12.85</v>
      </c>
    </row>
    <row r="81" spans="4:14" x14ac:dyDescent="0.4">
      <c r="D81" s="40"/>
      <c r="E81" s="186" t="s">
        <v>121</v>
      </c>
      <c r="F81" s="46">
        <v>12</v>
      </c>
      <c r="G81" s="128">
        <v>15</v>
      </c>
      <c r="H81" s="46">
        <v>10</v>
      </c>
      <c r="I81" s="128">
        <v>13</v>
      </c>
      <c r="J81" s="46">
        <v>2</v>
      </c>
      <c r="K81" s="128">
        <v>1</v>
      </c>
      <c r="L81" s="46">
        <v>3</v>
      </c>
      <c r="M81" s="128">
        <v>6</v>
      </c>
      <c r="N81" s="46">
        <v>62</v>
      </c>
    </row>
    <row r="82" spans="4:14" x14ac:dyDescent="0.4">
      <c r="D82" s="62"/>
      <c r="E82" s="188"/>
      <c r="F82" s="61">
        <v>26.09</v>
      </c>
      <c r="G82" s="129">
        <v>26.32</v>
      </c>
      <c r="H82" s="61">
        <v>18.52</v>
      </c>
      <c r="I82" s="129">
        <v>27.66</v>
      </c>
      <c r="J82" s="61">
        <v>13.33</v>
      </c>
      <c r="K82" s="129">
        <v>12.5</v>
      </c>
      <c r="L82" s="61">
        <v>37.5</v>
      </c>
      <c r="M82" s="129">
        <v>42.86</v>
      </c>
      <c r="N82" s="61">
        <v>24.9</v>
      </c>
    </row>
    <row r="83" spans="4:14" x14ac:dyDescent="0.4">
      <c r="D83" s="40"/>
      <c r="E83" s="184" t="s">
        <v>119</v>
      </c>
      <c r="F83" s="53">
        <v>26</v>
      </c>
      <c r="G83" s="54">
        <v>36</v>
      </c>
      <c r="H83" s="53">
        <v>36</v>
      </c>
      <c r="I83" s="54">
        <v>28</v>
      </c>
      <c r="J83" s="53">
        <v>10</v>
      </c>
      <c r="K83" s="54">
        <v>7</v>
      </c>
      <c r="L83" s="53">
        <v>5</v>
      </c>
      <c r="M83" s="54">
        <v>7</v>
      </c>
      <c r="N83" s="53">
        <v>155</v>
      </c>
    </row>
    <row r="84" spans="4:14" x14ac:dyDescent="0.4">
      <c r="D84" s="62"/>
      <c r="E84" s="187"/>
      <c r="F84" s="50">
        <v>56.52</v>
      </c>
      <c r="G84" s="58">
        <v>63.16</v>
      </c>
      <c r="H84" s="50">
        <v>66.67</v>
      </c>
      <c r="I84" s="58">
        <v>59.57</v>
      </c>
      <c r="J84" s="50">
        <v>66.67</v>
      </c>
      <c r="K84" s="58">
        <v>87.5</v>
      </c>
      <c r="L84" s="50">
        <v>62.5</v>
      </c>
      <c r="M84" s="58">
        <v>50</v>
      </c>
      <c r="N84" s="50">
        <v>62.25</v>
      </c>
    </row>
    <row r="85" spans="4:14" x14ac:dyDescent="0.4">
      <c r="D85" s="40"/>
      <c r="E85" s="186" t="s">
        <v>116</v>
      </c>
      <c r="F85" s="46">
        <v>46</v>
      </c>
      <c r="G85" s="128">
        <v>57</v>
      </c>
      <c r="H85" s="46">
        <v>54</v>
      </c>
      <c r="I85" s="128">
        <v>47</v>
      </c>
      <c r="J85" s="46">
        <v>15</v>
      </c>
      <c r="K85" s="128">
        <v>8</v>
      </c>
      <c r="L85" s="46">
        <v>8</v>
      </c>
      <c r="M85" s="128">
        <v>14</v>
      </c>
      <c r="N85" s="46">
        <v>249</v>
      </c>
    </row>
    <row r="86" spans="4:14" x14ac:dyDescent="0.4">
      <c r="D86" s="62"/>
      <c r="E86" s="187"/>
      <c r="F86" s="50">
        <v>100</v>
      </c>
      <c r="G86" s="58">
        <v>100</v>
      </c>
      <c r="H86" s="50">
        <v>100</v>
      </c>
      <c r="I86" s="58">
        <v>100</v>
      </c>
      <c r="J86" s="50">
        <v>100</v>
      </c>
      <c r="K86" s="58">
        <v>100</v>
      </c>
      <c r="L86" s="50">
        <v>100</v>
      </c>
      <c r="M86" s="58">
        <v>100</v>
      </c>
      <c r="N86" s="50">
        <v>100</v>
      </c>
    </row>
    <row r="88" spans="4:14" x14ac:dyDescent="0.4">
      <c r="D88" s="8" t="s">
        <v>334</v>
      </c>
    </row>
    <row r="89" spans="4:14" x14ac:dyDescent="0.4">
      <c r="D89" s="8" t="s">
        <v>326</v>
      </c>
    </row>
    <row r="90" spans="4:14" x14ac:dyDescent="0.4">
      <c r="E90" s="184"/>
      <c r="F90" s="53" t="s">
        <v>157</v>
      </c>
      <c r="G90" s="54" t="s">
        <v>158</v>
      </c>
      <c r="H90" s="53" t="s">
        <v>159</v>
      </c>
      <c r="I90" s="54" t="s">
        <v>160</v>
      </c>
      <c r="J90" s="53" t="s">
        <v>145</v>
      </c>
      <c r="K90" s="54" t="s">
        <v>146</v>
      </c>
      <c r="L90" s="53" t="s">
        <v>147</v>
      </c>
      <c r="M90" s="54" t="s">
        <v>161</v>
      </c>
      <c r="N90" s="53" t="s">
        <v>116</v>
      </c>
    </row>
    <row r="91" spans="4:14" x14ac:dyDescent="0.4">
      <c r="D91" s="40"/>
      <c r="E91" s="184" t="s">
        <v>120</v>
      </c>
      <c r="F91" s="53">
        <v>1</v>
      </c>
      <c r="G91" s="54">
        <v>3</v>
      </c>
      <c r="H91" s="53">
        <v>5</v>
      </c>
      <c r="I91" s="54">
        <v>4</v>
      </c>
      <c r="J91" s="53">
        <v>2</v>
      </c>
      <c r="K91" s="54">
        <v>2</v>
      </c>
      <c r="L91" s="53">
        <v>0</v>
      </c>
      <c r="M91" s="54">
        <v>4</v>
      </c>
      <c r="N91" s="53">
        <v>21</v>
      </c>
    </row>
    <row r="92" spans="4:14" x14ac:dyDescent="0.4">
      <c r="D92" s="62"/>
      <c r="E92" s="187"/>
      <c r="F92" s="50">
        <v>11.11</v>
      </c>
      <c r="G92" s="58">
        <v>9.68</v>
      </c>
      <c r="H92" s="50">
        <v>27.78</v>
      </c>
      <c r="I92" s="58">
        <v>20</v>
      </c>
      <c r="J92" s="50">
        <v>28.57</v>
      </c>
      <c r="K92" s="58">
        <v>16.670000000000002</v>
      </c>
      <c r="L92" s="50">
        <v>0</v>
      </c>
      <c r="M92" s="58">
        <v>33.33</v>
      </c>
      <c r="N92" s="50">
        <v>19.09</v>
      </c>
    </row>
    <row r="93" spans="4:14" x14ac:dyDescent="0.4">
      <c r="D93" s="40"/>
      <c r="E93" s="186" t="s">
        <v>121</v>
      </c>
      <c r="F93" s="46">
        <v>1</v>
      </c>
      <c r="G93" s="128">
        <v>8</v>
      </c>
      <c r="H93" s="46">
        <v>7</v>
      </c>
      <c r="I93" s="128">
        <v>6</v>
      </c>
      <c r="J93" s="46">
        <v>0</v>
      </c>
      <c r="K93" s="128">
        <v>3</v>
      </c>
      <c r="L93" s="46">
        <v>1</v>
      </c>
      <c r="M93" s="128">
        <v>3</v>
      </c>
      <c r="N93" s="46">
        <v>29</v>
      </c>
    </row>
    <row r="94" spans="4:14" x14ac:dyDescent="0.4">
      <c r="D94" s="62"/>
      <c r="E94" s="188"/>
      <c r="F94" s="61">
        <v>11.11</v>
      </c>
      <c r="G94" s="129">
        <v>25.81</v>
      </c>
      <c r="H94" s="61">
        <v>38.89</v>
      </c>
      <c r="I94" s="129">
        <v>30</v>
      </c>
      <c r="J94" s="61">
        <v>0</v>
      </c>
      <c r="K94" s="129">
        <v>25</v>
      </c>
      <c r="L94" s="61">
        <v>100</v>
      </c>
      <c r="M94" s="129">
        <v>25</v>
      </c>
      <c r="N94" s="61">
        <v>26.36</v>
      </c>
    </row>
    <row r="95" spans="4:14" x14ac:dyDescent="0.4">
      <c r="D95" s="40"/>
      <c r="E95" s="184" t="s">
        <v>119</v>
      </c>
      <c r="F95" s="53">
        <v>7</v>
      </c>
      <c r="G95" s="54">
        <v>20</v>
      </c>
      <c r="H95" s="53">
        <v>6</v>
      </c>
      <c r="I95" s="54">
        <v>10</v>
      </c>
      <c r="J95" s="53">
        <v>5</v>
      </c>
      <c r="K95" s="54">
        <v>7</v>
      </c>
      <c r="L95" s="53">
        <v>0</v>
      </c>
      <c r="M95" s="54">
        <v>5</v>
      </c>
      <c r="N95" s="53">
        <v>60</v>
      </c>
    </row>
    <row r="96" spans="4:14" x14ac:dyDescent="0.4">
      <c r="D96" s="62"/>
      <c r="E96" s="187"/>
      <c r="F96" s="50">
        <v>77.78</v>
      </c>
      <c r="G96" s="58">
        <v>64.52</v>
      </c>
      <c r="H96" s="50">
        <v>33.33</v>
      </c>
      <c r="I96" s="58">
        <v>50</v>
      </c>
      <c r="J96" s="50">
        <v>71.430000000000007</v>
      </c>
      <c r="K96" s="58">
        <v>58.33</v>
      </c>
      <c r="L96" s="50">
        <v>0</v>
      </c>
      <c r="M96" s="58">
        <v>41.67</v>
      </c>
      <c r="N96" s="50">
        <v>54.55</v>
      </c>
    </row>
    <row r="97" spans="4:14" x14ac:dyDescent="0.4">
      <c r="D97" s="40"/>
      <c r="E97" s="186" t="s">
        <v>116</v>
      </c>
      <c r="F97" s="46">
        <v>9</v>
      </c>
      <c r="G97" s="128">
        <v>31</v>
      </c>
      <c r="H97" s="46">
        <v>18</v>
      </c>
      <c r="I97" s="128">
        <v>20</v>
      </c>
      <c r="J97" s="46">
        <v>7</v>
      </c>
      <c r="K97" s="128">
        <v>12</v>
      </c>
      <c r="L97" s="46">
        <v>1</v>
      </c>
      <c r="M97" s="128">
        <v>12</v>
      </c>
      <c r="N97" s="46">
        <v>110</v>
      </c>
    </row>
    <row r="98" spans="4:14" x14ac:dyDescent="0.4">
      <c r="D98" s="62"/>
      <c r="E98" s="187"/>
      <c r="F98" s="50">
        <v>100</v>
      </c>
      <c r="G98" s="58">
        <v>100</v>
      </c>
      <c r="H98" s="50">
        <v>100</v>
      </c>
      <c r="I98" s="58">
        <v>100</v>
      </c>
      <c r="J98" s="50">
        <v>100</v>
      </c>
      <c r="K98" s="58">
        <v>100</v>
      </c>
      <c r="L98" s="50">
        <v>100</v>
      </c>
      <c r="M98" s="58">
        <v>100</v>
      </c>
      <c r="N98" s="50">
        <v>100</v>
      </c>
    </row>
    <row r="100" spans="4:14" x14ac:dyDescent="0.4">
      <c r="D100" s="8" t="s">
        <v>334</v>
      </c>
    </row>
    <row r="101" spans="4:14" x14ac:dyDescent="0.4">
      <c r="D101" s="8" t="s">
        <v>325</v>
      </c>
    </row>
    <row r="102" spans="4:14" x14ac:dyDescent="0.4">
      <c r="E102" s="184"/>
      <c r="F102" s="53" t="s">
        <v>157</v>
      </c>
      <c r="G102" s="54" t="s">
        <v>158</v>
      </c>
      <c r="H102" s="53" t="s">
        <v>159</v>
      </c>
      <c r="I102" s="54" t="s">
        <v>160</v>
      </c>
      <c r="J102" s="53" t="s">
        <v>145</v>
      </c>
      <c r="K102" s="54" t="s">
        <v>146</v>
      </c>
      <c r="L102" s="53" t="s">
        <v>147</v>
      </c>
      <c r="M102" s="54" t="s">
        <v>161</v>
      </c>
      <c r="N102" s="53" t="s">
        <v>116</v>
      </c>
    </row>
    <row r="103" spans="4:14" x14ac:dyDescent="0.4">
      <c r="D103" s="40"/>
      <c r="E103" s="184" t="s">
        <v>120</v>
      </c>
      <c r="F103" s="53">
        <v>0</v>
      </c>
      <c r="G103" s="54">
        <v>1</v>
      </c>
      <c r="H103" s="53">
        <v>0</v>
      </c>
      <c r="I103" s="54">
        <v>1</v>
      </c>
      <c r="J103" s="53">
        <v>0</v>
      </c>
      <c r="K103" s="54">
        <v>0</v>
      </c>
      <c r="L103" s="53">
        <v>1</v>
      </c>
      <c r="M103" s="54">
        <v>0</v>
      </c>
      <c r="N103" s="53">
        <v>3</v>
      </c>
    </row>
    <row r="104" spans="4:14" x14ac:dyDescent="0.4">
      <c r="D104" s="62"/>
      <c r="E104" s="187"/>
      <c r="F104" s="50">
        <v>0</v>
      </c>
      <c r="G104" s="58">
        <v>7.14</v>
      </c>
      <c r="H104" s="50">
        <v>0</v>
      </c>
      <c r="I104" s="58">
        <v>11.11</v>
      </c>
      <c r="J104" s="50">
        <v>0</v>
      </c>
      <c r="K104" s="58">
        <v>0</v>
      </c>
      <c r="L104" s="50">
        <v>33.33</v>
      </c>
      <c r="M104" s="58">
        <v>0</v>
      </c>
      <c r="N104" s="50">
        <v>5.08</v>
      </c>
    </row>
    <row r="105" spans="4:14" x14ac:dyDescent="0.4">
      <c r="D105" s="40"/>
      <c r="E105" s="186" t="s">
        <v>121</v>
      </c>
      <c r="F105" s="46">
        <v>1</v>
      </c>
      <c r="G105" s="128">
        <v>1</v>
      </c>
      <c r="H105" s="46">
        <v>1</v>
      </c>
      <c r="I105" s="128">
        <v>1</v>
      </c>
      <c r="J105" s="46">
        <v>3</v>
      </c>
      <c r="K105" s="128">
        <v>1</v>
      </c>
      <c r="L105" s="46">
        <v>0</v>
      </c>
      <c r="M105" s="128">
        <v>4</v>
      </c>
      <c r="N105" s="46">
        <v>12</v>
      </c>
    </row>
    <row r="106" spans="4:14" x14ac:dyDescent="0.4">
      <c r="D106" s="62"/>
      <c r="E106" s="188"/>
      <c r="F106" s="61">
        <v>16.670000000000002</v>
      </c>
      <c r="G106" s="129">
        <v>7.14</v>
      </c>
      <c r="H106" s="61">
        <v>11.11</v>
      </c>
      <c r="I106" s="129">
        <v>11.11</v>
      </c>
      <c r="J106" s="61">
        <v>42.86</v>
      </c>
      <c r="K106" s="129">
        <v>33.33</v>
      </c>
      <c r="L106" s="61">
        <v>0</v>
      </c>
      <c r="M106" s="129">
        <v>50</v>
      </c>
      <c r="N106" s="61">
        <v>20.34</v>
      </c>
    </row>
    <row r="107" spans="4:14" x14ac:dyDescent="0.4">
      <c r="D107" s="40"/>
      <c r="E107" s="184" t="s">
        <v>119</v>
      </c>
      <c r="F107" s="53">
        <v>5</v>
      </c>
      <c r="G107" s="54">
        <v>12</v>
      </c>
      <c r="H107" s="53">
        <v>8</v>
      </c>
      <c r="I107" s="54">
        <v>7</v>
      </c>
      <c r="J107" s="53">
        <v>4</v>
      </c>
      <c r="K107" s="54">
        <v>2</v>
      </c>
      <c r="L107" s="53">
        <v>2</v>
      </c>
      <c r="M107" s="54">
        <v>4</v>
      </c>
      <c r="N107" s="53">
        <v>44</v>
      </c>
    </row>
    <row r="108" spans="4:14" x14ac:dyDescent="0.4">
      <c r="D108" s="62"/>
      <c r="E108" s="187"/>
      <c r="F108" s="50">
        <v>83.33</v>
      </c>
      <c r="G108" s="58">
        <v>85.71</v>
      </c>
      <c r="H108" s="50">
        <v>88.89</v>
      </c>
      <c r="I108" s="58">
        <v>77.78</v>
      </c>
      <c r="J108" s="50">
        <v>57.14</v>
      </c>
      <c r="K108" s="58">
        <v>66.67</v>
      </c>
      <c r="L108" s="50">
        <v>66.67</v>
      </c>
      <c r="M108" s="58">
        <v>50</v>
      </c>
      <c r="N108" s="50">
        <v>74.58</v>
      </c>
    </row>
    <row r="109" spans="4:14" x14ac:dyDescent="0.4">
      <c r="D109" s="40"/>
      <c r="E109" s="186" t="s">
        <v>116</v>
      </c>
      <c r="F109" s="46">
        <v>6</v>
      </c>
      <c r="G109" s="128">
        <v>14</v>
      </c>
      <c r="H109" s="46">
        <v>9</v>
      </c>
      <c r="I109" s="128">
        <v>9</v>
      </c>
      <c r="J109" s="46">
        <v>7</v>
      </c>
      <c r="K109" s="128">
        <v>3</v>
      </c>
      <c r="L109" s="46">
        <v>3</v>
      </c>
      <c r="M109" s="128">
        <v>8</v>
      </c>
      <c r="N109" s="46">
        <v>59</v>
      </c>
    </row>
    <row r="110" spans="4:14" x14ac:dyDescent="0.4">
      <c r="D110" s="62"/>
      <c r="E110" s="187"/>
      <c r="F110" s="50">
        <v>100</v>
      </c>
      <c r="G110" s="58">
        <v>100</v>
      </c>
      <c r="H110" s="50">
        <v>100</v>
      </c>
      <c r="I110" s="58">
        <v>100</v>
      </c>
      <c r="J110" s="50">
        <v>100</v>
      </c>
      <c r="K110" s="58">
        <v>100</v>
      </c>
      <c r="L110" s="50">
        <v>100</v>
      </c>
      <c r="M110" s="58">
        <v>100</v>
      </c>
      <c r="N110" s="50">
        <v>100</v>
      </c>
    </row>
    <row r="112" spans="4:14" x14ac:dyDescent="0.4">
      <c r="D112" s="8" t="s">
        <v>334</v>
      </c>
    </row>
    <row r="113" spans="4:16" x14ac:dyDescent="0.4">
      <c r="D113" s="8" t="s">
        <v>324</v>
      </c>
    </row>
    <row r="114" spans="4:16" x14ac:dyDescent="0.4">
      <c r="E114" s="184"/>
      <c r="F114" s="53" t="s">
        <v>157</v>
      </c>
      <c r="G114" s="54" t="s">
        <v>158</v>
      </c>
      <c r="H114" s="53" t="s">
        <v>159</v>
      </c>
      <c r="I114" s="54" t="s">
        <v>160</v>
      </c>
      <c r="J114" s="53" t="s">
        <v>145</v>
      </c>
      <c r="K114" s="54" t="s">
        <v>146</v>
      </c>
      <c r="L114" s="53" t="s">
        <v>147</v>
      </c>
      <c r="M114" s="54" t="s">
        <v>161</v>
      </c>
      <c r="N114" s="53" t="s">
        <v>116</v>
      </c>
    </row>
    <row r="115" spans="4:16" x14ac:dyDescent="0.4">
      <c r="E115" s="184" t="s">
        <v>120</v>
      </c>
      <c r="F115" s="53">
        <v>2</v>
      </c>
      <c r="G115" s="54">
        <v>2</v>
      </c>
      <c r="H115" s="53">
        <v>1</v>
      </c>
      <c r="I115" s="54">
        <v>0</v>
      </c>
      <c r="J115" s="53">
        <v>1</v>
      </c>
      <c r="K115" s="54">
        <v>0</v>
      </c>
      <c r="L115" s="53">
        <v>0</v>
      </c>
      <c r="M115" s="54">
        <v>0</v>
      </c>
      <c r="N115" s="53">
        <v>6</v>
      </c>
      <c r="P115" s="40"/>
    </row>
    <row r="116" spans="4:16" x14ac:dyDescent="0.4">
      <c r="E116" s="187"/>
      <c r="F116" s="50">
        <v>18.18</v>
      </c>
      <c r="G116" s="58">
        <v>10</v>
      </c>
      <c r="H116" s="50">
        <v>9.09</v>
      </c>
      <c r="I116" s="58">
        <v>0</v>
      </c>
      <c r="J116" s="50">
        <v>11.11</v>
      </c>
      <c r="K116" s="58">
        <v>0</v>
      </c>
      <c r="L116" s="50">
        <v>0</v>
      </c>
      <c r="M116" s="58">
        <v>0</v>
      </c>
      <c r="N116" s="50">
        <v>6.82</v>
      </c>
      <c r="P116" s="62"/>
    </row>
    <row r="117" spans="4:16" x14ac:dyDescent="0.4">
      <c r="E117" s="186" t="s">
        <v>121</v>
      </c>
      <c r="F117" s="46">
        <v>2</v>
      </c>
      <c r="G117" s="128">
        <v>4</v>
      </c>
      <c r="H117" s="46">
        <v>1</v>
      </c>
      <c r="I117" s="128">
        <v>4</v>
      </c>
      <c r="J117" s="46">
        <v>1</v>
      </c>
      <c r="K117" s="128">
        <v>2</v>
      </c>
      <c r="L117" s="46">
        <v>1</v>
      </c>
      <c r="M117" s="128">
        <v>7</v>
      </c>
      <c r="N117" s="46">
        <v>22</v>
      </c>
      <c r="P117" s="40"/>
    </row>
    <row r="118" spans="4:16" x14ac:dyDescent="0.4">
      <c r="E118" s="188"/>
      <c r="F118" s="61">
        <v>18.18</v>
      </c>
      <c r="G118" s="129">
        <v>20</v>
      </c>
      <c r="H118" s="61">
        <v>9.09</v>
      </c>
      <c r="I118" s="129">
        <v>28.57</v>
      </c>
      <c r="J118" s="61">
        <v>11.11</v>
      </c>
      <c r="K118" s="129">
        <v>40</v>
      </c>
      <c r="L118" s="61">
        <v>14.29</v>
      </c>
      <c r="M118" s="129">
        <v>63.64</v>
      </c>
      <c r="N118" s="61">
        <v>25</v>
      </c>
      <c r="P118" s="62"/>
    </row>
    <row r="119" spans="4:16" x14ac:dyDescent="0.4">
      <c r="E119" s="184" t="s">
        <v>119</v>
      </c>
      <c r="F119" s="53">
        <v>7</v>
      </c>
      <c r="G119" s="54">
        <v>14</v>
      </c>
      <c r="H119" s="53">
        <v>9</v>
      </c>
      <c r="I119" s="54">
        <v>10</v>
      </c>
      <c r="J119" s="53">
        <v>7</v>
      </c>
      <c r="K119" s="54">
        <v>3</v>
      </c>
      <c r="L119" s="53">
        <v>6</v>
      </c>
      <c r="M119" s="54">
        <v>4</v>
      </c>
      <c r="N119" s="53">
        <v>60</v>
      </c>
      <c r="P119" s="40"/>
    </row>
    <row r="120" spans="4:16" x14ac:dyDescent="0.4">
      <c r="E120" s="187"/>
      <c r="F120" s="50">
        <v>63.64</v>
      </c>
      <c r="G120" s="58">
        <v>70</v>
      </c>
      <c r="H120" s="50">
        <v>81.819999999999993</v>
      </c>
      <c r="I120" s="58">
        <v>71.430000000000007</v>
      </c>
      <c r="J120" s="50">
        <v>77.78</v>
      </c>
      <c r="K120" s="58">
        <v>60</v>
      </c>
      <c r="L120" s="50">
        <v>85.71</v>
      </c>
      <c r="M120" s="58">
        <v>36.36</v>
      </c>
      <c r="N120" s="50">
        <v>68.180000000000007</v>
      </c>
      <c r="P120" s="62"/>
    </row>
    <row r="121" spans="4:16" x14ac:dyDescent="0.4">
      <c r="E121" s="186" t="s">
        <v>116</v>
      </c>
      <c r="F121" s="46">
        <v>11</v>
      </c>
      <c r="G121" s="128">
        <v>20</v>
      </c>
      <c r="H121" s="46">
        <v>11</v>
      </c>
      <c r="I121" s="128">
        <v>14</v>
      </c>
      <c r="J121" s="46">
        <v>9</v>
      </c>
      <c r="K121" s="128">
        <v>5</v>
      </c>
      <c r="L121" s="46">
        <v>7</v>
      </c>
      <c r="M121" s="128">
        <v>11</v>
      </c>
      <c r="N121" s="46">
        <v>88</v>
      </c>
      <c r="P121" s="40"/>
    </row>
    <row r="122" spans="4:16" x14ac:dyDescent="0.4">
      <c r="E122" s="187"/>
      <c r="F122" s="50">
        <v>100</v>
      </c>
      <c r="G122" s="58">
        <v>100</v>
      </c>
      <c r="H122" s="50">
        <v>100</v>
      </c>
      <c r="I122" s="58">
        <v>100</v>
      </c>
      <c r="J122" s="50">
        <v>100</v>
      </c>
      <c r="K122" s="58">
        <v>100</v>
      </c>
      <c r="L122" s="50">
        <v>100</v>
      </c>
      <c r="M122" s="58">
        <v>100</v>
      </c>
      <c r="N122" s="50">
        <v>100</v>
      </c>
      <c r="P122" s="62"/>
    </row>
    <row r="124" spans="4:16" x14ac:dyDescent="0.4">
      <c r="D124" s="8" t="s">
        <v>334</v>
      </c>
    </row>
    <row r="125" spans="4:16" x14ac:dyDescent="0.4">
      <c r="D125" s="8" t="s">
        <v>323</v>
      </c>
    </row>
    <row r="126" spans="4:16" x14ac:dyDescent="0.4">
      <c r="E126" s="184"/>
      <c r="F126" s="53" t="s">
        <v>157</v>
      </c>
      <c r="G126" s="54" t="s">
        <v>158</v>
      </c>
      <c r="H126" s="53" t="s">
        <v>159</v>
      </c>
      <c r="I126" s="54" t="s">
        <v>160</v>
      </c>
      <c r="J126" s="53" t="s">
        <v>145</v>
      </c>
      <c r="K126" s="54" t="s">
        <v>146</v>
      </c>
      <c r="L126" s="53" t="s">
        <v>147</v>
      </c>
      <c r="M126" s="54" t="s">
        <v>161</v>
      </c>
      <c r="N126" s="53" t="s">
        <v>116</v>
      </c>
    </row>
    <row r="127" spans="4:16" x14ac:dyDescent="0.4">
      <c r="E127" s="184" t="s">
        <v>120</v>
      </c>
      <c r="F127" s="53">
        <v>0</v>
      </c>
      <c r="G127" s="54">
        <v>1</v>
      </c>
      <c r="H127" s="53">
        <v>1</v>
      </c>
      <c r="I127" s="54">
        <v>3</v>
      </c>
      <c r="J127" s="53">
        <v>0</v>
      </c>
      <c r="K127" s="54">
        <v>1</v>
      </c>
      <c r="L127" s="53">
        <v>0</v>
      </c>
      <c r="M127" s="54">
        <v>3</v>
      </c>
      <c r="N127" s="53">
        <v>9</v>
      </c>
    </row>
    <row r="128" spans="4:16" x14ac:dyDescent="0.4">
      <c r="E128" s="187"/>
      <c r="F128" s="50">
        <v>0</v>
      </c>
      <c r="G128" s="58">
        <v>11.11</v>
      </c>
      <c r="H128" s="50">
        <v>10</v>
      </c>
      <c r="I128" s="58">
        <v>20</v>
      </c>
      <c r="J128" s="50">
        <v>0</v>
      </c>
      <c r="K128" s="58">
        <v>16.670000000000002</v>
      </c>
      <c r="L128" s="50">
        <v>0</v>
      </c>
      <c r="M128" s="58">
        <v>21.43</v>
      </c>
      <c r="N128" s="50">
        <v>12.5</v>
      </c>
    </row>
    <row r="129" spans="4:14" x14ac:dyDescent="0.4">
      <c r="E129" s="186" t="s">
        <v>121</v>
      </c>
      <c r="F129" s="46">
        <v>4</v>
      </c>
      <c r="G129" s="128">
        <v>1</v>
      </c>
      <c r="H129" s="46">
        <v>1</v>
      </c>
      <c r="I129" s="128">
        <v>2</v>
      </c>
      <c r="J129" s="46">
        <v>2</v>
      </c>
      <c r="K129" s="128">
        <v>1</v>
      </c>
      <c r="L129" s="46">
        <v>2</v>
      </c>
      <c r="M129" s="128">
        <v>6</v>
      </c>
      <c r="N129" s="46">
        <v>19</v>
      </c>
    </row>
    <row r="130" spans="4:14" x14ac:dyDescent="0.4">
      <c r="E130" s="188"/>
      <c r="F130" s="61">
        <v>44.44</v>
      </c>
      <c r="G130" s="129">
        <v>11.11</v>
      </c>
      <c r="H130" s="61">
        <v>10</v>
      </c>
      <c r="I130" s="129">
        <v>13.33</v>
      </c>
      <c r="J130" s="61">
        <v>40</v>
      </c>
      <c r="K130" s="129">
        <v>16.670000000000002</v>
      </c>
      <c r="L130" s="61">
        <v>50</v>
      </c>
      <c r="M130" s="129">
        <v>42.86</v>
      </c>
      <c r="N130" s="61">
        <v>26.39</v>
      </c>
    </row>
    <row r="131" spans="4:14" x14ac:dyDescent="0.4">
      <c r="E131" s="184" t="s">
        <v>119</v>
      </c>
      <c r="F131" s="53">
        <v>5</v>
      </c>
      <c r="G131" s="54">
        <v>7</v>
      </c>
      <c r="H131" s="53">
        <v>8</v>
      </c>
      <c r="I131" s="54">
        <v>10</v>
      </c>
      <c r="J131" s="53">
        <v>3</v>
      </c>
      <c r="K131" s="54">
        <v>4</v>
      </c>
      <c r="L131" s="53">
        <v>2</v>
      </c>
      <c r="M131" s="54">
        <v>5</v>
      </c>
      <c r="N131" s="53">
        <v>44</v>
      </c>
    </row>
    <row r="132" spans="4:14" x14ac:dyDescent="0.4">
      <c r="E132" s="187"/>
      <c r="F132" s="50">
        <v>55.56</v>
      </c>
      <c r="G132" s="58">
        <v>77.78</v>
      </c>
      <c r="H132" s="50">
        <v>80</v>
      </c>
      <c r="I132" s="58">
        <v>66.67</v>
      </c>
      <c r="J132" s="50">
        <v>60</v>
      </c>
      <c r="K132" s="58">
        <v>66.67</v>
      </c>
      <c r="L132" s="50">
        <v>50</v>
      </c>
      <c r="M132" s="58">
        <v>35.71</v>
      </c>
      <c r="N132" s="50">
        <v>61.11</v>
      </c>
    </row>
    <row r="133" spans="4:14" x14ac:dyDescent="0.4">
      <c r="E133" s="186" t="s">
        <v>116</v>
      </c>
      <c r="F133" s="46">
        <v>9</v>
      </c>
      <c r="G133" s="128">
        <v>9</v>
      </c>
      <c r="H133" s="46">
        <v>10</v>
      </c>
      <c r="I133" s="128">
        <v>15</v>
      </c>
      <c r="J133" s="46">
        <v>5</v>
      </c>
      <c r="K133" s="128">
        <v>6</v>
      </c>
      <c r="L133" s="46">
        <v>4</v>
      </c>
      <c r="M133" s="128">
        <v>14</v>
      </c>
      <c r="N133" s="46">
        <v>72</v>
      </c>
    </row>
    <row r="134" spans="4:14" x14ac:dyDescent="0.4">
      <c r="E134" s="187"/>
      <c r="F134" s="50">
        <v>100</v>
      </c>
      <c r="G134" s="58">
        <v>100</v>
      </c>
      <c r="H134" s="50">
        <v>100</v>
      </c>
      <c r="I134" s="58">
        <v>100</v>
      </c>
      <c r="J134" s="50">
        <v>100</v>
      </c>
      <c r="K134" s="58">
        <v>100</v>
      </c>
      <c r="L134" s="50">
        <v>100</v>
      </c>
      <c r="M134" s="58">
        <v>100</v>
      </c>
      <c r="N134" s="50">
        <v>100</v>
      </c>
    </row>
    <row r="136" spans="4:14" x14ac:dyDescent="0.4">
      <c r="D136" s="8" t="s">
        <v>334</v>
      </c>
    </row>
    <row r="137" spans="4:14" x14ac:dyDescent="0.4">
      <c r="D137" s="8" t="s">
        <v>332</v>
      </c>
    </row>
    <row r="138" spans="4:14" x14ac:dyDescent="0.4">
      <c r="E138" s="184"/>
      <c r="F138" s="53" t="s">
        <v>157</v>
      </c>
      <c r="G138" s="54" t="s">
        <v>158</v>
      </c>
      <c r="H138" s="53" t="s">
        <v>159</v>
      </c>
      <c r="I138" s="54" t="s">
        <v>160</v>
      </c>
      <c r="J138" s="53" t="s">
        <v>145</v>
      </c>
      <c r="K138" s="54" t="s">
        <v>146</v>
      </c>
      <c r="L138" s="53" t="s">
        <v>147</v>
      </c>
      <c r="M138" s="54" t="s">
        <v>161</v>
      </c>
      <c r="N138" s="53" t="s">
        <v>116</v>
      </c>
    </row>
    <row r="139" spans="4:14" x14ac:dyDescent="0.4">
      <c r="E139" s="184" t="s">
        <v>120</v>
      </c>
      <c r="F139" s="53">
        <v>22</v>
      </c>
      <c r="G139" s="54">
        <v>14</v>
      </c>
      <c r="H139" s="53">
        <v>17</v>
      </c>
      <c r="I139" s="54">
        <v>19</v>
      </c>
      <c r="J139" s="53">
        <v>26</v>
      </c>
      <c r="K139" s="54">
        <v>14</v>
      </c>
      <c r="L139" s="53">
        <v>11</v>
      </c>
      <c r="M139" s="54">
        <v>15</v>
      </c>
      <c r="N139" s="53">
        <v>138</v>
      </c>
    </row>
    <row r="140" spans="4:14" x14ac:dyDescent="0.4">
      <c r="E140" s="187"/>
      <c r="F140" s="50">
        <v>12.15</v>
      </c>
      <c r="G140" s="58">
        <v>9.33</v>
      </c>
      <c r="H140" s="50">
        <v>10.18</v>
      </c>
      <c r="I140" s="58">
        <v>5.79</v>
      </c>
      <c r="J140" s="50">
        <v>9.6300000000000008</v>
      </c>
      <c r="K140" s="58">
        <v>7.61</v>
      </c>
      <c r="L140" s="50">
        <v>7.86</v>
      </c>
      <c r="M140" s="58">
        <v>8.3800000000000008</v>
      </c>
      <c r="N140" s="50">
        <v>8.6300000000000008</v>
      </c>
    </row>
    <row r="141" spans="4:14" x14ac:dyDescent="0.4">
      <c r="E141" s="186" t="s">
        <v>121</v>
      </c>
      <c r="F141" s="46">
        <v>56</v>
      </c>
      <c r="G141" s="128">
        <v>25</v>
      </c>
      <c r="H141" s="46">
        <v>38</v>
      </c>
      <c r="I141" s="128">
        <v>73</v>
      </c>
      <c r="J141" s="46">
        <v>64</v>
      </c>
      <c r="K141" s="128">
        <v>44</v>
      </c>
      <c r="L141" s="46">
        <v>29</v>
      </c>
      <c r="M141" s="128">
        <v>39</v>
      </c>
      <c r="N141" s="46">
        <v>368</v>
      </c>
    </row>
    <row r="142" spans="4:14" x14ac:dyDescent="0.4">
      <c r="E142" s="188"/>
      <c r="F142" s="61">
        <v>30.94</v>
      </c>
      <c r="G142" s="129">
        <v>16.670000000000002</v>
      </c>
      <c r="H142" s="61">
        <v>22.75</v>
      </c>
      <c r="I142" s="129">
        <v>22.26</v>
      </c>
      <c r="J142" s="61">
        <v>23.7</v>
      </c>
      <c r="K142" s="129">
        <v>23.91</v>
      </c>
      <c r="L142" s="61">
        <v>20.71</v>
      </c>
      <c r="M142" s="129">
        <v>21.79</v>
      </c>
      <c r="N142" s="61">
        <v>23.01</v>
      </c>
    </row>
    <row r="143" spans="4:14" x14ac:dyDescent="0.4">
      <c r="E143" s="184" t="s">
        <v>119</v>
      </c>
      <c r="F143" s="53">
        <v>103</v>
      </c>
      <c r="G143" s="54">
        <v>111</v>
      </c>
      <c r="H143" s="53">
        <v>112</v>
      </c>
      <c r="I143" s="54">
        <v>236</v>
      </c>
      <c r="J143" s="53">
        <v>180</v>
      </c>
      <c r="K143" s="54">
        <v>126</v>
      </c>
      <c r="L143" s="53">
        <v>100</v>
      </c>
      <c r="M143" s="54">
        <v>125</v>
      </c>
      <c r="N143" s="78">
        <v>1093</v>
      </c>
    </row>
    <row r="144" spans="4:14" x14ac:dyDescent="0.4">
      <c r="E144" s="187"/>
      <c r="F144" s="50">
        <v>56.91</v>
      </c>
      <c r="G144" s="58">
        <v>74</v>
      </c>
      <c r="H144" s="50">
        <v>67.069999999999993</v>
      </c>
      <c r="I144" s="58">
        <v>71.95</v>
      </c>
      <c r="J144" s="50">
        <v>66.67</v>
      </c>
      <c r="K144" s="58">
        <v>68.48</v>
      </c>
      <c r="L144" s="50">
        <v>71.430000000000007</v>
      </c>
      <c r="M144" s="58">
        <v>69.83</v>
      </c>
      <c r="N144" s="50">
        <v>68.36</v>
      </c>
    </row>
    <row r="145" spans="4:14" x14ac:dyDescent="0.4">
      <c r="E145" s="186" t="s">
        <v>116</v>
      </c>
      <c r="F145" s="46">
        <v>181</v>
      </c>
      <c r="G145" s="128">
        <v>150</v>
      </c>
      <c r="H145" s="46">
        <v>167</v>
      </c>
      <c r="I145" s="128">
        <v>328</v>
      </c>
      <c r="J145" s="46">
        <v>270</v>
      </c>
      <c r="K145" s="128">
        <v>184</v>
      </c>
      <c r="L145" s="46">
        <v>140</v>
      </c>
      <c r="M145" s="128">
        <v>179</v>
      </c>
      <c r="N145" s="47">
        <v>1599</v>
      </c>
    </row>
    <row r="146" spans="4:14" x14ac:dyDescent="0.4">
      <c r="E146" s="187"/>
      <c r="F146" s="50">
        <v>100</v>
      </c>
      <c r="G146" s="58">
        <v>100</v>
      </c>
      <c r="H146" s="50">
        <v>100</v>
      </c>
      <c r="I146" s="58">
        <v>100</v>
      </c>
      <c r="J146" s="50">
        <v>100</v>
      </c>
      <c r="K146" s="58">
        <v>100</v>
      </c>
      <c r="L146" s="50">
        <v>100</v>
      </c>
      <c r="M146" s="58">
        <v>100</v>
      </c>
      <c r="N146" s="50">
        <v>100</v>
      </c>
    </row>
    <row r="148" spans="4:14" x14ac:dyDescent="0.4">
      <c r="D148" s="8" t="s">
        <v>334</v>
      </c>
    </row>
    <row r="149" spans="4:14" x14ac:dyDescent="0.4">
      <c r="D149" s="8" t="s">
        <v>322</v>
      </c>
    </row>
    <row r="150" spans="4:14" x14ac:dyDescent="0.4">
      <c r="E150" s="184"/>
      <c r="F150" s="53" t="s">
        <v>157</v>
      </c>
      <c r="G150" s="54" t="s">
        <v>158</v>
      </c>
      <c r="H150" s="53" t="s">
        <v>159</v>
      </c>
      <c r="I150" s="54" t="s">
        <v>160</v>
      </c>
      <c r="J150" s="53" t="s">
        <v>145</v>
      </c>
      <c r="K150" s="54" t="s">
        <v>146</v>
      </c>
      <c r="L150" s="53" t="s">
        <v>147</v>
      </c>
      <c r="M150" s="54" t="s">
        <v>161</v>
      </c>
      <c r="N150" s="53" t="s">
        <v>116</v>
      </c>
    </row>
    <row r="151" spans="4:14" x14ac:dyDescent="0.4">
      <c r="E151" s="184" t="s">
        <v>120</v>
      </c>
      <c r="F151" s="53">
        <v>9</v>
      </c>
      <c r="G151" s="54">
        <v>5</v>
      </c>
      <c r="H151" s="53">
        <v>3</v>
      </c>
      <c r="I151" s="54">
        <v>7</v>
      </c>
      <c r="J151" s="53">
        <v>4</v>
      </c>
      <c r="K151" s="54">
        <v>5</v>
      </c>
      <c r="L151" s="53">
        <v>3</v>
      </c>
      <c r="M151" s="54">
        <v>6</v>
      </c>
      <c r="N151" s="53">
        <v>42</v>
      </c>
    </row>
    <row r="152" spans="4:14" x14ac:dyDescent="0.4">
      <c r="E152" s="187"/>
      <c r="F152" s="50">
        <v>16.670000000000002</v>
      </c>
      <c r="G152" s="58">
        <v>17.239999999999998</v>
      </c>
      <c r="H152" s="50">
        <v>9.68</v>
      </c>
      <c r="I152" s="58">
        <v>10.29</v>
      </c>
      <c r="J152" s="50">
        <v>9.3000000000000007</v>
      </c>
      <c r="K152" s="58">
        <v>11.9</v>
      </c>
      <c r="L152" s="50">
        <v>10</v>
      </c>
      <c r="M152" s="58">
        <v>8.9600000000000009</v>
      </c>
      <c r="N152" s="50">
        <v>11.54</v>
      </c>
    </row>
    <row r="153" spans="4:14" x14ac:dyDescent="0.4">
      <c r="E153" s="186" t="s">
        <v>121</v>
      </c>
      <c r="F153" s="46">
        <v>20</v>
      </c>
      <c r="G153" s="128">
        <v>11</v>
      </c>
      <c r="H153" s="46">
        <v>9</v>
      </c>
      <c r="I153" s="128">
        <v>14</v>
      </c>
      <c r="J153" s="46">
        <v>9</v>
      </c>
      <c r="K153" s="128">
        <v>9</v>
      </c>
      <c r="L153" s="46">
        <v>4</v>
      </c>
      <c r="M153" s="128">
        <v>14</v>
      </c>
      <c r="N153" s="46">
        <v>90</v>
      </c>
    </row>
    <row r="154" spans="4:14" x14ac:dyDescent="0.4">
      <c r="E154" s="188"/>
      <c r="F154" s="61">
        <v>37.04</v>
      </c>
      <c r="G154" s="129">
        <v>37.93</v>
      </c>
      <c r="H154" s="61">
        <v>29.03</v>
      </c>
      <c r="I154" s="129">
        <v>20.59</v>
      </c>
      <c r="J154" s="61">
        <v>20.93</v>
      </c>
      <c r="K154" s="129">
        <v>21.43</v>
      </c>
      <c r="L154" s="61">
        <v>13.33</v>
      </c>
      <c r="M154" s="129">
        <v>20.9</v>
      </c>
      <c r="N154" s="61">
        <v>24.73</v>
      </c>
    </row>
    <row r="155" spans="4:14" x14ac:dyDescent="0.4">
      <c r="E155" s="184" t="s">
        <v>119</v>
      </c>
      <c r="F155" s="53">
        <v>25</v>
      </c>
      <c r="G155" s="54">
        <v>13</v>
      </c>
      <c r="H155" s="53">
        <v>19</v>
      </c>
      <c r="I155" s="54">
        <v>47</v>
      </c>
      <c r="J155" s="53">
        <v>30</v>
      </c>
      <c r="K155" s="54">
        <v>28</v>
      </c>
      <c r="L155" s="53">
        <v>23</v>
      </c>
      <c r="M155" s="54">
        <v>47</v>
      </c>
      <c r="N155" s="53">
        <v>232</v>
      </c>
    </row>
    <row r="156" spans="4:14" x14ac:dyDescent="0.4">
      <c r="E156" s="187"/>
      <c r="F156" s="50">
        <v>46.3</v>
      </c>
      <c r="G156" s="58">
        <v>44.83</v>
      </c>
      <c r="H156" s="50">
        <v>61.29</v>
      </c>
      <c r="I156" s="58">
        <v>69.12</v>
      </c>
      <c r="J156" s="50">
        <v>69.77</v>
      </c>
      <c r="K156" s="58">
        <v>66.67</v>
      </c>
      <c r="L156" s="50">
        <v>76.67</v>
      </c>
      <c r="M156" s="58">
        <v>70.150000000000006</v>
      </c>
      <c r="N156" s="50">
        <v>63.74</v>
      </c>
    </row>
    <row r="157" spans="4:14" x14ac:dyDescent="0.4">
      <c r="E157" s="186" t="s">
        <v>116</v>
      </c>
      <c r="F157" s="46">
        <v>54</v>
      </c>
      <c r="G157" s="128">
        <v>29</v>
      </c>
      <c r="H157" s="46">
        <v>31</v>
      </c>
      <c r="I157" s="128">
        <v>68</v>
      </c>
      <c r="J157" s="46">
        <v>43</v>
      </c>
      <c r="K157" s="128">
        <v>42</v>
      </c>
      <c r="L157" s="46">
        <v>30</v>
      </c>
      <c r="M157" s="128">
        <v>67</v>
      </c>
      <c r="N157" s="46">
        <v>364</v>
      </c>
    </row>
    <row r="158" spans="4:14" x14ac:dyDescent="0.4">
      <c r="E158" s="187"/>
      <c r="F158" s="50">
        <v>100</v>
      </c>
      <c r="G158" s="58">
        <v>100</v>
      </c>
      <c r="H158" s="50">
        <v>100</v>
      </c>
      <c r="I158" s="58">
        <v>100</v>
      </c>
      <c r="J158" s="50">
        <v>100</v>
      </c>
      <c r="K158" s="58">
        <v>100</v>
      </c>
      <c r="L158" s="50">
        <v>100</v>
      </c>
      <c r="M158" s="58">
        <v>100</v>
      </c>
      <c r="N158" s="50">
        <v>100</v>
      </c>
    </row>
  </sheetData>
  <phoneticPr fontId="3"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83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4" width="8.75" style="8"/>
    <col min="5" max="5" width="37.75" style="183" bestFit="1" customWidth="1"/>
    <col min="6" max="14" width="13.75" style="8" customWidth="1"/>
    <col min="15" max="16384" width="8.75" style="8"/>
  </cols>
  <sheetData>
    <row r="4" spans="4:15" x14ac:dyDescent="0.4">
      <c r="D4" s="8" t="s">
        <v>347</v>
      </c>
    </row>
    <row r="5" spans="4:15" x14ac:dyDescent="0.4">
      <c r="D5" s="8" t="s">
        <v>319</v>
      </c>
    </row>
    <row r="6" spans="4:15" x14ac:dyDescent="0.4">
      <c r="D6" s="8" t="s">
        <v>335</v>
      </c>
    </row>
    <row r="7" spans="4:15" x14ac:dyDescent="0.4">
      <c r="E7" s="184"/>
      <c r="F7" s="53" t="s">
        <v>157</v>
      </c>
      <c r="G7" s="54" t="s">
        <v>158</v>
      </c>
      <c r="H7" s="53" t="s">
        <v>159</v>
      </c>
      <c r="I7" s="54" t="s">
        <v>160</v>
      </c>
      <c r="J7" s="53" t="s">
        <v>145</v>
      </c>
      <c r="K7" s="54" t="s">
        <v>146</v>
      </c>
      <c r="L7" s="53" t="s">
        <v>147</v>
      </c>
      <c r="M7" s="54" t="s">
        <v>161</v>
      </c>
      <c r="N7" s="53" t="s">
        <v>116</v>
      </c>
    </row>
    <row r="8" spans="4:15" s="40" customFormat="1" ht="18" customHeight="1" x14ac:dyDescent="0.4">
      <c r="E8" s="184" t="s">
        <v>118</v>
      </c>
      <c r="F8" s="53">
        <v>135</v>
      </c>
      <c r="G8" s="54">
        <v>99</v>
      </c>
      <c r="H8" s="53">
        <v>90</v>
      </c>
      <c r="I8" s="54">
        <v>116</v>
      </c>
      <c r="J8" s="53">
        <v>60</v>
      </c>
      <c r="K8" s="54">
        <v>45</v>
      </c>
      <c r="L8" s="53">
        <v>14</v>
      </c>
      <c r="M8" s="54">
        <v>22</v>
      </c>
      <c r="N8" s="53">
        <v>581</v>
      </c>
    </row>
    <row r="9" spans="4:15" x14ac:dyDescent="0.4">
      <c r="E9" s="185"/>
      <c r="F9" s="50">
        <v>66.180000000000007</v>
      </c>
      <c r="G9" s="58">
        <v>61.11</v>
      </c>
      <c r="H9" s="50">
        <v>58.82</v>
      </c>
      <c r="I9" s="58">
        <v>64.8</v>
      </c>
      <c r="J9" s="50">
        <v>57.69</v>
      </c>
      <c r="K9" s="58">
        <v>58.44</v>
      </c>
      <c r="L9" s="50">
        <v>42.42</v>
      </c>
      <c r="M9" s="58">
        <v>47.83</v>
      </c>
      <c r="N9" s="50">
        <v>60.65</v>
      </c>
      <c r="O9" s="62"/>
    </row>
    <row r="10" spans="4:15" s="40" customFormat="1" x14ac:dyDescent="0.4">
      <c r="E10" s="186" t="s">
        <v>119</v>
      </c>
      <c r="F10" s="46">
        <v>69</v>
      </c>
      <c r="G10" s="128">
        <v>63</v>
      </c>
      <c r="H10" s="46">
        <v>63</v>
      </c>
      <c r="I10" s="128">
        <v>63</v>
      </c>
      <c r="J10" s="46">
        <v>44</v>
      </c>
      <c r="K10" s="128">
        <v>32</v>
      </c>
      <c r="L10" s="46">
        <v>19</v>
      </c>
      <c r="M10" s="128">
        <v>24</v>
      </c>
      <c r="N10" s="46">
        <v>377</v>
      </c>
    </row>
    <row r="11" spans="4:15" ht="18" customHeight="1" x14ac:dyDescent="0.4">
      <c r="E11" s="186"/>
      <c r="F11" s="61">
        <v>33.82</v>
      </c>
      <c r="G11" s="129">
        <v>38.89</v>
      </c>
      <c r="H11" s="61">
        <v>41.18</v>
      </c>
      <c r="I11" s="129">
        <v>35.200000000000003</v>
      </c>
      <c r="J11" s="61">
        <v>42.31</v>
      </c>
      <c r="K11" s="129">
        <v>41.56</v>
      </c>
      <c r="L11" s="61">
        <v>57.58</v>
      </c>
      <c r="M11" s="129">
        <v>52.17</v>
      </c>
      <c r="N11" s="61">
        <v>39.35</v>
      </c>
      <c r="O11" s="62"/>
    </row>
    <row r="12" spans="4:15" s="40" customFormat="1" ht="18" customHeight="1" x14ac:dyDescent="0.4">
      <c r="E12" s="184" t="s">
        <v>116</v>
      </c>
      <c r="F12" s="53">
        <v>204</v>
      </c>
      <c r="G12" s="54">
        <v>162</v>
      </c>
      <c r="H12" s="53">
        <v>153</v>
      </c>
      <c r="I12" s="54">
        <v>179</v>
      </c>
      <c r="J12" s="53">
        <v>104</v>
      </c>
      <c r="K12" s="54">
        <v>77</v>
      </c>
      <c r="L12" s="53">
        <v>33</v>
      </c>
      <c r="M12" s="54">
        <v>46</v>
      </c>
      <c r="N12" s="53">
        <v>958</v>
      </c>
    </row>
    <row r="13" spans="4:15" x14ac:dyDescent="0.4">
      <c r="E13" s="185"/>
      <c r="F13" s="50">
        <v>100</v>
      </c>
      <c r="G13" s="58">
        <v>100</v>
      </c>
      <c r="H13" s="50">
        <v>100</v>
      </c>
      <c r="I13" s="58">
        <v>100</v>
      </c>
      <c r="J13" s="50">
        <v>100</v>
      </c>
      <c r="K13" s="58">
        <v>100</v>
      </c>
      <c r="L13" s="50">
        <v>100</v>
      </c>
      <c r="M13" s="58">
        <v>100</v>
      </c>
      <c r="N13" s="50">
        <v>100</v>
      </c>
      <c r="O13" s="62"/>
    </row>
    <row r="14" spans="4:15" ht="18" customHeight="1" x14ac:dyDescent="0.4"/>
    <row r="15" spans="4:15" x14ac:dyDescent="0.4">
      <c r="D15" s="8" t="s">
        <v>319</v>
      </c>
    </row>
    <row r="16" spans="4:15" x14ac:dyDescent="0.4">
      <c r="D16" s="8" t="s">
        <v>342</v>
      </c>
    </row>
    <row r="17" spans="4:14" x14ac:dyDescent="0.4">
      <c r="E17" s="184"/>
      <c r="F17" s="53" t="s">
        <v>157</v>
      </c>
      <c r="G17" s="54" t="s">
        <v>158</v>
      </c>
      <c r="H17" s="53" t="s">
        <v>159</v>
      </c>
      <c r="I17" s="54" t="s">
        <v>160</v>
      </c>
      <c r="J17" s="53" t="s">
        <v>145</v>
      </c>
      <c r="K17" s="54" t="s">
        <v>146</v>
      </c>
      <c r="L17" s="53" t="s">
        <v>147</v>
      </c>
      <c r="M17" s="54" t="s">
        <v>161</v>
      </c>
      <c r="N17" s="53" t="s">
        <v>116</v>
      </c>
    </row>
    <row r="18" spans="4:14" x14ac:dyDescent="0.4">
      <c r="E18" s="184" t="s">
        <v>118</v>
      </c>
      <c r="F18" s="53">
        <v>50</v>
      </c>
      <c r="G18" s="54">
        <v>42</v>
      </c>
      <c r="H18" s="53">
        <v>34</v>
      </c>
      <c r="I18" s="54">
        <v>40</v>
      </c>
      <c r="J18" s="53">
        <v>20</v>
      </c>
      <c r="K18" s="54">
        <v>17</v>
      </c>
      <c r="L18" s="53">
        <v>10</v>
      </c>
      <c r="M18" s="54">
        <v>17</v>
      </c>
      <c r="N18" s="53">
        <v>230</v>
      </c>
    </row>
    <row r="19" spans="4:14" x14ac:dyDescent="0.4">
      <c r="E19" s="187"/>
      <c r="F19" s="50">
        <v>73.53</v>
      </c>
      <c r="G19" s="58">
        <v>65.63</v>
      </c>
      <c r="H19" s="50">
        <v>56.67</v>
      </c>
      <c r="I19" s="58">
        <v>72.73</v>
      </c>
      <c r="J19" s="50">
        <v>54.05</v>
      </c>
      <c r="K19" s="58">
        <v>70.83</v>
      </c>
      <c r="L19" s="50">
        <v>62.5</v>
      </c>
      <c r="M19" s="58">
        <v>68</v>
      </c>
      <c r="N19" s="50">
        <v>65.900000000000006</v>
      </c>
    </row>
    <row r="20" spans="4:14" x14ac:dyDescent="0.4">
      <c r="E20" s="186" t="s">
        <v>119</v>
      </c>
      <c r="F20" s="46">
        <v>18</v>
      </c>
      <c r="G20" s="128">
        <v>22</v>
      </c>
      <c r="H20" s="46">
        <v>26</v>
      </c>
      <c r="I20" s="128">
        <v>15</v>
      </c>
      <c r="J20" s="46">
        <v>17</v>
      </c>
      <c r="K20" s="128">
        <v>7</v>
      </c>
      <c r="L20" s="46">
        <v>6</v>
      </c>
      <c r="M20" s="128">
        <v>8</v>
      </c>
      <c r="N20" s="46">
        <v>119</v>
      </c>
    </row>
    <row r="21" spans="4:14" x14ac:dyDescent="0.4">
      <c r="E21" s="188"/>
      <c r="F21" s="61">
        <v>26.47</v>
      </c>
      <c r="G21" s="129">
        <v>34.380000000000003</v>
      </c>
      <c r="H21" s="61">
        <v>43.33</v>
      </c>
      <c r="I21" s="129">
        <v>27.27</v>
      </c>
      <c r="J21" s="61">
        <v>45.95</v>
      </c>
      <c r="K21" s="129">
        <v>29.17</v>
      </c>
      <c r="L21" s="61">
        <v>37.5</v>
      </c>
      <c r="M21" s="129">
        <v>32</v>
      </c>
      <c r="N21" s="61">
        <v>34.1</v>
      </c>
    </row>
    <row r="22" spans="4:14" x14ac:dyDescent="0.4">
      <c r="E22" s="184" t="s">
        <v>116</v>
      </c>
      <c r="F22" s="53">
        <v>68</v>
      </c>
      <c r="G22" s="54">
        <v>64</v>
      </c>
      <c r="H22" s="53">
        <v>60</v>
      </c>
      <c r="I22" s="54">
        <v>55</v>
      </c>
      <c r="J22" s="53">
        <v>37</v>
      </c>
      <c r="K22" s="54">
        <v>24</v>
      </c>
      <c r="L22" s="53">
        <v>16</v>
      </c>
      <c r="M22" s="54">
        <v>25</v>
      </c>
      <c r="N22" s="53">
        <v>349</v>
      </c>
    </row>
    <row r="23" spans="4:14" x14ac:dyDescent="0.4">
      <c r="E23" s="187"/>
      <c r="F23" s="50">
        <v>100</v>
      </c>
      <c r="G23" s="58">
        <v>100</v>
      </c>
      <c r="H23" s="50">
        <v>100</v>
      </c>
      <c r="I23" s="58">
        <v>100</v>
      </c>
      <c r="J23" s="50">
        <v>100</v>
      </c>
      <c r="K23" s="58">
        <v>100</v>
      </c>
      <c r="L23" s="50">
        <v>100</v>
      </c>
      <c r="M23" s="58">
        <v>100</v>
      </c>
      <c r="N23" s="50">
        <v>100</v>
      </c>
    </row>
    <row r="25" spans="4:14" x14ac:dyDescent="0.4">
      <c r="D25" s="8" t="s">
        <v>319</v>
      </c>
    </row>
    <row r="26" spans="4:14" x14ac:dyDescent="0.4">
      <c r="D26" s="8" t="s">
        <v>341</v>
      </c>
    </row>
    <row r="27" spans="4:14" x14ac:dyDescent="0.4">
      <c r="E27" s="184"/>
      <c r="F27" s="53" t="s">
        <v>157</v>
      </c>
      <c r="G27" s="54" t="s">
        <v>158</v>
      </c>
      <c r="H27" s="53" t="s">
        <v>159</v>
      </c>
      <c r="I27" s="54" t="s">
        <v>160</v>
      </c>
      <c r="J27" s="53" t="s">
        <v>145</v>
      </c>
      <c r="K27" s="54" t="s">
        <v>146</v>
      </c>
      <c r="L27" s="53" t="s">
        <v>147</v>
      </c>
      <c r="M27" s="54" t="s">
        <v>161</v>
      </c>
      <c r="N27" s="53" t="s">
        <v>116</v>
      </c>
    </row>
    <row r="28" spans="4:14" x14ac:dyDescent="0.4">
      <c r="E28" s="184" t="s">
        <v>118</v>
      </c>
      <c r="F28" s="53">
        <v>55</v>
      </c>
      <c r="G28" s="54">
        <v>86</v>
      </c>
      <c r="H28" s="53">
        <v>102</v>
      </c>
      <c r="I28" s="54">
        <v>146</v>
      </c>
      <c r="J28" s="53">
        <v>127</v>
      </c>
      <c r="K28" s="54">
        <v>58</v>
      </c>
      <c r="L28" s="53">
        <v>44</v>
      </c>
      <c r="M28" s="54">
        <v>52</v>
      </c>
      <c r="N28" s="53">
        <v>670</v>
      </c>
    </row>
    <row r="29" spans="4:14" x14ac:dyDescent="0.4">
      <c r="E29" s="187"/>
      <c r="F29" s="50">
        <v>52.88</v>
      </c>
      <c r="G29" s="58">
        <v>56.58</v>
      </c>
      <c r="H29" s="50">
        <v>54.84</v>
      </c>
      <c r="I29" s="58">
        <v>55.73</v>
      </c>
      <c r="J29" s="50">
        <v>58.53</v>
      </c>
      <c r="K29" s="58">
        <v>52.73</v>
      </c>
      <c r="L29" s="50">
        <v>52.38</v>
      </c>
      <c r="M29" s="58">
        <v>59.09</v>
      </c>
      <c r="N29" s="50">
        <v>55.69</v>
      </c>
    </row>
    <row r="30" spans="4:14" x14ac:dyDescent="0.4">
      <c r="E30" s="186" t="s">
        <v>119</v>
      </c>
      <c r="F30" s="46">
        <v>49</v>
      </c>
      <c r="G30" s="128">
        <v>66</v>
      </c>
      <c r="H30" s="46">
        <v>84</v>
      </c>
      <c r="I30" s="128">
        <v>116</v>
      </c>
      <c r="J30" s="46">
        <v>90</v>
      </c>
      <c r="K30" s="128">
        <v>52</v>
      </c>
      <c r="L30" s="46">
        <v>40</v>
      </c>
      <c r="M30" s="128">
        <v>36</v>
      </c>
      <c r="N30" s="46">
        <v>533</v>
      </c>
    </row>
    <row r="31" spans="4:14" x14ac:dyDescent="0.4">
      <c r="E31" s="188"/>
      <c r="F31" s="61">
        <v>47.12</v>
      </c>
      <c r="G31" s="129">
        <v>43.42</v>
      </c>
      <c r="H31" s="61">
        <v>45.16</v>
      </c>
      <c r="I31" s="129">
        <v>44.27</v>
      </c>
      <c r="J31" s="61">
        <v>41.47</v>
      </c>
      <c r="K31" s="129">
        <v>47.27</v>
      </c>
      <c r="L31" s="61">
        <v>47.62</v>
      </c>
      <c r="M31" s="129">
        <v>40.909999999999997</v>
      </c>
      <c r="N31" s="61">
        <v>44.31</v>
      </c>
    </row>
    <row r="32" spans="4:14" x14ac:dyDescent="0.4">
      <c r="E32" s="184" t="s">
        <v>116</v>
      </c>
      <c r="F32" s="53">
        <v>104</v>
      </c>
      <c r="G32" s="54">
        <v>152</v>
      </c>
      <c r="H32" s="53">
        <v>186</v>
      </c>
      <c r="I32" s="54">
        <v>262</v>
      </c>
      <c r="J32" s="53">
        <v>217</v>
      </c>
      <c r="K32" s="54">
        <v>110</v>
      </c>
      <c r="L32" s="53">
        <v>84</v>
      </c>
      <c r="M32" s="54">
        <v>88</v>
      </c>
      <c r="N32" s="78">
        <v>1203</v>
      </c>
    </row>
    <row r="33" spans="4:14" x14ac:dyDescent="0.4">
      <c r="E33" s="187"/>
      <c r="F33" s="50">
        <v>100</v>
      </c>
      <c r="G33" s="58">
        <v>100</v>
      </c>
      <c r="H33" s="50">
        <v>100</v>
      </c>
      <c r="I33" s="58">
        <v>100</v>
      </c>
      <c r="J33" s="50">
        <v>100</v>
      </c>
      <c r="K33" s="58">
        <v>100</v>
      </c>
      <c r="L33" s="50">
        <v>100</v>
      </c>
      <c r="M33" s="58">
        <v>100</v>
      </c>
      <c r="N33" s="50">
        <v>100</v>
      </c>
    </row>
    <row r="35" spans="4:14" x14ac:dyDescent="0.4">
      <c r="D35" s="8" t="s">
        <v>319</v>
      </c>
    </row>
    <row r="36" spans="4:14" x14ac:dyDescent="0.4">
      <c r="D36" s="8" t="s">
        <v>340</v>
      </c>
      <c r="J36" s="23"/>
    </row>
    <row r="37" spans="4:14" x14ac:dyDescent="0.4">
      <c r="E37" s="184"/>
      <c r="F37" s="53" t="s">
        <v>157</v>
      </c>
      <c r="G37" s="54" t="s">
        <v>158</v>
      </c>
      <c r="H37" s="53" t="s">
        <v>159</v>
      </c>
      <c r="I37" s="54" t="s">
        <v>160</v>
      </c>
      <c r="J37" s="53" t="s">
        <v>145</v>
      </c>
      <c r="K37" s="54" t="s">
        <v>146</v>
      </c>
      <c r="L37" s="53" t="s">
        <v>147</v>
      </c>
      <c r="M37" s="54" t="s">
        <v>161</v>
      </c>
      <c r="N37" s="53" t="s">
        <v>116</v>
      </c>
    </row>
    <row r="38" spans="4:14" x14ac:dyDescent="0.4">
      <c r="E38" s="184" t="s">
        <v>118</v>
      </c>
      <c r="F38" s="53">
        <v>50</v>
      </c>
      <c r="G38" s="54">
        <v>52</v>
      </c>
      <c r="H38" s="53">
        <v>46</v>
      </c>
      <c r="I38" s="54">
        <v>32</v>
      </c>
      <c r="J38" s="53">
        <v>33</v>
      </c>
      <c r="K38" s="54">
        <v>16</v>
      </c>
      <c r="L38" s="53">
        <v>16</v>
      </c>
      <c r="M38" s="54">
        <v>16</v>
      </c>
      <c r="N38" s="53">
        <v>261</v>
      </c>
    </row>
    <row r="39" spans="4:14" x14ac:dyDescent="0.4">
      <c r="E39" s="187"/>
      <c r="F39" s="50">
        <v>67.569999999999993</v>
      </c>
      <c r="G39" s="58">
        <v>63.41</v>
      </c>
      <c r="H39" s="50">
        <v>69.7</v>
      </c>
      <c r="I39" s="58">
        <v>57.14</v>
      </c>
      <c r="J39" s="50">
        <v>62.26</v>
      </c>
      <c r="K39" s="58">
        <v>59.26</v>
      </c>
      <c r="L39" s="50">
        <v>55.17</v>
      </c>
      <c r="M39" s="58">
        <v>61.54</v>
      </c>
      <c r="N39" s="50">
        <v>63.2</v>
      </c>
    </row>
    <row r="40" spans="4:14" x14ac:dyDescent="0.4">
      <c r="E40" s="186" t="s">
        <v>119</v>
      </c>
      <c r="F40" s="46">
        <v>24</v>
      </c>
      <c r="G40" s="128">
        <v>30</v>
      </c>
      <c r="H40" s="46">
        <v>20</v>
      </c>
      <c r="I40" s="128">
        <v>24</v>
      </c>
      <c r="J40" s="46">
        <v>20</v>
      </c>
      <c r="K40" s="128">
        <v>11</v>
      </c>
      <c r="L40" s="46">
        <v>13</v>
      </c>
      <c r="M40" s="128">
        <v>10</v>
      </c>
      <c r="N40" s="46">
        <v>152</v>
      </c>
    </row>
    <row r="41" spans="4:14" x14ac:dyDescent="0.4">
      <c r="E41" s="188"/>
      <c r="F41" s="61">
        <v>32.43</v>
      </c>
      <c r="G41" s="129">
        <v>36.590000000000003</v>
      </c>
      <c r="H41" s="61">
        <v>30.3</v>
      </c>
      <c r="I41" s="129">
        <v>42.86</v>
      </c>
      <c r="J41" s="61">
        <v>37.74</v>
      </c>
      <c r="K41" s="129">
        <v>40.74</v>
      </c>
      <c r="L41" s="61">
        <v>44.83</v>
      </c>
      <c r="M41" s="129">
        <v>38.46</v>
      </c>
      <c r="N41" s="61">
        <v>36.799999999999997</v>
      </c>
    </row>
    <row r="42" spans="4:14" x14ac:dyDescent="0.4">
      <c r="E42" s="184" t="s">
        <v>116</v>
      </c>
      <c r="F42" s="53">
        <v>74</v>
      </c>
      <c r="G42" s="54">
        <v>82</v>
      </c>
      <c r="H42" s="53">
        <v>66</v>
      </c>
      <c r="I42" s="54">
        <v>56</v>
      </c>
      <c r="J42" s="53">
        <v>53</v>
      </c>
      <c r="K42" s="54">
        <v>27</v>
      </c>
      <c r="L42" s="53">
        <v>29</v>
      </c>
      <c r="M42" s="54">
        <v>26</v>
      </c>
      <c r="N42" s="53">
        <v>413</v>
      </c>
    </row>
    <row r="43" spans="4:14" x14ac:dyDescent="0.4">
      <c r="E43" s="187"/>
      <c r="F43" s="50">
        <v>100</v>
      </c>
      <c r="G43" s="58">
        <v>100</v>
      </c>
      <c r="H43" s="50">
        <v>100</v>
      </c>
      <c r="I43" s="58">
        <v>100</v>
      </c>
      <c r="J43" s="50">
        <v>100</v>
      </c>
      <c r="K43" s="58">
        <v>100</v>
      </c>
      <c r="L43" s="50">
        <v>100</v>
      </c>
      <c r="M43" s="58">
        <v>100</v>
      </c>
      <c r="N43" s="50">
        <v>100</v>
      </c>
    </row>
    <row r="45" spans="4:14" x14ac:dyDescent="0.4">
      <c r="D45" s="8" t="s">
        <v>319</v>
      </c>
    </row>
    <row r="46" spans="4:14" x14ac:dyDescent="0.4">
      <c r="D46" s="8" t="s">
        <v>339</v>
      </c>
    </row>
    <row r="47" spans="4:14" x14ac:dyDescent="0.4">
      <c r="E47" s="184"/>
      <c r="F47" s="53" t="s">
        <v>157</v>
      </c>
      <c r="G47" s="54" t="s">
        <v>158</v>
      </c>
      <c r="H47" s="53" t="s">
        <v>159</v>
      </c>
      <c r="I47" s="54" t="s">
        <v>160</v>
      </c>
      <c r="J47" s="53" t="s">
        <v>145</v>
      </c>
      <c r="K47" s="54" t="s">
        <v>146</v>
      </c>
      <c r="L47" s="53" t="s">
        <v>147</v>
      </c>
      <c r="M47" s="54" t="s">
        <v>161</v>
      </c>
      <c r="N47" s="53" t="s">
        <v>116</v>
      </c>
    </row>
    <row r="48" spans="4:14" x14ac:dyDescent="0.4">
      <c r="E48" s="184" t="s">
        <v>118</v>
      </c>
      <c r="F48" s="53">
        <v>35</v>
      </c>
      <c r="G48" s="54">
        <v>64</v>
      </c>
      <c r="H48" s="53">
        <v>135</v>
      </c>
      <c r="I48" s="54">
        <v>186</v>
      </c>
      <c r="J48" s="53">
        <v>113</v>
      </c>
      <c r="K48" s="54">
        <v>67</v>
      </c>
      <c r="L48" s="53">
        <v>41</v>
      </c>
      <c r="M48" s="54">
        <v>66</v>
      </c>
      <c r="N48" s="53">
        <v>707</v>
      </c>
    </row>
    <row r="49" spans="3:17" x14ac:dyDescent="0.4">
      <c r="E49" s="187"/>
      <c r="F49" s="50">
        <v>58.33</v>
      </c>
      <c r="G49" s="58">
        <v>49.23</v>
      </c>
      <c r="H49" s="50">
        <v>58.95</v>
      </c>
      <c r="I49" s="58">
        <v>44.08</v>
      </c>
      <c r="J49" s="50">
        <v>51.83</v>
      </c>
      <c r="K49" s="58">
        <v>49.63</v>
      </c>
      <c r="L49" s="50">
        <v>47.67</v>
      </c>
      <c r="M49" s="58">
        <v>57.39</v>
      </c>
      <c r="N49" s="50">
        <v>50.68</v>
      </c>
    </row>
    <row r="50" spans="3:17" x14ac:dyDescent="0.4">
      <c r="E50" s="186" t="s">
        <v>119</v>
      </c>
      <c r="F50" s="46">
        <v>25</v>
      </c>
      <c r="G50" s="128">
        <v>66</v>
      </c>
      <c r="H50" s="46">
        <v>94</v>
      </c>
      <c r="I50" s="128">
        <v>236</v>
      </c>
      <c r="J50" s="46">
        <v>105</v>
      </c>
      <c r="K50" s="128">
        <v>68</v>
      </c>
      <c r="L50" s="46">
        <v>45</v>
      </c>
      <c r="M50" s="128">
        <v>49</v>
      </c>
      <c r="N50" s="46">
        <v>688</v>
      </c>
    </row>
    <row r="51" spans="3:17" x14ac:dyDescent="0.4">
      <c r="E51" s="188"/>
      <c r="F51" s="61">
        <v>41.67</v>
      </c>
      <c r="G51" s="129">
        <v>50.77</v>
      </c>
      <c r="H51" s="61">
        <v>41.05</v>
      </c>
      <c r="I51" s="129">
        <v>55.92</v>
      </c>
      <c r="J51" s="61">
        <v>48.17</v>
      </c>
      <c r="K51" s="129">
        <v>50.37</v>
      </c>
      <c r="L51" s="61">
        <v>52.33</v>
      </c>
      <c r="M51" s="129">
        <v>42.61</v>
      </c>
      <c r="N51" s="61">
        <v>49.32</v>
      </c>
    </row>
    <row r="52" spans="3:17" x14ac:dyDescent="0.4">
      <c r="E52" s="184" t="s">
        <v>116</v>
      </c>
      <c r="F52" s="53">
        <v>60</v>
      </c>
      <c r="G52" s="54">
        <v>130</v>
      </c>
      <c r="H52" s="53">
        <v>229</v>
      </c>
      <c r="I52" s="54">
        <v>422</v>
      </c>
      <c r="J52" s="53">
        <v>218</v>
      </c>
      <c r="K52" s="54">
        <v>135</v>
      </c>
      <c r="L52" s="53">
        <v>86</v>
      </c>
      <c r="M52" s="54">
        <v>115</v>
      </c>
      <c r="N52" s="78">
        <v>1395</v>
      </c>
    </row>
    <row r="53" spans="3:17" x14ac:dyDescent="0.4">
      <c r="E53" s="187"/>
      <c r="F53" s="50">
        <v>100</v>
      </c>
      <c r="G53" s="58">
        <v>100</v>
      </c>
      <c r="H53" s="50">
        <v>100</v>
      </c>
      <c r="I53" s="58">
        <v>100</v>
      </c>
      <c r="J53" s="50">
        <v>100</v>
      </c>
      <c r="K53" s="58">
        <v>100</v>
      </c>
      <c r="L53" s="50">
        <v>100</v>
      </c>
      <c r="M53" s="58">
        <v>100</v>
      </c>
      <c r="N53" s="50">
        <v>100</v>
      </c>
    </row>
    <row r="55" spans="3:17" x14ac:dyDescent="0.4">
      <c r="D55" s="8" t="s">
        <v>319</v>
      </c>
    </row>
    <row r="56" spans="3:17" x14ac:dyDescent="0.4">
      <c r="D56" s="8" t="s">
        <v>338</v>
      </c>
    </row>
    <row r="57" spans="3:17" x14ac:dyDescent="0.4">
      <c r="E57" s="184"/>
      <c r="F57" s="53" t="s">
        <v>157</v>
      </c>
      <c r="G57" s="54" t="s">
        <v>158</v>
      </c>
      <c r="H57" s="53" t="s">
        <v>159</v>
      </c>
      <c r="I57" s="54" t="s">
        <v>160</v>
      </c>
      <c r="J57" s="53" t="s">
        <v>145</v>
      </c>
      <c r="K57" s="54" t="s">
        <v>146</v>
      </c>
      <c r="L57" s="53" t="s">
        <v>147</v>
      </c>
      <c r="M57" s="54" t="s">
        <v>161</v>
      </c>
      <c r="N57" s="53" t="s">
        <v>116</v>
      </c>
    </row>
    <row r="58" spans="3:17" x14ac:dyDescent="0.4">
      <c r="C58" s="40"/>
      <c r="E58" s="184" t="s">
        <v>118</v>
      </c>
      <c r="F58" s="53">
        <v>8</v>
      </c>
      <c r="G58" s="54">
        <v>26</v>
      </c>
      <c r="H58" s="53">
        <v>52</v>
      </c>
      <c r="I58" s="54">
        <v>69</v>
      </c>
      <c r="J58" s="53">
        <v>53</v>
      </c>
      <c r="K58" s="54">
        <v>31</v>
      </c>
      <c r="L58" s="53">
        <v>20</v>
      </c>
      <c r="M58" s="54">
        <v>34</v>
      </c>
      <c r="N58" s="53">
        <v>293</v>
      </c>
      <c r="O58" s="40"/>
      <c r="P58" s="40"/>
      <c r="Q58" s="40"/>
    </row>
    <row r="59" spans="3:17" x14ac:dyDescent="0.4">
      <c r="C59" s="62"/>
      <c r="E59" s="187"/>
      <c r="F59" s="50">
        <v>47.06</v>
      </c>
      <c r="G59" s="58">
        <v>61.9</v>
      </c>
      <c r="H59" s="50">
        <v>70.27</v>
      </c>
      <c r="I59" s="58">
        <v>47.92</v>
      </c>
      <c r="J59" s="50">
        <v>50.48</v>
      </c>
      <c r="K59" s="58">
        <v>50.82</v>
      </c>
      <c r="L59" s="50">
        <v>50</v>
      </c>
      <c r="M59" s="58">
        <v>65.38</v>
      </c>
      <c r="N59" s="50">
        <v>54.77</v>
      </c>
      <c r="O59" s="62"/>
      <c r="P59" s="62"/>
      <c r="Q59" s="62"/>
    </row>
    <row r="60" spans="3:17" x14ac:dyDescent="0.4">
      <c r="C60" s="40"/>
      <c r="E60" s="186" t="s">
        <v>119</v>
      </c>
      <c r="F60" s="46">
        <v>9</v>
      </c>
      <c r="G60" s="128">
        <v>16</v>
      </c>
      <c r="H60" s="46">
        <v>22</v>
      </c>
      <c r="I60" s="128">
        <v>75</v>
      </c>
      <c r="J60" s="46">
        <v>52</v>
      </c>
      <c r="K60" s="128">
        <v>30</v>
      </c>
      <c r="L60" s="46">
        <v>20</v>
      </c>
      <c r="M60" s="128">
        <v>18</v>
      </c>
      <c r="N60" s="46">
        <v>242</v>
      </c>
      <c r="O60" s="40"/>
      <c r="P60" s="40"/>
      <c r="Q60" s="40"/>
    </row>
    <row r="61" spans="3:17" x14ac:dyDescent="0.4">
      <c r="C61" s="62"/>
      <c r="E61" s="188"/>
      <c r="F61" s="61">
        <v>52.94</v>
      </c>
      <c r="G61" s="129">
        <v>38.1</v>
      </c>
      <c r="H61" s="61">
        <v>29.73</v>
      </c>
      <c r="I61" s="129">
        <v>52.08</v>
      </c>
      <c r="J61" s="61">
        <v>49.52</v>
      </c>
      <c r="K61" s="129">
        <v>49.18</v>
      </c>
      <c r="L61" s="61">
        <v>50</v>
      </c>
      <c r="M61" s="129">
        <v>34.619999999999997</v>
      </c>
      <c r="N61" s="61">
        <v>45.23</v>
      </c>
      <c r="O61" s="62"/>
      <c r="P61" s="62"/>
      <c r="Q61" s="62"/>
    </row>
    <row r="62" spans="3:17" x14ac:dyDescent="0.4">
      <c r="C62" s="40"/>
      <c r="E62" s="184" t="s">
        <v>116</v>
      </c>
      <c r="F62" s="53">
        <v>17</v>
      </c>
      <c r="G62" s="54">
        <v>42</v>
      </c>
      <c r="H62" s="53">
        <v>74</v>
      </c>
      <c r="I62" s="54">
        <v>144</v>
      </c>
      <c r="J62" s="53">
        <v>105</v>
      </c>
      <c r="K62" s="54">
        <v>61</v>
      </c>
      <c r="L62" s="53">
        <v>40</v>
      </c>
      <c r="M62" s="54">
        <v>52</v>
      </c>
      <c r="N62" s="53">
        <v>535</v>
      </c>
      <c r="O62" s="40"/>
      <c r="P62" s="40"/>
      <c r="Q62" s="40"/>
    </row>
    <row r="63" spans="3:17" x14ac:dyDescent="0.4">
      <c r="C63" s="62"/>
      <c r="E63" s="187"/>
      <c r="F63" s="50">
        <v>100</v>
      </c>
      <c r="G63" s="58">
        <v>100</v>
      </c>
      <c r="H63" s="50">
        <v>100</v>
      </c>
      <c r="I63" s="58">
        <v>100</v>
      </c>
      <c r="J63" s="50">
        <v>100</v>
      </c>
      <c r="K63" s="58">
        <v>100</v>
      </c>
      <c r="L63" s="50">
        <v>100</v>
      </c>
      <c r="M63" s="58">
        <v>100</v>
      </c>
      <c r="N63" s="50">
        <v>100</v>
      </c>
      <c r="O63" s="62"/>
      <c r="P63" s="62"/>
      <c r="Q63" s="62"/>
    </row>
    <row r="65" spans="4:14" x14ac:dyDescent="0.4">
      <c r="D65" s="8" t="s">
        <v>319</v>
      </c>
    </row>
    <row r="66" spans="4:14" x14ac:dyDescent="0.4">
      <c r="D66" s="8" t="s">
        <v>337</v>
      </c>
    </row>
    <row r="67" spans="4:14" x14ac:dyDescent="0.4">
      <c r="E67" s="184"/>
      <c r="F67" s="53" t="s">
        <v>157</v>
      </c>
      <c r="G67" s="54" t="s">
        <v>158</v>
      </c>
      <c r="H67" s="53" t="s">
        <v>159</v>
      </c>
      <c r="I67" s="54" t="s">
        <v>160</v>
      </c>
      <c r="J67" s="53" t="s">
        <v>145</v>
      </c>
      <c r="K67" s="54" t="s">
        <v>146</v>
      </c>
      <c r="L67" s="53" t="s">
        <v>147</v>
      </c>
      <c r="M67" s="54" t="s">
        <v>161</v>
      </c>
      <c r="N67" s="53" t="s">
        <v>116</v>
      </c>
    </row>
    <row r="68" spans="4:14" x14ac:dyDescent="0.4">
      <c r="E68" s="184" t="s">
        <v>118</v>
      </c>
      <c r="F68" s="53">
        <v>118</v>
      </c>
      <c r="G68" s="54">
        <v>175</v>
      </c>
      <c r="H68" s="53">
        <v>162</v>
      </c>
      <c r="I68" s="54">
        <v>154</v>
      </c>
      <c r="J68" s="53">
        <v>75</v>
      </c>
      <c r="K68" s="54">
        <v>42</v>
      </c>
      <c r="L68" s="53">
        <v>28</v>
      </c>
      <c r="M68" s="54">
        <v>32</v>
      </c>
      <c r="N68" s="53">
        <v>786</v>
      </c>
    </row>
    <row r="69" spans="4:14" x14ac:dyDescent="0.4">
      <c r="E69" s="187"/>
      <c r="F69" s="50">
        <v>68.599999999999994</v>
      </c>
      <c r="G69" s="58">
        <v>67.05</v>
      </c>
      <c r="H69" s="50">
        <v>68.069999999999993</v>
      </c>
      <c r="I69" s="58">
        <v>61.85</v>
      </c>
      <c r="J69" s="50">
        <v>60.98</v>
      </c>
      <c r="K69" s="58">
        <v>55.26</v>
      </c>
      <c r="L69" s="50">
        <v>52.83</v>
      </c>
      <c r="M69" s="58">
        <v>66.67</v>
      </c>
      <c r="N69" s="50">
        <v>64.430000000000007</v>
      </c>
    </row>
    <row r="70" spans="4:14" x14ac:dyDescent="0.4">
      <c r="E70" s="186" t="s">
        <v>119</v>
      </c>
      <c r="F70" s="46">
        <v>54</v>
      </c>
      <c r="G70" s="128">
        <v>86</v>
      </c>
      <c r="H70" s="46">
        <v>76</v>
      </c>
      <c r="I70" s="128">
        <v>95</v>
      </c>
      <c r="J70" s="46">
        <v>48</v>
      </c>
      <c r="K70" s="128">
        <v>34</v>
      </c>
      <c r="L70" s="46">
        <v>25</v>
      </c>
      <c r="M70" s="128">
        <v>16</v>
      </c>
      <c r="N70" s="46">
        <v>434</v>
      </c>
    </row>
    <row r="71" spans="4:14" x14ac:dyDescent="0.4">
      <c r="E71" s="188"/>
      <c r="F71" s="61">
        <v>31.4</v>
      </c>
      <c r="G71" s="129">
        <v>32.950000000000003</v>
      </c>
      <c r="H71" s="61">
        <v>31.93</v>
      </c>
      <c r="I71" s="129">
        <v>38.15</v>
      </c>
      <c r="J71" s="61">
        <v>39.020000000000003</v>
      </c>
      <c r="K71" s="129">
        <v>44.74</v>
      </c>
      <c r="L71" s="61">
        <v>47.17</v>
      </c>
      <c r="M71" s="129">
        <v>33.33</v>
      </c>
      <c r="N71" s="61">
        <v>35.57</v>
      </c>
    </row>
    <row r="72" spans="4:14" x14ac:dyDescent="0.4">
      <c r="E72" s="184" t="s">
        <v>116</v>
      </c>
      <c r="F72" s="53">
        <v>172</v>
      </c>
      <c r="G72" s="54">
        <v>261</v>
      </c>
      <c r="H72" s="53">
        <v>238</v>
      </c>
      <c r="I72" s="54">
        <v>249</v>
      </c>
      <c r="J72" s="53">
        <v>123</v>
      </c>
      <c r="K72" s="54">
        <v>76</v>
      </c>
      <c r="L72" s="53">
        <v>53</v>
      </c>
      <c r="M72" s="54">
        <v>48</v>
      </c>
      <c r="N72" s="78">
        <v>1220</v>
      </c>
    </row>
    <row r="73" spans="4:14" x14ac:dyDescent="0.4">
      <c r="E73" s="187"/>
      <c r="F73" s="50">
        <v>100</v>
      </c>
      <c r="G73" s="58">
        <v>100</v>
      </c>
      <c r="H73" s="50">
        <v>100</v>
      </c>
      <c r="I73" s="58">
        <v>100</v>
      </c>
      <c r="J73" s="50">
        <v>100</v>
      </c>
      <c r="K73" s="58">
        <v>100</v>
      </c>
      <c r="L73" s="50">
        <v>100</v>
      </c>
      <c r="M73" s="58">
        <v>100</v>
      </c>
      <c r="N73" s="50">
        <v>100</v>
      </c>
    </row>
    <row r="75" spans="4:14" x14ac:dyDescent="0.4">
      <c r="D75" s="8" t="s">
        <v>319</v>
      </c>
    </row>
    <row r="76" spans="4:14" x14ac:dyDescent="0.4">
      <c r="D76" s="8" t="s">
        <v>336</v>
      </c>
    </row>
    <row r="77" spans="4:14" x14ac:dyDescent="0.4">
      <c r="E77" s="184"/>
      <c r="F77" s="53" t="s">
        <v>157</v>
      </c>
      <c r="G77" s="54" t="s">
        <v>158</v>
      </c>
      <c r="H77" s="53" t="s">
        <v>159</v>
      </c>
      <c r="I77" s="54" t="s">
        <v>160</v>
      </c>
      <c r="J77" s="53" t="s">
        <v>145</v>
      </c>
      <c r="K77" s="54" t="s">
        <v>146</v>
      </c>
      <c r="L77" s="53" t="s">
        <v>147</v>
      </c>
      <c r="M77" s="54" t="s">
        <v>161</v>
      </c>
      <c r="N77" s="53" t="s">
        <v>116</v>
      </c>
    </row>
    <row r="78" spans="4:14" x14ac:dyDescent="0.4">
      <c r="E78" s="184" t="s">
        <v>118</v>
      </c>
      <c r="F78" s="53">
        <v>6</v>
      </c>
      <c r="G78" s="54">
        <v>3</v>
      </c>
      <c r="H78" s="53">
        <v>19</v>
      </c>
      <c r="I78" s="54">
        <v>25</v>
      </c>
      <c r="J78" s="53">
        <v>61</v>
      </c>
      <c r="K78" s="54">
        <v>77</v>
      </c>
      <c r="L78" s="53">
        <v>57</v>
      </c>
      <c r="M78" s="54">
        <v>110</v>
      </c>
      <c r="N78" s="53">
        <v>358</v>
      </c>
    </row>
    <row r="79" spans="4:14" x14ac:dyDescent="0.4">
      <c r="E79" s="187"/>
      <c r="F79" s="50">
        <v>75</v>
      </c>
      <c r="G79" s="58">
        <v>30</v>
      </c>
      <c r="H79" s="50">
        <v>67.86</v>
      </c>
      <c r="I79" s="58">
        <v>51.02</v>
      </c>
      <c r="J79" s="50">
        <v>62.89</v>
      </c>
      <c r="K79" s="58">
        <v>52.38</v>
      </c>
      <c r="L79" s="50">
        <v>56.44</v>
      </c>
      <c r="M79" s="58">
        <v>62.5</v>
      </c>
      <c r="N79" s="50">
        <v>58.12</v>
      </c>
    </row>
    <row r="80" spans="4:14" x14ac:dyDescent="0.4">
      <c r="E80" s="186" t="s">
        <v>119</v>
      </c>
      <c r="F80" s="46">
        <v>2</v>
      </c>
      <c r="G80" s="128">
        <v>7</v>
      </c>
      <c r="H80" s="46">
        <v>9</v>
      </c>
      <c r="I80" s="128">
        <v>24</v>
      </c>
      <c r="J80" s="46">
        <v>36</v>
      </c>
      <c r="K80" s="128">
        <v>70</v>
      </c>
      <c r="L80" s="46">
        <v>44</v>
      </c>
      <c r="M80" s="128">
        <v>66</v>
      </c>
      <c r="N80" s="46">
        <v>258</v>
      </c>
    </row>
    <row r="81" spans="5:14" x14ac:dyDescent="0.4">
      <c r="E81" s="188"/>
      <c r="F81" s="61">
        <v>25</v>
      </c>
      <c r="G81" s="129">
        <v>70</v>
      </c>
      <c r="H81" s="61">
        <v>32.14</v>
      </c>
      <c r="I81" s="129">
        <v>48.98</v>
      </c>
      <c r="J81" s="61">
        <v>37.11</v>
      </c>
      <c r="K81" s="129">
        <v>47.62</v>
      </c>
      <c r="L81" s="61">
        <v>43.56</v>
      </c>
      <c r="M81" s="129">
        <v>37.5</v>
      </c>
      <c r="N81" s="61">
        <v>41.88</v>
      </c>
    </row>
    <row r="82" spans="5:14" x14ac:dyDescent="0.4">
      <c r="E82" s="184" t="s">
        <v>116</v>
      </c>
      <c r="F82" s="53">
        <v>8</v>
      </c>
      <c r="G82" s="54">
        <v>10</v>
      </c>
      <c r="H82" s="53">
        <v>28</v>
      </c>
      <c r="I82" s="54">
        <v>49</v>
      </c>
      <c r="J82" s="53">
        <v>97</v>
      </c>
      <c r="K82" s="54">
        <v>147</v>
      </c>
      <c r="L82" s="53">
        <v>101</v>
      </c>
      <c r="M82" s="54">
        <v>176</v>
      </c>
      <c r="N82" s="53">
        <v>616</v>
      </c>
    </row>
    <row r="83" spans="5:14" x14ac:dyDescent="0.4">
      <c r="E83" s="187"/>
      <c r="F83" s="50">
        <v>100</v>
      </c>
      <c r="G83" s="58">
        <v>100</v>
      </c>
      <c r="H83" s="50">
        <v>100</v>
      </c>
      <c r="I83" s="58">
        <v>100</v>
      </c>
      <c r="J83" s="50">
        <v>100</v>
      </c>
      <c r="K83" s="58">
        <v>100</v>
      </c>
      <c r="L83" s="50">
        <v>100</v>
      </c>
      <c r="M83" s="58">
        <v>100</v>
      </c>
      <c r="N83" s="50">
        <v>100</v>
      </c>
    </row>
  </sheetData>
  <phoneticPr fontId="3"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99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4" width="8.75" style="8"/>
    <col min="5" max="5" width="41.75" style="183" bestFit="1" customWidth="1"/>
    <col min="6" max="14" width="13.75" style="8" customWidth="1"/>
    <col min="15" max="16384" width="8.75" style="8"/>
  </cols>
  <sheetData>
    <row r="4" spans="1:15" x14ac:dyDescent="0.4">
      <c r="D4" s="8" t="s">
        <v>347</v>
      </c>
    </row>
    <row r="5" spans="1:15" x14ac:dyDescent="0.4">
      <c r="D5" s="8" t="s">
        <v>334</v>
      </c>
    </row>
    <row r="6" spans="1:15" x14ac:dyDescent="0.4">
      <c r="A6" s="40"/>
      <c r="B6" s="40"/>
      <c r="C6" s="40"/>
      <c r="D6" s="8" t="s">
        <v>335</v>
      </c>
      <c r="E6" s="183" t="s">
        <v>192</v>
      </c>
    </row>
    <row r="7" spans="1:15" x14ac:dyDescent="0.4">
      <c r="E7" s="184"/>
      <c r="F7" s="53" t="s">
        <v>157</v>
      </c>
      <c r="G7" s="54" t="s">
        <v>158</v>
      </c>
      <c r="H7" s="53" t="s">
        <v>159</v>
      </c>
      <c r="I7" s="54" t="s">
        <v>160</v>
      </c>
      <c r="J7" s="53" t="s">
        <v>145</v>
      </c>
      <c r="K7" s="54" t="s">
        <v>146</v>
      </c>
      <c r="L7" s="53" t="s">
        <v>147</v>
      </c>
      <c r="M7" s="54" t="s">
        <v>161</v>
      </c>
      <c r="N7" s="53" t="s">
        <v>116</v>
      </c>
    </row>
    <row r="8" spans="1:15" s="40" customFormat="1" x14ac:dyDescent="0.4">
      <c r="E8" s="184" t="s">
        <v>120</v>
      </c>
      <c r="F8" s="53">
        <v>22</v>
      </c>
      <c r="G8" s="54">
        <v>15</v>
      </c>
      <c r="H8" s="53">
        <v>13</v>
      </c>
      <c r="I8" s="54">
        <v>16</v>
      </c>
      <c r="J8" s="53">
        <v>10</v>
      </c>
      <c r="K8" s="54">
        <v>9</v>
      </c>
      <c r="L8" s="53">
        <v>1</v>
      </c>
      <c r="M8" s="54">
        <v>6</v>
      </c>
      <c r="N8" s="53">
        <v>92</v>
      </c>
    </row>
    <row r="9" spans="1:15" x14ac:dyDescent="0.4">
      <c r="E9" s="185"/>
      <c r="F9" s="50">
        <v>10.89</v>
      </c>
      <c r="G9" s="58">
        <v>9.32</v>
      </c>
      <c r="H9" s="50">
        <v>8.39</v>
      </c>
      <c r="I9" s="58">
        <v>8.7899999999999991</v>
      </c>
      <c r="J9" s="50">
        <v>9.7100000000000009</v>
      </c>
      <c r="K9" s="58">
        <v>11.39</v>
      </c>
      <c r="L9" s="50">
        <v>3.03</v>
      </c>
      <c r="M9" s="58">
        <v>13.04</v>
      </c>
      <c r="N9" s="50">
        <v>9.57</v>
      </c>
      <c r="O9" s="62"/>
    </row>
    <row r="10" spans="1:15" s="40" customFormat="1" x14ac:dyDescent="0.4">
      <c r="E10" s="186" t="s">
        <v>121</v>
      </c>
      <c r="F10" s="46">
        <v>49</v>
      </c>
      <c r="G10" s="128">
        <v>37</v>
      </c>
      <c r="H10" s="46">
        <v>38</v>
      </c>
      <c r="I10" s="128">
        <v>52</v>
      </c>
      <c r="J10" s="46">
        <v>29</v>
      </c>
      <c r="K10" s="128">
        <v>22</v>
      </c>
      <c r="L10" s="46">
        <v>7</v>
      </c>
      <c r="M10" s="128">
        <v>9</v>
      </c>
      <c r="N10" s="46">
        <v>243</v>
      </c>
    </row>
    <row r="11" spans="1:15" x14ac:dyDescent="0.4">
      <c r="E11" s="186"/>
      <c r="F11" s="61">
        <v>24.26</v>
      </c>
      <c r="G11" s="129">
        <v>22.98</v>
      </c>
      <c r="H11" s="61">
        <v>24.52</v>
      </c>
      <c r="I11" s="129">
        <v>28.57</v>
      </c>
      <c r="J11" s="61">
        <v>28.16</v>
      </c>
      <c r="K11" s="129">
        <v>27.85</v>
      </c>
      <c r="L11" s="61">
        <v>21.21</v>
      </c>
      <c r="M11" s="129">
        <v>19.57</v>
      </c>
      <c r="N11" s="61">
        <v>25.29</v>
      </c>
      <c r="O11" s="62"/>
    </row>
    <row r="12" spans="1:15" s="40" customFormat="1" x14ac:dyDescent="0.4">
      <c r="A12" s="8"/>
      <c r="B12" s="8"/>
      <c r="C12" s="8"/>
      <c r="E12" s="184" t="s">
        <v>119</v>
      </c>
      <c r="F12" s="53">
        <v>131</v>
      </c>
      <c r="G12" s="54">
        <v>109</v>
      </c>
      <c r="H12" s="53">
        <v>104</v>
      </c>
      <c r="I12" s="54">
        <v>114</v>
      </c>
      <c r="J12" s="53">
        <v>64</v>
      </c>
      <c r="K12" s="54">
        <v>48</v>
      </c>
      <c r="L12" s="53">
        <v>25</v>
      </c>
      <c r="M12" s="54">
        <v>31</v>
      </c>
      <c r="N12" s="53">
        <v>626</v>
      </c>
    </row>
    <row r="13" spans="1:15" x14ac:dyDescent="0.4">
      <c r="E13" s="185"/>
      <c r="F13" s="50">
        <v>64.849999999999994</v>
      </c>
      <c r="G13" s="58">
        <v>67.7</v>
      </c>
      <c r="H13" s="50">
        <v>67.099999999999994</v>
      </c>
      <c r="I13" s="58">
        <v>62.64</v>
      </c>
      <c r="J13" s="50">
        <v>62.14</v>
      </c>
      <c r="K13" s="58">
        <v>60.76</v>
      </c>
      <c r="L13" s="50">
        <v>75.760000000000005</v>
      </c>
      <c r="M13" s="58">
        <v>67.39</v>
      </c>
      <c r="N13" s="50">
        <v>65.14</v>
      </c>
      <c r="O13" s="62"/>
    </row>
    <row r="14" spans="1:15" s="40" customFormat="1" x14ac:dyDescent="0.4">
      <c r="A14" s="8"/>
      <c r="B14" s="8"/>
      <c r="C14" s="8"/>
      <c r="E14" s="186" t="s">
        <v>116</v>
      </c>
      <c r="F14" s="46">
        <v>202</v>
      </c>
      <c r="G14" s="128">
        <v>161</v>
      </c>
      <c r="H14" s="46">
        <v>155</v>
      </c>
      <c r="I14" s="128">
        <v>182</v>
      </c>
      <c r="J14" s="46">
        <v>103</v>
      </c>
      <c r="K14" s="128">
        <v>79</v>
      </c>
      <c r="L14" s="46">
        <v>33</v>
      </c>
      <c r="M14" s="128">
        <v>46</v>
      </c>
      <c r="N14" s="46">
        <v>961</v>
      </c>
    </row>
    <row r="15" spans="1:15" x14ac:dyDescent="0.4">
      <c r="E15" s="185"/>
      <c r="F15" s="50">
        <v>100</v>
      </c>
      <c r="G15" s="58">
        <v>100</v>
      </c>
      <c r="H15" s="50">
        <v>100</v>
      </c>
      <c r="I15" s="58">
        <v>100</v>
      </c>
      <c r="J15" s="50">
        <v>100</v>
      </c>
      <c r="K15" s="58">
        <v>100</v>
      </c>
      <c r="L15" s="50">
        <v>100</v>
      </c>
      <c r="M15" s="58">
        <v>100</v>
      </c>
      <c r="N15" s="50">
        <v>100</v>
      </c>
      <c r="O15" s="62"/>
    </row>
    <row r="17" spans="4:14" x14ac:dyDescent="0.4">
      <c r="D17" s="8" t="s">
        <v>334</v>
      </c>
    </row>
    <row r="18" spans="4:14" x14ac:dyDescent="0.4">
      <c r="D18" s="8" t="s">
        <v>342</v>
      </c>
    </row>
    <row r="19" spans="4:14" x14ac:dyDescent="0.4">
      <c r="E19" s="184"/>
      <c r="F19" s="53" t="s">
        <v>157</v>
      </c>
      <c r="G19" s="54" t="s">
        <v>158</v>
      </c>
      <c r="H19" s="53" t="s">
        <v>159</v>
      </c>
      <c r="I19" s="54" t="s">
        <v>160</v>
      </c>
      <c r="J19" s="53" t="s">
        <v>145</v>
      </c>
      <c r="K19" s="54" t="s">
        <v>146</v>
      </c>
      <c r="L19" s="54" t="s">
        <v>147</v>
      </c>
      <c r="M19" s="54" t="s">
        <v>161</v>
      </c>
      <c r="N19" s="53" t="s">
        <v>116</v>
      </c>
    </row>
    <row r="20" spans="4:14" x14ac:dyDescent="0.4">
      <c r="D20" s="40"/>
      <c r="E20" s="184" t="s">
        <v>120</v>
      </c>
      <c r="F20" s="53">
        <v>7</v>
      </c>
      <c r="G20" s="54">
        <v>7</v>
      </c>
      <c r="H20" s="53">
        <v>5</v>
      </c>
      <c r="I20" s="54">
        <v>2</v>
      </c>
      <c r="J20" s="53">
        <v>3</v>
      </c>
      <c r="K20" s="54">
        <v>3</v>
      </c>
      <c r="L20" s="53">
        <v>2</v>
      </c>
      <c r="M20" s="54">
        <v>3</v>
      </c>
      <c r="N20" s="53">
        <v>32</v>
      </c>
    </row>
    <row r="21" spans="4:14" x14ac:dyDescent="0.4">
      <c r="D21" s="62"/>
      <c r="E21" s="187"/>
      <c r="F21" s="50">
        <v>10</v>
      </c>
      <c r="G21" s="58">
        <v>11.11</v>
      </c>
      <c r="H21" s="50">
        <v>8.33</v>
      </c>
      <c r="I21" s="58">
        <v>3.45</v>
      </c>
      <c r="J21" s="50">
        <v>8.82</v>
      </c>
      <c r="K21" s="58">
        <v>12.5</v>
      </c>
      <c r="L21" s="50">
        <v>12.5</v>
      </c>
      <c r="M21" s="58">
        <v>12</v>
      </c>
      <c r="N21" s="50">
        <v>9.14</v>
      </c>
    </row>
    <row r="22" spans="4:14" x14ac:dyDescent="0.4">
      <c r="D22" s="40"/>
      <c r="E22" s="186" t="s">
        <v>121</v>
      </c>
      <c r="F22" s="46">
        <v>18</v>
      </c>
      <c r="G22" s="128">
        <v>12</v>
      </c>
      <c r="H22" s="46">
        <v>23</v>
      </c>
      <c r="I22" s="128">
        <v>22</v>
      </c>
      <c r="J22" s="46">
        <v>11</v>
      </c>
      <c r="K22" s="128">
        <v>4</v>
      </c>
      <c r="L22" s="46">
        <v>5</v>
      </c>
      <c r="M22" s="128">
        <v>7</v>
      </c>
      <c r="N22" s="46">
        <v>102</v>
      </c>
    </row>
    <row r="23" spans="4:14" x14ac:dyDescent="0.4">
      <c r="D23" s="62"/>
      <c r="E23" s="188"/>
      <c r="F23" s="61">
        <v>25.71</v>
      </c>
      <c r="G23" s="129">
        <v>19.05</v>
      </c>
      <c r="H23" s="61">
        <v>38.33</v>
      </c>
      <c r="I23" s="129">
        <v>37.93</v>
      </c>
      <c r="J23" s="61">
        <v>32.35</v>
      </c>
      <c r="K23" s="129">
        <v>16.670000000000002</v>
      </c>
      <c r="L23" s="61">
        <v>31.25</v>
      </c>
      <c r="M23" s="129">
        <v>28</v>
      </c>
      <c r="N23" s="61">
        <v>29.14</v>
      </c>
    </row>
    <row r="24" spans="4:14" x14ac:dyDescent="0.4">
      <c r="D24" s="40"/>
      <c r="E24" s="184" t="s">
        <v>119</v>
      </c>
      <c r="F24" s="53">
        <v>45</v>
      </c>
      <c r="G24" s="54">
        <v>44</v>
      </c>
      <c r="H24" s="53">
        <v>32</v>
      </c>
      <c r="I24" s="54">
        <v>34</v>
      </c>
      <c r="J24" s="53">
        <v>20</v>
      </c>
      <c r="K24" s="54">
        <v>17</v>
      </c>
      <c r="L24" s="53">
        <v>9</v>
      </c>
      <c r="M24" s="54">
        <v>15</v>
      </c>
      <c r="N24" s="53">
        <v>216</v>
      </c>
    </row>
    <row r="25" spans="4:14" x14ac:dyDescent="0.4">
      <c r="D25" s="62"/>
      <c r="E25" s="187"/>
      <c r="F25" s="50">
        <v>64.290000000000006</v>
      </c>
      <c r="G25" s="58">
        <v>69.84</v>
      </c>
      <c r="H25" s="50">
        <v>53.33</v>
      </c>
      <c r="I25" s="58">
        <v>58.62</v>
      </c>
      <c r="J25" s="50">
        <v>58.82</v>
      </c>
      <c r="K25" s="58">
        <v>70.83</v>
      </c>
      <c r="L25" s="50">
        <v>56.25</v>
      </c>
      <c r="M25" s="58">
        <v>60</v>
      </c>
      <c r="N25" s="50">
        <v>61.71</v>
      </c>
    </row>
    <row r="26" spans="4:14" x14ac:dyDescent="0.4">
      <c r="D26" s="40"/>
      <c r="E26" s="186" t="s">
        <v>116</v>
      </c>
      <c r="F26" s="46">
        <v>70</v>
      </c>
      <c r="G26" s="128">
        <v>63</v>
      </c>
      <c r="H26" s="46">
        <v>60</v>
      </c>
      <c r="I26" s="128">
        <v>58</v>
      </c>
      <c r="J26" s="46">
        <v>34</v>
      </c>
      <c r="K26" s="128">
        <v>24</v>
      </c>
      <c r="L26" s="46">
        <v>16</v>
      </c>
      <c r="M26" s="128">
        <v>25</v>
      </c>
      <c r="N26" s="46">
        <v>350</v>
      </c>
    </row>
    <row r="27" spans="4:14" x14ac:dyDescent="0.4">
      <c r="D27" s="62"/>
      <c r="E27" s="187"/>
      <c r="F27" s="50">
        <v>100</v>
      </c>
      <c r="G27" s="58">
        <v>100</v>
      </c>
      <c r="H27" s="50">
        <v>100</v>
      </c>
      <c r="I27" s="58">
        <v>100</v>
      </c>
      <c r="J27" s="50">
        <v>100</v>
      </c>
      <c r="K27" s="58">
        <v>100</v>
      </c>
      <c r="L27" s="50">
        <v>100</v>
      </c>
      <c r="M27" s="58">
        <v>100</v>
      </c>
      <c r="N27" s="50">
        <v>100</v>
      </c>
    </row>
    <row r="29" spans="4:14" x14ac:dyDescent="0.4">
      <c r="D29" s="8" t="s">
        <v>334</v>
      </c>
    </row>
    <row r="30" spans="4:14" x14ac:dyDescent="0.4">
      <c r="D30" s="8" t="s">
        <v>341</v>
      </c>
    </row>
    <row r="31" spans="4:14" x14ac:dyDescent="0.4">
      <c r="E31" s="184"/>
      <c r="F31" s="53" t="s">
        <v>157</v>
      </c>
      <c r="G31" s="54" t="s">
        <v>158</v>
      </c>
      <c r="H31" s="53" t="s">
        <v>159</v>
      </c>
      <c r="I31" s="54" t="s">
        <v>160</v>
      </c>
      <c r="J31" s="53" t="s">
        <v>145</v>
      </c>
      <c r="K31" s="54" t="s">
        <v>146</v>
      </c>
      <c r="L31" s="53" t="s">
        <v>147</v>
      </c>
      <c r="M31" s="54" t="s">
        <v>161</v>
      </c>
      <c r="N31" s="53" t="s">
        <v>116</v>
      </c>
    </row>
    <row r="32" spans="4:14" x14ac:dyDescent="0.4">
      <c r="D32" s="40"/>
      <c r="E32" s="184" t="s">
        <v>120</v>
      </c>
      <c r="F32" s="53">
        <v>13</v>
      </c>
      <c r="G32" s="54">
        <v>14</v>
      </c>
      <c r="H32" s="53">
        <v>18</v>
      </c>
      <c r="I32" s="54">
        <v>20</v>
      </c>
      <c r="J32" s="53">
        <v>20</v>
      </c>
      <c r="K32" s="54">
        <v>20</v>
      </c>
      <c r="L32" s="53">
        <v>3</v>
      </c>
      <c r="M32" s="54">
        <v>15</v>
      </c>
      <c r="N32" s="53">
        <v>123</v>
      </c>
    </row>
    <row r="33" spans="4:14" x14ac:dyDescent="0.4">
      <c r="D33" s="62"/>
      <c r="E33" s="187"/>
      <c r="F33" s="50">
        <v>12.38</v>
      </c>
      <c r="G33" s="58">
        <v>9.15</v>
      </c>
      <c r="H33" s="50">
        <v>9.73</v>
      </c>
      <c r="I33" s="58">
        <v>7.78</v>
      </c>
      <c r="J33" s="50">
        <v>9.52</v>
      </c>
      <c r="K33" s="58">
        <v>18.52</v>
      </c>
      <c r="L33" s="50">
        <v>3.57</v>
      </c>
      <c r="M33" s="58">
        <v>17.239999999999998</v>
      </c>
      <c r="N33" s="50">
        <v>10.34</v>
      </c>
    </row>
    <row r="34" spans="4:14" x14ac:dyDescent="0.4">
      <c r="D34" s="40"/>
      <c r="E34" s="186" t="s">
        <v>121</v>
      </c>
      <c r="F34" s="46">
        <v>25</v>
      </c>
      <c r="G34" s="128">
        <v>36</v>
      </c>
      <c r="H34" s="46">
        <v>33</v>
      </c>
      <c r="I34" s="128">
        <v>54</v>
      </c>
      <c r="J34" s="46">
        <v>57</v>
      </c>
      <c r="K34" s="128">
        <v>13</v>
      </c>
      <c r="L34" s="46">
        <v>21</v>
      </c>
      <c r="M34" s="128">
        <v>18</v>
      </c>
      <c r="N34" s="46">
        <v>257</v>
      </c>
    </row>
    <row r="35" spans="4:14" x14ac:dyDescent="0.4">
      <c r="D35" s="62"/>
      <c r="E35" s="188"/>
      <c r="F35" s="61">
        <v>23.81</v>
      </c>
      <c r="G35" s="129">
        <v>23.53</v>
      </c>
      <c r="H35" s="61">
        <v>17.84</v>
      </c>
      <c r="I35" s="129">
        <v>21.01</v>
      </c>
      <c r="J35" s="61">
        <v>27.14</v>
      </c>
      <c r="K35" s="129">
        <v>12.04</v>
      </c>
      <c r="L35" s="61">
        <v>25</v>
      </c>
      <c r="M35" s="129">
        <v>20.69</v>
      </c>
      <c r="N35" s="61">
        <v>21.61</v>
      </c>
    </row>
    <row r="36" spans="4:14" x14ac:dyDescent="0.4">
      <c r="D36" s="40"/>
      <c r="E36" s="184" t="s">
        <v>119</v>
      </c>
      <c r="F36" s="53">
        <v>67</v>
      </c>
      <c r="G36" s="54">
        <v>103</v>
      </c>
      <c r="H36" s="53">
        <v>134</v>
      </c>
      <c r="I36" s="54">
        <v>183</v>
      </c>
      <c r="J36" s="53">
        <v>133</v>
      </c>
      <c r="K36" s="54">
        <v>75</v>
      </c>
      <c r="L36" s="53">
        <v>60</v>
      </c>
      <c r="M36" s="54">
        <v>54</v>
      </c>
      <c r="N36" s="53">
        <v>809</v>
      </c>
    </row>
    <row r="37" spans="4:14" x14ac:dyDescent="0.4">
      <c r="D37" s="62"/>
      <c r="E37" s="187"/>
      <c r="F37" s="50">
        <v>63.81</v>
      </c>
      <c r="G37" s="58">
        <v>67.319999999999993</v>
      </c>
      <c r="H37" s="50">
        <v>72.430000000000007</v>
      </c>
      <c r="I37" s="58">
        <v>71.209999999999994</v>
      </c>
      <c r="J37" s="50">
        <v>63.33</v>
      </c>
      <c r="K37" s="58">
        <v>69.44</v>
      </c>
      <c r="L37" s="50">
        <v>71.430000000000007</v>
      </c>
      <c r="M37" s="58">
        <v>62.07</v>
      </c>
      <c r="N37" s="50">
        <v>68.040000000000006</v>
      </c>
    </row>
    <row r="38" spans="4:14" x14ac:dyDescent="0.4">
      <c r="D38" s="40"/>
      <c r="E38" s="186" t="s">
        <v>116</v>
      </c>
      <c r="F38" s="46">
        <v>105</v>
      </c>
      <c r="G38" s="128">
        <v>153</v>
      </c>
      <c r="H38" s="46">
        <v>185</v>
      </c>
      <c r="I38" s="128">
        <v>257</v>
      </c>
      <c r="J38" s="46">
        <v>210</v>
      </c>
      <c r="K38" s="128">
        <v>108</v>
      </c>
      <c r="L38" s="46">
        <v>84</v>
      </c>
      <c r="M38" s="128">
        <v>87</v>
      </c>
      <c r="N38" s="47">
        <v>1189</v>
      </c>
    </row>
    <row r="39" spans="4:14" x14ac:dyDescent="0.4">
      <c r="D39" s="62"/>
      <c r="E39" s="187"/>
      <c r="F39" s="50">
        <v>100</v>
      </c>
      <c r="G39" s="58">
        <v>100</v>
      </c>
      <c r="H39" s="50">
        <v>100</v>
      </c>
      <c r="I39" s="58">
        <v>100</v>
      </c>
      <c r="J39" s="50">
        <v>100</v>
      </c>
      <c r="K39" s="58">
        <v>100</v>
      </c>
      <c r="L39" s="50">
        <v>100</v>
      </c>
      <c r="M39" s="58">
        <v>100</v>
      </c>
      <c r="N39" s="50">
        <v>100</v>
      </c>
    </row>
    <row r="41" spans="4:14" x14ac:dyDescent="0.4">
      <c r="D41" s="8" t="s">
        <v>334</v>
      </c>
    </row>
    <row r="42" spans="4:14" x14ac:dyDescent="0.4">
      <c r="D42" s="8" t="s">
        <v>340</v>
      </c>
    </row>
    <row r="43" spans="4:14" x14ac:dyDescent="0.4">
      <c r="E43" s="184"/>
      <c r="F43" s="53" t="s">
        <v>157</v>
      </c>
      <c r="G43" s="54" t="s">
        <v>158</v>
      </c>
      <c r="H43" s="53" t="s">
        <v>159</v>
      </c>
      <c r="I43" s="54" t="s">
        <v>160</v>
      </c>
      <c r="J43" s="53" t="s">
        <v>145</v>
      </c>
      <c r="K43" s="54" t="s">
        <v>146</v>
      </c>
      <c r="L43" s="53" t="s">
        <v>147</v>
      </c>
      <c r="M43" s="54" t="s">
        <v>161</v>
      </c>
      <c r="N43" s="53" t="s">
        <v>116</v>
      </c>
    </row>
    <row r="44" spans="4:14" x14ac:dyDescent="0.4">
      <c r="E44" s="184" t="s">
        <v>120</v>
      </c>
      <c r="F44" s="53">
        <v>4</v>
      </c>
      <c r="G44" s="54">
        <v>6</v>
      </c>
      <c r="H44" s="53">
        <v>9</v>
      </c>
      <c r="I44" s="54">
        <v>4</v>
      </c>
      <c r="J44" s="53">
        <v>8</v>
      </c>
      <c r="K44" s="54">
        <v>4</v>
      </c>
      <c r="L44" s="53">
        <v>0</v>
      </c>
      <c r="M44" s="54">
        <v>4</v>
      </c>
      <c r="N44" s="53">
        <v>39</v>
      </c>
    </row>
    <row r="45" spans="4:14" x14ac:dyDescent="0.4">
      <c r="E45" s="187"/>
      <c r="F45" s="50">
        <v>5.48</v>
      </c>
      <c r="G45" s="58">
        <v>7.14</v>
      </c>
      <c r="H45" s="50">
        <v>13.85</v>
      </c>
      <c r="I45" s="58">
        <v>6.9</v>
      </c>
      <c r="J45" s="50">
        <v>15.38</v>
      </c>
      <c r="K45" s="58">
        <v>13.79</v>
      </c>
      <c r="L45" s="50">
        <v>0</v>
      </c>
      <c r="M45" s="58">
        <v>16</v>
      </c>
      <c r="N45" s="50">
        <v>9.4</v>
      </c>
    </row>
    <row r="46" spans="4:14" x14ac:dyDescent="0.4">
      <c r="E46" s="186" t="s">
        <v>121</v>
      </c>
      <c r="F46" s="46">
        <v>21</v>
      </c>
      <c r="G46" s="128">
        <v>24</v>
      </c>
      <c r="H46" s="46">
        <v>18</v>
      </c>
      <c r="I46" s="128">
        <v>20</v>
      </c>
      <c r="J46" s="46">
        <v>13</v>
      </c>
      <c r="K46" s="128">
        <v>8</v>
      </c>
      <c r="L46" s="46">
        <v>5</v>
      </c>
      <c r="M46" s="128">
        <v>4</v>
      </c>
      <c r="N46" s="46">
        <v>113</v>
      </c>
    </row>
    <row r="47" spans="4:14" x14ac:dyDescent="0.4">
      <c r="E47" s="188"/>
      <c r="F47" s="61">
        <v>28.77</v>
      </c>
      <c r="G47" s="129">
        <v>28.57</v>
      </c>
      <c r="H47" s="61">
        <v>27.69</v>
      </c>
      <c r="I47" s="129">
        <v>34.479999999999997</v>
      </c>
      <c r="J47" s="61">
        <v>25</v>
      </c>
      <c r="K47" s="129">
        <v>27.59</v>
      </c>
      <c r="L47" s="61">
        <v>17.239999999999998</v>
      </c>
      <c r="M47" s="129">
        <v>16</v>
      </c>
      <c r="N47" s="61">
        <v>27.23</v>
      </c>
    </row>
    <row r="48" spans="4:14" x14ac:dyDescent="0.4">
      <c r="E48" s="184" t="s">
        <v>119</v>
      </c>
      <c r="F48" s="53">
        <v>48</v>
      </c>
      <c r="G48" s="54">
        <v>54</v>
      </c>
      <c r="H48" s="53">
        <v>38</v>
      </c>
      <c r="I48" s="54">
        <v>34</v>
      </c>
      <c r="J48" s="53">
        <v>31</v>
      </c>
      <c r="K48" s="54">
        <v>17</v>
      </c>
      <c r="L48" s="53">
        <v>24</v>
      </c>
      <c r="M48" s="54">
        <v>17</v>
      </c>
      <c r="N48" s="53">
        <v>263</v>
      </c>
    </row>
    <row r="49" spans="1:14" x14ac:dyDescent="0.4">
      <c r="E49" s="187"/>
      <c r="F49" s="50">
        <v>65.75</v>
      </c>
      <c r="G49" s="58">
        <v>64.290000000000006</v>
      </c>
      <c r="H49" s="50">
        <v>58.46</v>
      </c>
      <c r="I49" s="58">
        <v>58.62</v>
      </c>
      <c r="J49" s="50">
        <v>59.62</v>
      </c>
      <c r="K49" s="58">
        <v>58.62</v>
      </c>
      <c r="L49" s="50">
        <v>82.76</v>
      </c>
      <c r="M49" s="58">
        <v>68</v>
      </c>
      <c r="N49" s="50">
        <v>63.37</v>
      </c>
    </row>
    <row r="50" spans="1:14" x14ac:dyDescent="0.4">
      <c r="E50" s="186" t="s">
        <v>116</v>
      </c>
      <c r="F50" s="46">
        <v>73</v>
      </c>
      <c r="G50" s="128">
        <v>84</v>
      </c>
      <c r="H50" s="46">
        <v>65</v>
      </c>
      <c r="I50" s="128">
        <v>58</v>
      </c>
      <c r="J50" s="46">
        <v>52</v>
      </c>
      <c r="K50" s="128">
        <v>29</v>
      </c>
      <c r="L50" s="46">
        <v>29</v>
      </c>
      <c r="M50" s="128">
        <v>25</v>
      </c>
      <c r="N50" s="46">
        <v>415</v>
      </c>
    </row>
    <row r="51" spans="1:14" x14ac:dyDescent="0.4">
      <c r="E51" s="187"/>
      <c r="F51" s="50">
        <v>100</v>
      </c>
      <c r="G51" s="58">
        <v>100</v>
      </c>
      <c r="H51" s="50">
        <v>100</v>
      </c>
      <c r="I51" s="58">
        <v>100</v>
      </c>
      <c r="J51" s="50">
        <v>100</v>
      </c>
      <c r="K51" s="58">
        <v>100</v>
      </c>
      <c r="L51" s="50">
        <v>100</v>
      </c>
      <c r="M51" s="58">
        <v>100</v>
      </c>
      <c r="N51" s="50">
        <v>100</v>
      </c>
    </row>
    <row r="53" spans="1:14" x14ac:dyDescent="0.4">
      <c r="D53" s="8" t="s">
        <v>334</v>
      </c>
    </row>
    <row r="54" spans="1:14" x14ac:dyDescent="0.4">
      <c r="D54" s="8" t="s">
        <v>339</v>
      </c>
    </row>
    <row r="55" spans="1:14" x14ac:dyDescent="0.4">
      <c r="E55" s="184"/>
      <c r="F55" s="53" t="s">
        <v>157</v>
      </c>
      <c r="G55" s="54" t="s">
        <v>158</v>
      </c>
      <c r="H55" s="53" t="s">
        <v>159</v>
      </c>
      <c r="I55" s="54" t="s">
        <v>160</v>
      </c>
      <c r="J55" s="53" t="s">
        <v>145</v>
      </c>
      <c r="K55" s="54" t="s">
        <v>146</v>
      </c>
      <c r="L55" s="53" t="s">
        <v>147</v>
      </c>
      <c r="M55" s="54" t="s">
        <v>161</v>
      </c>
      <c r="N55" s="53" t="s">
        <v>116</v>
      </c>
    </row>
    <row r="56" spans="1:14" x14ac:dyDescent="0.4">
      <c r="A56" s="40"/>
      <c r="B56" s="40"/>
      <c r="C56" s="40"/>
      <c r="E56" s="184" t="s">
        <v>120</v>
      </c>
      <c r="F56" s="53">
        <v>7</v>
      </c>
      <c r="G56" s="54">
        <v>11</v>
      </c>
      <c r="H56" s="53">
        <v>21</v>
      </c>
      <c r="I56" s="54">
        <v>28</v>
      </c>
      <c r="J56" s="53">
        <v>29</v>
      </c>
      <c r="K56" s="54">
        <v>15</v>
      </c>
      <c r="L56" s="53">
        <v>4</v>
      </c>
      <c r="M56" s="54">
        <v>15</v>
      </c>
      <c r="N56" s="53">
        <v>130</v>
      </c>
    </row>
    <row r="57" spans="1:14" x14ac:dyDescent="0.4">
      <c r="A57" s="62"/>
      <c r="B57" s="62"/>
      <c r="C57" s="62"/>
      <c r="E57" s="187"/>
      <c r="F57" s="50">
        <v>11.86</v>
      </c>
      <c r="G57" s="58">
        <v>8.4</v>
      </c>
      <c r="H57" s="50">
        <v>9.17</v>
      </c>
      <c r="I57" s="58">
        <v>6.68</v>
      </c>
      <c r="J57" s="50">
        <v>13.24</v>
      </c>
      <c r="K57" s="58">
        <v>11.63</v>
      </c>
      <c r="L57" s="50">
        <v>4.49</v>
      </c>
      <c r="M57" s="58">
        <v>13.04</v>
      </c>
      <c r="N57" s="50">
        <v>9.35</v>
      </c>
    </row>
    <row r="58" spans="1:14" x14ac:dyDescent="0.4">
      <c r="A58" s="40"/>
      <c r="B58" s="40"/>
      <c r="C58" s="40"/>
      <c r="E58" s="186" t="s">
        <v>121</v>
      </c>
      <c r="F58" s="46">
        <v>12</v>
      </c>
      <c r="G58" s="128">
        <v>25</v>
      </c>
      <c r="H58" s="46">
        <v>52</v>
      </c>
      <c r="I58" s="128">
        <v>82</v>
      </c>
      <c r="J58" s="46">
        <v>53</v>
      </c>
      <c r="K58" s="128">
        <v>30</v>
      </c>
      <c r="L58" s="46">
        <v>21</v>
      </c>
      <c r="M58" s="128">
        <v>24</v>
      </c>
      <c r="N58" s="46">
        <v>299</v>
      </c>
    </row>
    <row r="59" spans="1:14" x14ac:dyDescent="0.4">
      <c r="A59" s="62"/>
      <c r="B59" s="62"/>
      <c r="C59" s="62"/>
      <c r="E59" s="188"/>
      <c r="F59" s="61">
        <v>20.34</v>
      </c>
      <c r="G59" s="129">
        <v>19.079999999999998</v>
      </c>
      <c r="H59" s="61">
        <v>22.71</v>
      </c>
      <c r="I59" s="129">
        <v>19.57</v>
      </c>
      <c r="J59" s="61">
        <v>24.2</v>
      </c>
      <c r="K59" s="129">
        <v>23.26</v>
      </c>
      <c r="L59" s="61">
        <v>23.6</v>
      </c>
      <c r="M59" s="129">
        <v>20.87</v>
      </c>
      <c r="N59" s="61">
        <v>21.51</v>
      </c>
    </row>
    <row r="60" spans="1:14" x14ac:dyDescent="0.4">
      <c r="A60" s="40"/>
      <c r="B60" s="40"/>
      <c r="C60" s="40"/>
      <c r="E60" s="184" t="s">
        <v>119</v>
      </c>
      <c r="F60" s="53">
        <v>40</v>
      </c>
      <c r="G60" s="54">
        <v>95</v>
      </c>
      <c r="H60" s="53">
        <v>156</v>
      </c>
      <c r="I60" s="54">
        <v>309</v>
      </c>
      <c r="J60" s="53">
        <v>137</v>
      </c>
      <c r="K60" s="54">
        <v>84</v>
      </c>
      <c r="L60" s="53">
        <v>64</v>
      </c>
      <c r="M60" s="54">
        <v>76</v>
      </c>
      <c r="N60" s="53">
        <v>961</v>
      </c>
    </row>
    <row r="61" spans="1:14" x14ac:dyDescent="0.4">
      <c r="A61" s="62"/>
      <c r="B61" s="62"/>
      <c r="C61" s="62"/>
      <c r="E61" s="187"/>
      <c r="F61" s="50">
        <v>67.8</v>
      </c>
      <c r="G61" s="58">
        <v>72.52</v>
      </c>
      <c r="H61" s="50">
        <v>68.12</v>
      </c>
      <c r="I61" s="58">
        <v>73.75</v>
      </c>
      <c r="J61" s="50">
        <v>62.56</v>
      </c>
      <c r="K61" s="58">
        <v>65.12</v>
      </c>
      <c r="L61" s="50">
        <v>71.91</v>
      </c>
      <c r="M61" s="58">
        <v>66.09</v>
      </c>
      <c r="N61" s="50">
        <v>69.14</v>
      </c>
    </row>
    <row r="62" spans="1:14" x14ac:dyDescent="0.4">
      <c r="E62" s="186" t="s">
        <v>116</v>
      </c>
      <c r="F62" s="46">
        <v>59</v>
      </c>
      <c r="G62" s="128">
        <v>131</v>
      </c>
      <c r="H62" s="46">
        <v>229</v>
      </c>
      <c r="I62" s="128">
        <v>419</v>
      </c>
      <c r="J62" s="46">
        <v>219</v>
      </c>
      <c r="K62" s="128">
        <v>129</v>
      </c>
      <c r="L62" s="46">
        <v>89</v>
      </c>
      <c r="M62" s="128">
        <v>115</v>
      </c>
      <c r="N62" s="47">
        <v>1390</v>
      </c>
    </row>
    <row r="63" spans="1:14" x14ac:dyDescent="0.4">
      <c r="E63" s="187"/>
      <c r="F63" s="50">
        <v>100</v>
      </c>
      <c r="G63" s="58">
        <v>100</v>
      </c>
      <c r="H63" s="50">
        <v>100</v>
      </c>
      <c r="I63" s="58">
        <v>100</v>
      </c>
      <c r="J63" s="50">
        <v>100</v>
      </c>
      <c r="K63" s="58">
        <v>100</v>
      </c>
      <c r="L63" s="50">
        <v>100</v>
      </c>
      <c r="M63" s="58">
        <v>100</v>
      </c>
      <c r="N63" s="50">
        <v>100</v>
      </c>
    </row>
    <row r="65" spans="4:16" x14ac:dyDescent="0.4">
      <c r="D65" s="8" t="s">
        <v>334</v>
      </c>
    </row>
    <row r="66" spans="4:16" x14ac:dyDescent="0.4">
      <c r="D66" s="8" t="s">
        <v>338</v>
      </c>
    </row>
    <row r="67" spans="4:16" x14ac:dyDescent="0.4">
      <c r="E67" s="184"/>
      <c r="F67" s="53" t="s">
        <v>157</v>
      </c>
      <c r="G67" s="54" t="s">
        <v>158</v>
      </c>
      <c r="H67" s="53" t="s">
        <v>159</v>
      </c>
      <c r="I67" s="54" t="s">
        <v>160</v>
      </c>
      <c r="J67" s="53" t="s">
        <v>145</v>
      </c>
      <c r="K67" s="54" t="s">
        <v>146</v>
      </c>
      <c r="L67" s="53" t="s">
        <v>147</v>
      </c>
      <c r="M67" s="54" t="s">
        <v>161</v>
      </c>
      <c r="N67" s="53" t="s">
        <v>116</v>
      </c>
    </row>
    <row r="68" spans="4:16" x14ac:dyDescent="0.4">
      <c r="E68" s="184" t="s">
        <v>120</v>
      </c>
      <c r="F68" s="53">
        <v>1</v>
      </c>
      <c r="G68" s="54">
        <v>6</v>
      </c>
      <c r="H68" s="53">
        <v>5</v>
      </c>
      <c r="I68" s="54">
        <v>8</v>
      </c>
      <c r="J68" s="53">
        <v>9</v>
      </c>
      <c r="K68" s="54">
        <v>5</v>
      </c>
      <c r="L68" s="53">
        <v>5</v>
      </c>
      <c r="M68" s="54">
        <v>8</v>
      </c>
      <c r="N68" s="53">
        <v>47</v>
      </c>
      <c r="O68" s="40"/>
      <c r="P68" s="40"/>
    </row>
    <row r="69" spans="4:16" x14ac:dyDescent="0.4">
      <c r="E69" s="187"/>
      <c r="F69" s="50">
        <v>6.25</v>
      </c>
      <c r="G69" s="58">
        <v>13.64</v>
      </c>
      <c r="H69" s="50">
        <v>6.67</v>
      </c>
      <c r="I69" s="58">
        <v>5.48</v>
      </c>
      <c r="J69" s="50">
        <v>9</v>
      </c>
      <c r="K69" s="58">
        <v>9.09</v>
      </c>
      <c r="L69" s="50">
        <v>12.82</v>
      </c>
      <c r="M69" s="58">
        <v>15.09</v>
      </c>
      <c r="N69" s="50">
        <v>8.9</v>
      </c>
      <c r="O69" s="62"/>
      <c r="P69" s="62"/>
    </row>
    <row r="70" spans="4:16" x14ac:dyDescent="0.4">
      <c r="E70" s="186" t="s">
        <v>121</v>
      </c>
      <c r="F70" s="46">
        <v>2</v>
      </c>
      <c r="G70" s="128">
        <v>13</v>
      </c>
      <c r="H70" s="46">
        <v>21</v>
      </c>
      <c r="I70" s="128">
        <v>29</v>
      </c>
      <c r="J70" s="46">
        <v>24</v>
      </c>
      <c r="K70" s="128">
        <v>14</v>
      </c>
      <c r="L70" s="46">
        <v>8</v>
      </c>
      <c r="M70" s="128">
        <v>13</v>
      </c>
      <c r="N70" s="46">
        <v>124</v>
      </c>
      <c r="O70" s="40"/>
      <c r="P70" s="40"/>
    </row>
    <row r="71" spans="4:16" x14ac:dyDescent="0.4">
      <c r="E71" s="188"/>
      <c r="F71" s="61">
        <v>12.5</v>
      </c>
      <c r="G71" s="129">
        <v>29.55</v>
      </c>
      <c r="H71" s="61">
        <v>28</v>
      </c>
      <c r="I71" s="129">
        <v>19.86</v>
      </c>
      <c r="J71" s="61">
        <v>24</v>
      </c>
      <c r="K71" s="129">
        <v>25.45</v>
      </c>
      <c r="L71" s="61">
        <v>20.51</v>
      </c>
      <c r="M71" s="129">
        <v>24.53</v>
      </c>
      <c r="N71" s="61">
        <v>23.48</v>
      </c>
      <c r="O71" s="62"/>
      <c r="P71" s="62"/>
    </row>
    <row r="72" spans="4:16" x14ac:dyDescent="0.4">
      <c r="E72" s="184" t="s">
        <v>119</v>
      </c>
      <c r="F72" s="53">
        <v>13</v>
      </c>
      <c r="G72" s="54">
        <v>25</v>
      </c>
      <c r="H72" s="53">
        <v>49</v>
      </c>
      <c r="I72" s="54">
        <v>109</v>
      </c>
      <c r="J72" s="53">
        <v>67</v>
      </c>
      <c r="K72" s="54">
        <v>36</v>
      </c>
      <c r="L72" s="53">
        <v>26</v>
      </c>
      <c r="M72" s="54">
        <v>32</v>
      </c>
      <c r="N72" s="53">
        <v>357</v>
      </c>
      <c r="O72" s="40"/>
      <c r="P72" s="40"/>
    </row>
    <row r="73" spans="4:16" x14ac:dyDescent="0.4">
      <c r="E73" s="187"/>
      <c r="F73" s="50">
        <v>81.25</v>
      </c>
      <c r="G73" s="58">
        <v>56.82</v>
      </c>
      <c r="H73" s="50">
        <v>65.33</v>
      </c>
      <c r="I73" s="58">
        <v>74.66</v>
      </c>
      <c r="J73" s="50">
        <v>67</v>
      </c>
      <c r="K73" s="58">
        <v>65.45</v>
      </c>
      <c r="L73" s="50">
        <v>66.67</v>
      </c>
      <c r="M73" s="58">
        <v>60.38</v>
      </c>
      <c r="N73" s="50">
        <v>67.61</v>
      </c>
      <c r="O73" s="62"/>
      <c r="P73" s="62"/>
    </row>
    <row r="74" spans="4:16" x14ac:dyDescent="0.4">
      <c r="E74" s="186" t="s">
        <v>116</v>
      </c>
      <c r="F74" s="46">
        <v>16</v>
      </c>
      <c r="G74" s="128">
        <v>44</v>
      </c>
      <c r="H74" s="46">
        <v>75</v>
      </c>
      <c r="I74" s="128">
        <v>146</v>
      </c>
      <c r="J74" s="46">
        <v>100</v>
      </c>
      <c r="K74" s="128">
        <v>55</v>
      </c>
      <c r="L74" s="46">
        <v>39</v>
      </c>
      <c r="M74" s="128">
        <v>53</v>
      </c>
      <c r="N74" s="46">
        <v>528</v>
      </c>
      <c r="O74" s="40"/>
      <c r="P74" s="40"/>
    </row>
    <row r="75" spans="4:16" x14ac:dyDescent="0.4">
      <c r="E75" s="187"/>
      <c r="F75" s="50">
        <v>100</v>
      </c>
      <c r="G75" s="58">
        <v>100</v>
      </c>
      <c r="H75" s="50">
        <v>100</v>
      </c>
      <c r="I75" s="58">
        <v>100</v>
      </c>
      <c r="J75" s="50">
        <v>100</v>
      </c>
      <c r="K75" s="58">
        <v>100</v>
      </c>
      <c r="L75" s="50">
        <v>100</v>
      </c>
      <c r="M75" s="58">
        <v>100</v>
      </c>
      <c r="N75" s="50">
        <v>100</v>
      </c>
      <c r="O75" s="62"/>
      <c r="P75" s="62"/>
    </row>
    <row r="77" spans="4:16" x14ac:dyDescent="0.4">
      <c r="D77" s="8" t="s">
        <v>334</v>
      </c>
    </row>
    <row r="78" spans="4:16" x14ac:dyDescent="0.4">
      <c r="D78" s="8" t="s">
        <v>337</v>
      </c>
    </row>
    <row r="79" spans="4:16" x14ac:dyDescent="0.4">
      <c r="E79" s="184"/>
      <c r="F79" s="53" t="s">
        <v>157</v>
      </c>
      <c r="G79" s="54" t="s">
        <v>158</v>
      </c>
      <c r="H79" s="53" t="s">
        <v>159</v>
      </c>
      <c r="I79" s="54" t="s">
        <v>160</v>
      </c>
      <c r="J79" s="53" t="s">
        <v>145</v>
      </c>
      <c r="K79" s="54" t="s">
        <v>146</v>
      </c>
      <c r="L79" s="53" t="s">
        <v>147</v>
      </c>
      <c r="M79" s="54" t="s">
        <v>161</v>
      </c>
      <c r="N79" s="53" t="s">
        <v>116</v>
      </c>
    </row>
    <row r="80" spans="4:16" x14ac:dyDescent="0.4">
      <c r="E80" s="184" t="s">
        <v>120</v>
      </c>
      <c r="F80" s="53">
        <v>11</v>
      </c>
      <c r="G80" s="54">
        <v>19</v>
      </c>
      <c r="H80" s="53">
        <v>27</v>
      </c>
      <c r="I80" s="54">
        <v>21</v>
      </c>
      <c r="J80" s="53">
        <v>16</v>
      </c>
      <c r="K80" s="54">
        <v>10</v>
      </c>
      <c r="L80" s="53">
        <v>7</v>
      </c>
      <c r="M80" s="54">
        <v>4</v>
      </c>
      <c r="N80" s="53">
        <v>115</v>
      </c>
    </row>
    <row r="81" spans="4:14" x14ac:dyDescent="0.4">
      <c r="E81" s="187"/>
      <c r="F81" s="50">
        <v>6.55</v>
      </c>
      <c r="G81" s="58">
        <v>7.25</v>
      </c>
      <c r="H81" s="50">
        <v>11.3</v>
      </c>
      <c r="I81" s="58">
        <v>8.4</v>
      </c>
      <c r="J81" s="50">
        <v>13.11</v>
      </c>
      <c r="K81" s="58">
        <v>13.51</v>
      </c>
      <c r="L81" s="50">
        <v>13.46</v>
      </c>
      <c r="M81" s="58">
        <v>8.6999999999999993</v>
      </c>
      <c r="N81" s="50">
        <v>9.48</v>
      </c>
    </row>
    <row r="82" spans="4:14" x14ac:dyDescent="0.4">
      <c r="E82" s="186" t="s">
        <v>121</v>
      </c>
      <c r="F82" s="46">
        <v>53</v>
      </c>
      <c r="G82" s="128">
        <v>80</v>
      </c>
      <c r="H82" s="46">
        <v>70</v>
      </c>
      <c r="I82" s="128">
        <v>69</v>
      </c>
      <c r="J82" s="46">
        <v>37</v>
      </c>
      <c r="K82" s="128">
        <v>18</v>
      </c>
      <c r="L82" s="46">
        <v>6</v>
      </c>
      <c r="M82" s="128">
        <v>10</v>
      </c>
      <c r="N82" s="46">
        <v>343</v>
      </c>
    </row>
    <row r="83" spans="4:14" x14ac:dyDescent="0.4">
      <c r="E83" s="188"/>
      <c r="F83" s="61">
        <v>31.55</v>
      </c>
      <c r="G83" s="129">
        <v>30.53</v>
      </c>
      <c r="H83" s="61">
        <v>29.29</v>
      </c>
      <c r="I83" s="129">
        <v>27.6</v>
      </c>
      <c r="J83" s="61">
        <v>30.33</v>
      </c>
      <c r="K83" s="129">
        <v>24.32</v>
      </c>
      <c r="L83" s="61">
        <v>11.54</v>
      </c>
      <c r="M83" s="129">
        <v>21.74</v>
      </c>
      <c r="N83" s="61">
        <v>28.28</v>
      </c>
    </row>
    <row r="84" spans="4:14" x14ac:dyDescent="0.4">
      <c r="E84" s="184" t="s">
        <v>119</v>
      </c>
      <c r="F84" s="53">
        <v>104</v>
      </c>
      <c r="G84" s="54">
        <v>163</v>
      </c>
      <c r="H84" s="53">
        <v>142</v>
      </c>
      <c r="I84" s="54">
        <v>160</v>
      </c>
      <c r="J84" s="53">
        <v>69</v>
      </c>
      <c r="K84" s="54">
        <v>46</v>
      </c>
      <c r="L84" s="53">
        <v>39</v>
      </c>
      <c r="M84" s="54">
        <v>32</v>
      </c>
      <c r="N84" s="53">
        <v>755</v>
      </c>
    </row>
    <row r="85" spans="4:14" x14ac:dyDescent="0.4">
      <c r="E85" s="187"/>
      <c r="F85" s="50">
        <v>61.9</v>
      </c>
      <c r="G85" s="58">
        <v>62.21</v>
      </c>
      <c r="H85" s="50">
        <v>59.41</v>
      </c>
      <c r="I85" s="58">
        <v>64</v>
      </c>
      <c r="J85" s="50">
        <v>56.56</v>
      </c>
      <c r="K85" s="58">
        <v>62.16</v>
      </c>
      <c r="L85" s="50">
        <v>75</v>
      </c>
      <c r="M85" s="58">
        <v>69.569999999999993</v>
      </c>
      <c r="N85" s="50">
        <v>62.24</v>
      </c>
    </row>
    <row r="86" spans="4:14" x14ac:dyDescent="0.4">
      <c r="E86" s="186" t="s">
        <v>116</v>
      </c>
      <c r="F86" s="46">
        <v>168</v>
      </c>
      <c r="G86" s="128">
        <v>262</v>
      </c>
      <c r="H86" s="46">
        <v>239</v>
      </c>
      <c r="I86" s="128">
        <v>250</v>
      </c>
      <c r="J86" s="46">
        <v>122</v>
      </c>
      <c r="K86" s="128">
        <v>74</v>
      </c>
      <c r="L86" s="46">
        <v>52</v>
      </c>
      <c r="M86" s="128">
        <v>46</v>
      </c>
      <c r="N86" s="47">
        <v>1213</v>
      </c>
    </row>
    <row r="87" spans="4:14" x14ac:dyDescent="0.4">
      <c r="E87" s="187"/>
      <c r="F87" s="50">
        <v>100</v>
      </c>
      <c r="G87" s="58">
        <v>100</v>
      </c>
      <c r="H87" s="50">
        <v>100</v>
      </c>
      <c r="I87" s="58">
        <v>100</v>
      </c>
      <c r="J87" s="50">
        <v>100</v>
      </c>
      <c r="K87" s="58">
        <v>100</v>
      </c>
      <c r="L87" s="50">
        <v>100</v>
      </c>
      <c r="M87" s="58">
        <v>100</v>
      </c>
      <c r="N87" s="50">
        <v>100</v>
      </c>
    </row>
    <row r="89" spans="4:14" x14ac:dyDescent="0.4">
      <c r="D89" s="8" t="s">
        <v>334</v>
      </c>
    </row>
    <row r="90" spans="4:14" x14ac:dyDescent="0.4">
      <c r="D90" s="8" t="s">
        <v>336</v>
      </c>
    </row>
    <row r="91" spans="4:14" x14ac:dyDescent="0.4">
      <c r="E91" s="184"/>
      <c r="F91" s="53" t="s">
        <v>157</v>
      </c>
      <c r="G91" s="54" t="s">
        <v>158</v>
      </c>
      <c r="H91" s="53" t="s">
        <v>159</v>
      </c>
      <c r="I91" s="54" t="s">
        <v>160</v>
      </c>
      <c r="J91" s="53" t="s">
        <v>145</v>
      </c>
      <c r="K91" s="54" t="s">
        <v>146</v>
      </c>
      <c r="L91" s="53" t="s">
        <v>147</v>
      </c>
      <c r="M91" s="54" t="s">
        <v>161</v>
      </c>
      <c r="N91" s="53" t="s">
        <v>116</v>
      </c>
    </row>
    <row r="92" spans="4:14" x14ac:dyDescent="0.4">
      <c r="E92" s="184" t="s">
        <v>120</v>
      </c>
      <c r="F92" s="53">
        <v>1</v>
      </c>
      <c r="G92" s="54">
        <v>0</v>
      </c>
      <c r="H92" s="53">
        <v>3</v>
      </c>
      <c r="I92" s="54">
        <v>4</v>
      </c>
      <c r="J92" s="53">
        <v>4</v>
      </c>
      <c r="K92" s="54">
        <v>13</v>
      </c>
      <c r="L92" s="53">
        <v>8</v>
      </c>
      <c r="M92" s="54">
        <v>23</v>
      </c>
      <c r="N92" s="53">
        <v>56</v>
      </c>
    </row>
    <row r="93" spans="4:14" x14ac:dyDescent="0.4">
      <c r="E93" s="187"/>
      <c r="F93" s="50">
        <v>16.670000000000002</v>
      </c>
      <c r="G93" s="58">
        <v>0</v>
      </c>
      <c r="H93" s="50">
        <v>10.71</v>
      </c>
      <c r="I93" s="58">
        <v>8.16</v>
      </c>
      <c r="J93" s="50">
        <v>4</v>
      </c>
      <c r="K93" s="58">
        <v>9.0299999999999994</v>
      </c>
      <c r="L93" s="50">
        <v>8.16</v>
      </c>
      <c r="M93" s="58">
        <v>12.99</v>
      </c>
      <c r="N93" s="50">
        <v>9.15</v>
      </c>
    </row>
    <row r="94" spans="4:14" x14ac:dyDescent="0.4">
      <c r="E94" s="186" t="s">
        <v>121</v>
      </c>
      <c r="F94" s="46">
        <v>2</v>
      </c>
      <c r="G94" s="128">
        <v>1</v>
      </c>
      <c r="H94" s="46">
        <v>6</v>
      </c>
      <c r="I94" s="128">
        <v>12</v>
      </c>
      <c r="J94" s="46">
        <v>25</v>
      </c>
      <c r="K94" s="128">
        <v>27</v>
      </c>
      <c r="L94" s="46">
        <v>22</v>
      </c>
      <c r="M94" s="128">
        <v>48</v>
      </c>
      <c r="N94" s="46">
        <v>143</v>
      </c>
    </row>
    <row r="95" spans="4:14" x14ac:dyDescent="0.4">
      <c r="E95" s="188"/>
      <c r="F95" s="61">
        <v>33.33</v>
      </c>
      <c r="G95" s="129">
        <v>10</v>
      </c>
      <c r="H95" s="61">
        <v>21.43</v>
      </c>
      <c r="I95" s="129">
        <v>24.49</v>
      </c>
      <c r="J95" s="61">
        <v>25</v>
      </c>
      <c r="K95" s="129">
        <v>18.75</v>
      </c>
      <c r="L95" s="61">
        <v>22.45</v>
      </c>
      <c r="M95" s="129">
        <v>27.12</v>
      </c>
      <c r="N95" s="61">
        <v>23.37</v>
      </c>
    </row>
    <row r="96" spans="4:14" x14ac:dyDescent="0.4">
      <c r="E96" s="184" t="s">
        <v>119</v>
      </c>
      <c r="F96" s="53">
        <v>3</v>
      </c>
      <c r="G96" s="54">
        <v>9</v>
      </c>
      <c r="H96" s="53">
        <v>19</v>
      </c>
      <c r="I96" s="54">
        <v>33</v>
      </c>
      <c r="J96" s="53">
        <v>71</v>
      </c>
      <c r="K96" s="54">
        <v>104</v>
      </c>
      <c r="L96" s="53">
        <v>68</v>
      </c>
      <c r="M96" s="54">
        <v>106</v>
      </c>
      <c r="N96" s="53">
        <v>413</v>
      </c>
    </row>
    <row r="97" spans="5:14" x14ac:dyDescent="0.4">
      <c r="E97" s="187"/>
      <c r="F97" s="50">
        <v>50</v>
      </c>
      <c r="G97" s="58">
        <v>90</v>
      </c>
      <c r="H97" s="50">
        <v>67.86</v>
      </c>
      <c r="I97" s="58">
        <v>67.349999999999994</v>
      </c>
      <c r="J97" s="50">
        <v>71</v>
      </c>
      <c r="K97" s="58">
        <v>72.22</v>
      </c>
      <c r="L97" s="50">
        <v>69.39</v>
      </c>
      <c r="M97" s="58">
        <v>59.89</v>
      </c>
      <c r="N97" s="50">
        <v>67.48</v>
      </c>
    </row>
    <row r="98" spans="5:14" x14ac:dyDescent="0.4">
      <c r="E98" s="186" t="s">
        <v>116</v>
      </c>
      <c r="F98" s="46">
        <v>6</v>
      </c>
      <c r="G98" s="128">
        <v>10</v>
      </c>
      <c r="H98" s="46">
        <v>28</v>
      </c>
      <c r="I98" s="128">
        <v>49</v>
      </c>
      <c r="J98" s="46">
        <v>100</v>
      </c>
      <c r="K98" s="128">
        <v>144</v>
      </c>
      <c r="L98" s="46">
        <v>98</v>
      </c>
      <c r="M98" s="128">
        <v>177</v>
      </c>
      <c r="N98" s="46">
        <v>612</v>
      </c>
    </row>
    <row r="99" spans="5:14" x14ac:dyDescent="0.4">
      <c r="E99" s="187"/>
      <c r="F99" s="50">
        <v>100</v>
      </c>
      <c r="G99" s="58">
        <v>100</v>
      </c>
      <c r="H99" s="50">
        <v>100</v>
      </c>
      <c r="I99" s="58">
        <v>100</v>
      </c>
      <c r="J99" s="50">
        <v>100</v>
      </c>
      <c r="K99" s="58">
        <v>100</v>
      </c>
      <c r="L99" s="50">
        <v>100</v>
      </c>
      <c r="M99" s="58">
        <v>100</v>
      </c>
      <c r="N99" s="50">
        <v>100</v>
      </c>
    </row>
  </sheetData>
  <phoneticPr fontId="3"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AB83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4" width="8.75" style="8"/>
    <col min="5" max="5" width="19.375" style="183" bestFit="1" customWidth="1"/>
    <col min="6" max="14" width="13.75" style="8" customWidth="1"/>
    <col min="15" max="16384" width="8.75" style="8"/>
  </cols>
  <sheetData>
    <row r="4" spans="4:15" x14ac:dyDescent="0.4">
      <c r="D4" s="8" t="s">
        <v>343</v>
      </c>
    </row>
    <row r="5" spans="4:15" x14ac:dyDescent="0.4">
      <c r="D5" s="8" t="s">
        <v>319</v>
      </c>
    </row>
    <row r="6" spans="4:15" x14ac:dyDescent="0.4">
      <c r="D6" s="8" t="s">
        <v>335</v>
      </c>
    </row>
    <row r="7" spans="4:15" x14ac:dyDescent="0.4">
      <c r="E7" s="184"/>
      <c r="F7" s="53" t="s">
        <v>157</v>
      </c>
      <c r="G7" s="54" t="s">
        <v>158</v>
      </c>
      <c r="H7" s="53" t="s">
        <v>159</v>
      </c>
      <c r="I7" s="54" t="s">
        <v>160</v>
      </c>
      <c r="J7" s="53" t="s">
        <v>145</v>
      </c>
      <c r="K7" s="54" t="s">
        <v>146</v>
      </c>
      <c r="L7" s="53" t="s">
        <v>147</v>
      </c>
      <c r="M7" s="54" t="s">
        <v>161</v>
      </c>
      <c r="N7" s="53" t="s">
        <v>116</v>
      </c>
    </row>
    <row r="8" spans="4:15" s="40" customFormat="1" x14ac:dyDescent="0.4">
      <c r="E8" s="184" t="s">
        <v>118</v>
      </c>
      <c r="F8" s="53">
        <v>56</v>
      </c>
      <c r="G8" s="54">
        <v>76</v>
      </c>
      <c r="H8" s="53">
        <v>65</v>
      </c>
      <c r="I8" s="54">
        <v>132</v>
      </c>
      <c r="J8" s="53">
        <v>82</v>
      </c>
      <c r="K8" s="54">
        <v>56</v>
      </c>
      <c r="L8" s="53">
        <v>35</v>
      </c>
      <c r="M8" s="54">
        <v>32</v>
      </c>
      <c r="N8" s="53">
        <v>534</v>
      </c>
    </row>
    <row r="9" spans="4:15" x14ac:dyDescent="0.4">
      <c r="E9" s="185"/>
      <c r="F9" s="50">
        <v>67.47</v>
      </c>
      <c r="G9" s="58">
        <v>64.41</v>
      </c>
      <c r="H9" s="50">
        <v>52.42</v>
      </c>
      <c r="I9" s="58">
        <v>65.67</v>
      </c>
      <c r="J9" s="50">
        <v>60.74</v>
      </c>
      <c r="K9" s="58">
        <v>65.12</v>
      </c>
      <c r="L9" s="50">
        <v>62.5</v>
      </c>
      <c r="M9" s="58">
        <v>57.14</v>
      </c>
      <c r="N9" s="50">
        <v>62.17</v>
      </c>
      <c r="O9" s="62"/>
    </row>
    <row r="10" spans="4:15" s="40" customFormat="1" x14ac:dyDescent="0.4">
      <c r="E10" s="186" t="s">
        <v>119</v>
      </c>
      <c r="F10" s="46">
        <v>27</v>
      </c>
      <c r="G10" s="128">
        <v>42</v>
      </c>
      <c r="H10" s="46">
        <v>59</v>
      </c>
      <c r="I10" s="128">
        <v>69</v>
      </c>
      <c r="J10" s="46">
        <v>53</v>
      </c>
      <c r="K10" s="128">
        <v>30</v>
      </c>
      <c r="L10" s="46">
        <v>21</v>
      </c>
      <c r="M10" s="128">
        <v>24</v>
      </c>
      <c r="N10" s="46">
        <v>325</v>
      </c>
    </row>
    <row r="11" spans="4:15" x14ac:dyDescent="0.4">
      <c r="E11" s="186"/>
      <c r="F11" s="61">
        <v>32.53</v>
      </c>
      <c r="G11" s="129">
        <v>35.590000000000003</v>
      </c>
      <c r="H11" s="61">
        <v>47.58</v>
      </c>
      <c r="I11" s="129">
        <v>34.33</v>
      </c>
      <c r="J11" s="61">
        <v>39.26</v>
      </c>
      <c r="K11" s="129">
        <v>34.880000000000003</v>
      </c>
      <c r="L11" s="61">
        <v>37.5</v>
      </c>
      <c r="M11" s="129">
        <v>42.86</v>
      </c>
      <c r="N11" s="61">
        <v>37.83</v>
      </c>
      <c r="O11" s="62"/>
    </row>
    <row r="12" spans="4:15" s="40" customFormat="1" x14ac:dyDescent="0.4">
      <c r="E12" s="184" t="s">
        <v>116</v>
      </c>
      <c r="F12" s="53">
        <v>83</v>
      </c>
      <c r="G12" s="54">
        <v>118</v>
      </c>
      <c r="H12" s="53">
        <v>124</v>
      </c>
      <c r="I12" s="54">
        <v>201</v>
      </c>
      <c r="J12" s="53">
        <v>135</v>
      </c>
      <c r="K12" s="54">
        <v>86</v>
      </c>
      <c r="L12" s="53">
        <v>56</v>
      </c>
      <c r="M12" s="54">
        <v>56</v>
      </c>
      <c r="N12" s="53">
        <v>859</v>
      </c>
    </row>
    <row r="13" spans="4:15" x14ac:dyDescent="0.4">
      <c r="E13" s="185"/>
      <c r="F13" s="50">
        <v>100</v>
      </c>
      <c r="G13" s="58">
        <v>100</v>
      </c>
      <c r="H13" s="50">
        <v>100</v>
      </c>
      <c r="I13" s="58">
        <v>100</v>
      </c>
      <c r="J13" s="50">
        <v>100</v>
      </c>
      <c r="K13" s="58">
        <v>100</v>
      </c>
      <c r="L13" s="50">
        <v>100</v>
      </c>
      <c r="M13" s="58">
        <v>100</v>
      </c>
      <c r="N13" s="50">
        <v>100</v>
      </c>
      <c r="O13" s="62"/>
    </row>
    <row r="15" spans="4:15" x14ac:dyDescent="0.4">
      <c r="D15" s="8" t="s">
        <v>319</v>
      </c>
    </row>
    <row r="16" spans="4:15" x14ac:dyDescent="0.4">
      <c r="D16" s="8" t="s">
        <v>342</v>
      </c>
    </row>
    <row r="17" spans="4:14" x14ac:dyDescent="0.4">
      <c r="E17" s="184"/>
      <c r="F17" s="53" t="s">
        <v>157</v>
      </c>
      <c r="G17" s="54" t="s">
        <v>158</v>
      </c>
      <c r="H17" s="53" t="s">
        <v>159</v>
      </c>
      <c r="I17" s="54" t="s">
        <v>160</v>
      </c>
      <c r="J17" s="53" t="s">
        <v>145</v>
      </c>
      <c r="K17" s="54" t="s">
        <v>146</v>
      </c>
      <c r="L17" s="53" t="s">
        <v>147</v>
      </c>
      <c r="M17" s="54" t="s">
        <v>161</v>
      </c>
      <c r="N17" s="53" t="s">
        <v>116</v>
      </c>
    </row>
    <row r="18" spans="4:14" x14ac:dyDescent="0.4">
      <c r="E18" s="184" t="s">
        <v>118</v>
      </c>
      <c r="F18" s="53">
        <v>23</v>
      </c>
      <c r="G18" s="54">
        <v>32</v>
      </c>
      <c r="H18" s="53">
        <v>20</v>
      </c>
      <c r="I18" s="54">
        <v>45</v>
      </c>
      <c r="J18" s="53">
        <v>38</v>
      </c>
      <c r="K18" s="54">
        <v>14</v>
      </c>
      <c r="L18" s="53">
        <v>14</v>
      </c>
      <c r="M18" s="54">
        <v>19</v>
      </c>
      <c r="N18" s="53">
        <v>205</v>
      </c>
    </row>
    <row r="19" spans="4:14" x14ac:dyDescent="0.4">
      <c r="E19" s="187"/>
      <c r="F19" s="50">
        <v>65.709999999999994</v>
      </c>
      <c r="G19" s="58">
        <v>84.21</v>
      </c>
      <c r="H19" s="50">
        <v>55.56</v>
      </c>
      <c r="I19" s="58">
        <v>65.22</v>
      </c>
      <c r="J19" s="50">
        <v>73.08</v>
      </c>
      <c r="K19" s="58">
        <v>50</v>
      </c>
      <c r="L19" s="50">
        <v>70</v>
      </c>
      <c r="M19" s="58">
        <v>70.37</v>
      </c>
      <c r="N19" s="50">
        <v>67.209999999999994</v>
      </c>
    </row>
    <row r="20" spans="4:14" x14ac:dyDescent="0.4">
      <c r="E20" s="186" t="s">
        <v>119</v>
      </c>
      <c r="F20" s="46">
        <v>12</v>
      </c>
      <c r="G20" s="128">
        <v>6</v>
      </c>
      <c r="H20" s="46">
        <v>16</v>
      </c>
      <c r="I20" s="128">
        <v>24</v>
      </c>
      <c r="J20" s="46">
        <v>14</v>
      </c>
      <c r="K20" s="128">
        <v>14</v>
      </c>
      <c r="L20" s="46">
        <v>6</v>
      </c>
      <c r="M20" s="128">
        <v>8</v>
      </c>
      <c r="N20" s="46">
        <v>100</v>
      </c>
    </row>
    <row r="21" spans="4:14" x14ac:dyDescent="0.4">
      <c r="E21" s="188"/>
      <c r="F21" s="61">
        <v>34.29</v>
      </c>
      <c r="G21" s="129">
        <v>15.79</v>
      </c>
      <c r="H21" s="61">
        <v>44.44</v>
      </c>
      <c r="I21" s="129">
        <v>34.78</v>
      </c>
      <c r="J21" s="61">
        <v>26.92</v>
      </c>
      <c r="K21" s="129">
        <v>50</v>
      </c>
      <c r="L21" s="61">
        <v>30</v>
      </c>
      <c r="M21" s="129">
        <v>29.63</v>
      </c>
      <c r="N21" s="61">
        <v>32.79</v>
      </c>
    </row>
    <row r="22" spans="4:14" x14ac:dyDescent="0.4">
      <c r="E22" s="184" t="s">
        <v>116</v>
      </c>
      <c r="F22" s="53">
        <v>35</v>
      </c>
      <c r="G22" s="54">
        <v>38</v>
      </c>
      <c r="H22" s="53">
        <v>36</v>
      </c>
      <c r="I22" s="54">
        <v>69</v>
      </c>
      <c r="J22" s="53">
        <v>52</v>
      </c>
      <c r="K22" s="54">
        <v>28</v>
      </c>
      <c r="L22" s="53">
        <v>20</v>
      </c>
      <c r="M22" s="54">
        <v>27</v>
      </c>
      <c r="N22" s="53">
        <v>305</v>
      </c>
    </row>
    <row r="23" spans="4:14" x14ac:dyDescent="0.4">
      <c r="E23" s="187"/>
      <c r="F23" s="50">
        <v>100</v>
      </c>
      <c r="G23" s="58">
        <v>100</v>
      </c>
      <c r="H23" s="50">
        <v>100</v>
      </c>
      <c r="I23" s="58">
        <v>100</v>
      </c>
      <c r="J23" s="50">
        <v>100</v>
      </c>
      <c r="K23" s="58">
        <v>100</v>
      </c>
      <c r="L23" s="50">
        <v>100</v>
      </c>
      <c r="M23" s="58">
        <v>100</v>
      </c>
      <c r="N23" s="50">
        <v>100</v>
      </c>
    </row>
    <row r="25" spans="4:14" x14ac:dyDescent="0.4">
      <c r="D25" s="8" t="s">
        <v>319</v>
      </c>
    </row>
    <row r="26" spans="4:14" x14ac:dyDescent="0.4">
      <c r="D26" s="8" t="s">
        <v>341</v>
      </c>
    </row>
    <row r="27" spans="4:14" x14ac:dyDescent="0.4">
      <c r="E27" s="184"/>
      <c r="F27" s="53" t="s">
        <v>157</v>
      </c>
      <c r="G27" s="54" t="s">
        <v>158</v>
      </c>
      <c r="H27" s="53" t="s">
        <v>159</v>
      </c>
      <c r="I27" s="54" t="s">
        <v>160</v>
      </c>
      <c r="J27" s="53" t="s">
        <v>145</v>
      </c>
      <c r="K27" s="54" t="s">
        <v>146</v>
      </c>
      <c r="L27" s="53" t="s">
        <v>147</v>
      </c>
      <c r="M27" s="54" t="s">
        <v>161</v>
      </c>
      <c r="N27" s="53" t="s">
        <v>116</v>
      </c>
    </row>
    <row r="28" spans="4:14" x14ac:dyDescent="0.4">
      <c r="E28" s="184" t="s">
        <v>118</v>
      </c>
      <c r="F28" s="53">
        <v>21</v>
      </c>
      <c r="G28" s="54">
        <v>40</v>
      </c>
      <c r="H28" s="53">
        <v>64</v>
      </c>
      <c r="I28" s="54">
        <v>134</v>
      </c>
      <c r="J28" s="53">
        <v>145</v>
      </c>
      <c r="K28" s="54">
        <v>86</v>
      </c>
      <c r="L28" s="53">
        <v>62</v>
      </c>
      <c r="M28" s="54">
        <v>64</v>
      </c>
      <c r="N28" s="53">
        <v>616</v>
      </c>
    </row>
    <row r="29" spans="4:14" x14ac:dyDescent="0.4">
      <c r="E29" s="187"/>
      <c r="F29" s="50">
        <v>58.33</v>
      </c>
      <c r="G29" s="58">
        <v>56.34</v>
      </c>
      <c r="H29" s="50">
        <v>48.48</v>
      </c>
      <c r="I29" s="58">
        <v>51.94</v>
      </c>
      <c r="J29" s="50">
        <v>60.42</v>
      </c>
      <c r="K29" s="58">
        <v>53.09</v>
      </c>
      <c r="L29" s="50">
        <v>55.86</v>
      </c>
      <c r="M29" s="58">
        <v>60.38</v>
      </c>
      <c r="N29" s="50">
        <v>55.2</v>
      </c>
    </row>
    <row r="30" spans="4:14" x14ac:dyDescent="0.4">
      <c r="E30" s="186" t="s">
        <v>119</v>
      </c>
      <c r="F30" s="46">
        <v>15</v>
      </c>
      <c r="G30" s="128">
        <v>31</v>
      </c>
      <c r="H30" s="46">
        <v>68</v>
      </c>
      <c r="I30" s="128">
        <v>124</v>
      </c>
      <c r="J30" s="46">
        <v>95</v>
      </c>
      <c r="K30" s="128">
        <v>76</v>
      </c>
      <c r="L30" s="46">
        <v>49</v>
      </c>
      <c r="M30" s="128">
        <v>42</v>
      </c>
      <c r="N30" s="46">
        <v>500</v>
      </c>
    </row>
    <row r="31" spans="4:14" x14ac:dyDescent="0.4">
      <c r="E31" s="188"/>
      <c r="F31" s="61">
        <v>41.67</v>
      </c>
      <c r="G31" s="129">
        <v>43.66</v>
      </c>
      <c r="H31" s="61">
        <v>51.52</v>
      </c>
      <c r="I31" s="129">
        <v>48.06</v>
      </c>
      <c r="J31" s="61">
        <v>39.58</v>
      </c>
      <c r="K31" s="129">
        <v>46.91</v>
      </c>
      <c r="L31" s="61">
        <v>44.14</v>
      </c>
      <c r="M31" s="129">
        <v>39.619999999999997</v>
      </c>
      <c r="N31" s="61">
        <v>44.8</v>
      </c>
    </row>
    <row r="32" spans="4:14" x14ac:dyDescent="0.4">
      <c r="E32" s="184" t="s">
        <v>116</v>
      </c>
      <c r="F32" s="53">
        <v>36</v>
      </c>
      <c r="G32" s="54">
        <v>71</v>
      </c>
      <c r="H32" s="53">
        <v>132</v>
      </c>
      <c r="I32" s="54">
        <v>258</v>
      </c>
      <c r="J32" s="53">
        <v>240</v>
      </c>
      <c r="K32" s="54">
        <v>162</v>
      </c>
      <c r="L32" s="53">
        <v>111</v>
      </c>
      <c r="M32" s="54">
        <v>106</v>
      </c>
      <c r="N32" s="78">
        <v>1116</v>
      </c>
    </row>
    <row r="33" spans="4:14" x14ac:dyDescent="0.4">
      <c r="E33" s="187"/>
      <c r="F33" s="50">
        <v>100</v>
      </c>
      <c r="G33" s="58">
        <v>100</v>
      </c>
      <c r="H33" s="50">
        <v>100</v>
      </c>
      <c r="I33" s="58">
        <v>100</v>
      </c>
      <c r="J33" s="50">
        <v>100</v>
      </c>
      <c r="K33" s="58">
        <v>100</v>
      </c>
      <c r="L33" s="50">
        <v>100</v>
      </c>
      <c r="M33" s="58">
        <v>100</v>
      </c>
      <c r="N33" s="50">
        <v>100</v>
      </c>
    </row>
    <row r="35" spans="4:14" x14ac:dyDescent="0.4">
      <c r="D35" s="8" t="s">
        <v>319</v>
      </c>
    </row>
    <row r="36" spans="4:14" x14ac:dyDescent="0.4">
      <c r="D36" s="8" t="s">
        <v>340</v>
      </c>
    </row>
    <row r="37" spans="4:14" x14ac:dyDescent="0.4">
      <c r="E37" s="184"/>
      <c r="F37" s="53" t="s">
        <v>157</v>
      </c>
      <c r="G37" s="54" t="s">
        <v>158</v>
      </c>
      <c r="H37" s="53" t="s">
        <v>159</v>
      </c>
      <c r="I37" s="54" t="s">
        <v>160</v>
      </c>
      <c r="J37" s="53" t="s">
        <v>145</v>
      </c>
      <c r="K37" s="54" t="s">
        <v>146</v>
      </c>
      <c r="L37" s="53" t="s">
        <v>147</v>
      </c>
      <c r="M37" s="54" t="s">
        <v>161</v>
      </c>
      <c r="N37" s="53" t="s">
        <v>116</v>
      </c>
    </row>
    <row r="38" spans="4:14" x14ac:dyDescent="0.4">
      <c r="E38" s="184" t="s">
        <v>118</v>
      </c>
      <c r="F38" s="53">
        <v>24</v>
      </c>
      <c r="G38" s="54">
        <v>30</v>
      </c>
      <c r="H38" s="53">
        <v>25</v>
      </c>
      <c r="I38" s="54">
        <v>55</v>
      </c>
      <c r="J38" s="53">
        <v>38</v>
      </c>
      <c r="K38" s="54">
        <v>21</v>
      </c>
      <c r="L38" s="53">
        <v>17</v>
      </c>
      <c r="M38" s="54">
        <v>20</v>
      </c>
      <c r="N38" s="53">
        <v>230</v>
      </c>
    </row>
    <row r="39" spans="4:14" x14ac:dyDescent="0.4">
      <c r="E39" s="187"/>
      <c r="F39" s="50">
        <v>66.67</v>
      </c>
      <c r="G39" s="58">
        <v>66.67</v>
      </c>
      <c r="H39" s="50">
        <v>54.35</v>
      </c>
      <c r="I39" s="58">
        <v>65.48</v>
      </c>
      <c r="J39" s="50">
        <v>59.38</v>
      </c>
      <c r="K39" s="58">
        <v>63.64</v>
      </c>
      <c r="L39" s="50">
        <v>54.84</v>
      </c>
      <c r="M39" s="58">
        <v>58.82</v>
      </c>
      <c r="N39" s="50">
        <v>61.66</v>
      </c>
    </row>
    <row r="40" spans="4:14" x14ac:dyDescent="0.4">
      <c r="E40" s="186" t="s">
        <v>119</v>
      </c>
      <c r="F40" s="46">
        <v>12</v>
      </c>
      <c r="G40" s="128">
        <v>15</v>
      </c>
      <c r="H40" s="46">
        <v>21</v>
      </c>
      <c r="I40" s="128">
        <v>29</v>
      </c>
      <c r="J40" s="46">
        <v>26</v>
      </c>
      <c r="K40" s="128">
        <v>12</v>
      </c>
      <c r="L40" s="46">
        <v>14</v>
      </c>
      <c r="M40" s="128">
        <v>14</v>
      </c>
      <c r="N40" s="46">
        <v>143</v>
      </c>
    </row>
    <row r="41" spans="4:14" x14ac:dyDescent="0.4">
      <c r="E41" s="188"/>
      <c r="F41" s="61">
        <v>33.33</v>
      </c>
      <c r="G41" s="129">
        <v>33.33</v>
      </c>
      <c r="H41" s="61">
        <v>45.65</v>
      </c>
      <c r="I41" s="129">
        <v>34.520000000000003</v>
      </c>
      <c r="J41" s="61">
        <v>40.630000000000003</v>
      </c>
      <c r="K41" s="129">
        <v>36.36</v>
      </c>
      <c r="L41" s="61">
        <v>45.16</v>
      </c>
      <c r="M41" s="129">
        <v>41.18</v>
      </c>
      <c r="N41" s="61">
        <v>38.340000000000003</v>
      </c>
    </row>
    <row r="42" spans="4:14" x14ac:dyDescent="0.4">
      <c r="E42" s="184" t="s">
        <v>116</v>
      </c>
      <c r="F42" s="53">
        <v>36</v>
      </c>
      <c r="G42" s="54">
        <v>45</v>
      </c>
      <c r="H42" s="53">
        <v>46</v>
      </c>
      <c r="I42" s="54">
        <v>84</v>
      </c>
      <c r="J42" s="53">
        <v>64</v>
      </c>
      <c r="K42" s="54">
        <v>33</v>
      </c>
      <c r="L42" s="53">
        <v>31</v>
      </c>
      <c r="M42" s="54">
        <v>34</v>
      </c>
      <c r="N42" s="53">
        <v>373</v>
      </c>
    </row>
    <row r="43" spans="4:14" x14ac:dyDescent="0.4">
      <c r="E43" s="187"/>
      <c r="F43" s="50">
        <v>100</v>
      </c>
      <c r="G43" s="58">
        <v>100</v>
      </c>
      <c r="H43" s="50">
        <v>100</v>
      </c>
      <c r="I43" s="58">
        <v>100</v>
      </c>
      <c r="J43" s="50">
        <v>100</v>
      </c>
      <c r="K43" s="58">
        <v>100</v>
      </c>
      <c r="L43" s="50">
        <v>100</v>
      </c>
      <c r="M43" s="58">
        <v>100</v>
      </c>
      <c r="N43" s="50">
        <v>100</v>
      </c>
    </row>
    <row r="44" spans="4:14" x14ac:dyDescent="0.4">
      <c r="K44" s="24"/>
      <c r="L44" s="24"/>
      <c r="M44" s="24"/>
    </row>
    <row r="45" spans="4:14" x14ac:dyDescent="0.4">
      <c r="D45" s="8" t="s">
        <v>319</v>
      </c>
    </row>
    <row r="46" spans="4:14" x14ac:dyDescent="0.4">
      <c r="D46" s="8" t="s">
        <v>339</v>
      </c>
    </row>
    <row r="47" spans="4:14" x14ac:dyDescent="0.4">
      <c r="E47" s="184"/>
      <c r="F47" s="53" t="s">
        <v>157</v>
      </c>
      <c r="G47" s="54" t="s">
        <v>158</v>
      </c>
      <c r="H47" s="53" t="s">
        <v>159</v>
      </c>
      <c r="I47" s="54" t="s">
        <v>160</v>
      </c>
      <c r="J47" s="53" t="s">
        <v>145</v>
      </c>
      <c r="K47" s="54" t="s">
        <v>146</v>
      </c>
      <c r="L47" s="53" t="s">
        <v>147</v>
      </c>
      <c r="M47" s="54" t="s">
        <v>161</v>
      </c>
      <c r="N47" s="53" t="s">
        <v>116</v>
      </c>
    </row>
    <row r="48" spans="4:14" x14ac:dyDescent="0.4">
      <c r="E48" s="184" t="s">
        <v>118</v>
      </c>
      <c r="F48" s="53">
        <v>9</v>
      </c>
      <c r="G48" s="54">
        <v>28</v>
      </c>
      <c r="H48" s="53">
        <v>59</v>
      </c>
      <c r="I48" s="54">
        <v>206</v>
      </c>
      <c r="J48" s="53">
        <v>135</v>
      </c>
      <c r="K48" s="54">
        <v>74</v>
      </c>
      <c r="L48" s="53">
        <v>55</v>
      </c>
      <c r="M48" s="54">
        <v>81</v>
      </c>
      <c r="N48" s="53">
        <v>647</v>
      </c>
    </row>
    <row r="49" spans="4:14" x14ac:dyDescent="0.4">
      <c r="E49" s="187"/>
      <c r="F49" s="50">
        <v>56.25</v>
      </c>
      <c r="G49" s="58">
        <v>58.33</v>
      </c>
      <c r="H49" s="50">
        <v>54.63</v>
      </c>
      <c r="I49" s="58">
        <v>49.05</v>
      </c>
      <c r="J49" s="50">
        <v>48.74</v>
      </c>
      <c r="K49" s="58">
        <v>48.68</v>
      </c>
      <c r="L49" s="50">
        <v>50.93</v>
      </c>
      <c r="M49" s="58">
        <v>52.6</v>
      </c>
      <c r="N49" s="50">
        <v>50.43</v>
      </c>
    </row>
    <row r="50" spans="4:14" x14ac:dyDescent="0.4">
      <c r="E50" s="186" t="s">
        <v>119</v>
      </c>
      <c r="F50" s="46">
        <v>7</v>
      </c>
      <c r="G50" s="128">
        <v>20</v>
      </c>
      <c r="H50" s="46">
        <v>49</v>
      </c>
      <c r="I50" s="128">
        <v>214</v>
      </c>
      <c r="J50" s="46">
        <v>142</v>
      </c>
      <c r="K50" s="128">
        <v>78</v>
      </c>
      <c r="L50" s="46">
        <v>53</v>
      </c>
      <c r="M50" s="128">
        <v>73</v>
      </c>
      <c r="N50" s="46">
        <v>636</v>
      </c>
    </row>
    <row r="51" spans="4:14" x14ac:dyDescent="0.4">
      <c r="E51" s="188"/>
      <c r="F51" s="61">
        <v>43.75</v>
      </c>
      <c r="G51" s="129">
        <v>41.67</v>
      </c>
      <c r="H51" s="61">
        <v>45.37</v>
      </c>
      <c r="I51" s="129">
        <v>50.95</v>
      </c>
      <c r="J51" s="61">
        <v>51.26</v>
      </c>
      <c r="K51" s="129">
        <v>51.32</v>
      </c>
      <c r="L51" s="61">
        <v>49.07</v>
      </c>
      <c r="M51" s="129">
        <v>47.4</v>
      </c>
      <c r="N51" s="61">
        <v>49.57</v>
      </c>
    </row>
    <row r="52" spans="4:14" x14ac:dyDescent="0.4">
      <c r="E52" s="184" t="s">
        <v>116</v>
      </c>
      <c r="F52" s="53">
        <v>16</v>
      </c>
      <c r="G52" s="54">
        <v>48</v>
      </c>
      <c r="H52" s="53">
        <v>108</v>
      </c>
      <c r="I52" s="54">
        <v>420</v>
      </c>
      <c r="J52" s="53">
        <v>277</v>
      </c>
      <c r="K52" s="54">
        <v>152</v>
      </c>
      <c r="L52" s="53">
        <v>108</v>
      </c>
      <c r="M52" s="54">
        <v>154</v>
      </c>
      <c r="N52" s="78">
        <v>1283</v>
      </c>
    </row>
    <row r="53" spans="4:14" x14ac:dyDescent="0.4">
      <c r="E53" s="187"/>
      <c r="F53" s="50">
        <v>100</v>
      </c>
      <c r="G53" s="58">
        <v>100</v>
      </c>
      <c r="H53" s="50">
        <v>100</v>
      </c>
      <c r="I53" s="58">
        <v>100</v>
      </c>
      <c r="J53" s="50">
        <v>100</v>
      </c>
      <c r="K53" s="58">
        <v>100</v>
      </c>
      <c r="L53" s="50">
        <v>100</v>
      </c>
      <c r="M53" s="58">
        <v>100</v>
      </c>
      <c r="N53" s="50">
        <v>100</v>
      </c>
    </row>
    <row r="55" spans="4:14" x14ac:dyDescent="0.4">
      <c r="D55" s="8" t="s">
        <v>319</v>
      </c>
    </row>
    <row r="56" spans="4:14" x14ac:dyDescent="0.4">
      <c r="D56" s="8" t="s">
        <v>338</v>
      </c>
    </row>
    <row r="57" spans="4:14" x14ac:dyDescent="0.4">
      <c r="E57" s="184"/>
      <c r="F57" s="53" t="s">
        <v>157</v>
      </c>
      <c r="G57" s="54" t="s">
        <v>158</v>
      </c>
      <c r="H57" s="53" t="s">
        <v>159</v>
      </c>
      <c r="I57" s="54" t="s">
        <v>160</v>
      </c>
      <c r="J57" s="53" t="s">
        <v>145</v>
      </c>
      <c r="K57" s="54" t="s">
        <v>146</v>
      </c>
      <c r="L57" s="53" t="s">
        <v>147</v>
      </c>
      <c r="M57" s="54" t="s">
        <v>161</v>
      </c>
      <c r="N57" s="53" t="s">
        <v>116</v>
      </c>
    </row>
    <row r="58" spans="4:14" x14ac:dyDescent="0.4">
      <c r="D58" s="40"/>
      <c r="E58" s="184" t="s">
        <v>118</v>
      </c>
      <c r="F58" s="53">
        <v>0</v>
      </c>
      <c r="G58" s="54">
        <v>17</v>
      </c>
      <c r="H58" s="53">
        <v>17</v>
      </c>
      <c r="I58" s="54">
        <v>80</v>
      </c>
      <c r="J58" s="53">
        <v>57</v>
      </c>
      <c r="K58" s="54">
        <v>29</v>
      </c>
      <c r="L58" s="53">
        <v>29</v>
      </c>
      <c r="M58" s="54">
        <v>35</v>
      </c>
      <c r="N58" s="53">
        <v>264</v>
      </c>
    </row>
    <row r="59" spans="4:14" x14ac:dyDescent="0.4">
      <c r="D59" s="62"/>
      <c r="E59" s="187"/>
      <c r="F59" s="50">
        <v>0</v>
      </c>
      <c r="G59" s="58">
        <v>58.62</v>
      </c>
      <c r="H59" s="50">
        <v>58.62</v>
      </c>
      <c r="I59" s="58">
        <v>57.14</v>
      </c>
      <c r="J59" s="50">
        <v>48.31</v>
      </c>
      <c r="K59" s="58">
        <v>42.03</v>
      </c>
      <c r="L59" s="50">
        <v>67.44</v>
      </c>
      <c r="M59" s="58">
        <v>60.34</v>
      </c>
      <c r="N59" s="50">
        <v>53.99</v>
      </c>
    </row>
    <row r="60" spans="4:14" x14ac:dyDescent="0.4">
      <c r="D60" s="40"/>
      <c r="E60" s="186" t="s">
        <v>119</v>
      </c>
      <c r="F60" s="46">
        <v>3</v>
      </c>
      <c r="G60" s="128">
        <v>12</v>
      </c>
      <c r="H60" s="46">
        <v>12</v>
      </c>
      <c r="I60" s="128">
        <v>60</v>
      </c>
      <c r="J60" s="46">
        <v>61</v>
      </c>
      <c r="K60" s="128">
        <v>40</v>
      </c>
      <c r="L60" s="46">
        <v>14</v>
      </c>
      <c r="M60" s="128">
        <v>23</v>
      </c>
      <c r="N60" s="46">
        <v>225</v>
      </c>
    </row>
    <row r="61" spans="4:14" x14ac:dyDescent="0.4">
      <c r="D61" s="62"/>
      <c r="E61" s="188"/>
      <c r="F61" s="61">
        <v>100</v>
      </c>
      <c r="G61" s="129">
        <v>41.38</v>
      </c>
      <c r="H61" s="61">
        <v>41.38</v>
      </c>
      <c r="I61" s="129">
        <v>42.86</v>
      </c>
      <c r="J61" s="61">
        <v>51.69</v>
      </c>
      <c r="K61" s="129">
        <v>57.97</v>
      </c>
      <c r="L61" s="61">
        <v>32.56</v>
      </c>
      <c r="M61" s="129">
        <v>39.659999999999997</v>
      </c>
      <c r="N61" s="61">
        <v>46.01</v>
      </c>
    </row>
    <row r="62" spans="4:14" x14ac:dyDescent="0.4">
      <c r="D62" s="40"/>
      <c r="E62" s="184" t="s">
        <v>116</v>
      </c>
      <c r="F62" s="53">
        <v>3</v>
      </c>
      <c r="G62" s="54">
        <v>29</v>
      </c>
      <c r="H62" s="53">
        <v>29</v>
      </c>
      <c r="I62" s="54">
        <v>140</v>
      </c>
      <c r="J62" s="53">
        <v>118</v>
      </c>
      <c r="K62" s="54">
        <v>69</v>
      </c>
      <c r="L62" s="53">
        <v>43</v>
      </c>
      <c r="M62" s="54">
        <v>58</v>
      </c>
      <c r="N62" s="53">
        <v>489</v>
      </c>
    </row>
    <row r="63" spans="4:14" x14ac:dyDescent="0.4">
      <c r="D63" s="62"/>
      <c r="E63" s="187"/>
      <c r="F63" s="50">
        <v>100</v>
      </c>
      <c r="G63" s="58">
        <v>100</v>
      </c>
      <c r="H63" s="50">
        <v>100</v>
      </c>
      <c r="I63" s="58">
        <v>100</v>
      </c>
      <c r="J63" s="50">
        <v>100</v>
      </c>
      <c r="K63" s="58">
        <v>100</v>
      </c>
      <c r="L63" s="50">
        <v>100</v>
      </c>
      <c r="M63" s="58">
        <v>100</v>
      </c>
      <c r="N63" s="50">
        <v>100</v>
      </c>
    </row>
    <row r="65" spans="4:28" x14ac:dyDescent="0.4">
      <c r="D65" s="8" t="s">
        <v>319</v>
      </c>
    </row>
    <row r="66" spans="4:28" x14ac:dyDescent="0.4">
      <c r="D66" s="8" t="s">
        <v>337</v>
      </c>
    </row>
    <row r="67" spans="4:28" x14ac:dyDescent="0.4">
      <c r="E67" s="184"/>
      <c r="F67" s="53" t="s">
        <v>157</v>
      </c>
      <c r="G67" s="54" t="s">
        <v>158</v>
      </c>
      <c r="H67" s="53" t="s">
        <v>159</v>
      </c>
      <c r="I67" s="54" t="s">
        <v>160</v>
      </c>
      <c r="J67" s="53" t="s">
        <v>145</v>
      </c>
      <c r="K67" s="54" t="s">
        <v>146</v>
      </c>
      <c r="L67" s="53" t="s">
        <v>147</v>
      </c>
      <c r="M67" s="54" t="s">
        <v>161</v>
      </c>
      <c r="N67" s="53" t="s">
        <v>116</v>
      </c>
    </row>
    <row r="68" spans="4:28" x14ac:dyDescent="0.4">
      <c r="E68" s="184" t="s">
        <v>118</v>
      </c>
      <c r="F68" s="53">
        <v>19</v>
      </c>
      <c r="G68" s="54">
        <v>63</v>
      </c>
      <c r="H68" s="53">
        <v>74</v>
      </c>
      <c r="I68" s="54">
        <v>175</v>
      </c>
      <c r="J68" s="53">
        <v>171</v>
      </c>
      <c r="K68" s="54">
        <v>93</v>
      </c>
      <c r="L68" s="53">
        <v>81</v>
      </c>
      <c r="M68" s="54">
        <v>54</v>
      </c>
      <c r="N68" s="53">
        <v>730</v>
      </c>
      <c r="P68" s="40"/>
      <c r="Q68" s="40"/>
      <c r="AB68" s="40"/>
    </row>
    <row r="69" spans="4:28" x14ac:dyDescent="0.4">
      <c r="E69" s="187"/>
      <c r="F69" s="50">
        <v>61.29</v>
      </c>
      <c r="G69" s="58">
        <v>73.260000000000005</v>
      </c>
      <c r="H69" s="50">
        <v>64.91</v>
      </c>
      <c r="I69" s="58">
        <v>63.64</v>
      </c>
      <c r="J69" s="50">
        <v>65.27</v>
      </c>
      <c r="K69" s="58">
        <v>60.39</v>
      </c>
      <c r="L69" s="50">
        <v>66.94</v>
      </c>
      <c r="M69" s="58">
        <v>60.67</v>
      </c>
      <c r="N69" s="50">
        <v>64.489999999999995</v>
      </c>
      <c r="P69" s="62"/>
      <c r="Q69" s="62"/>
    </row>
    <row r="70" spans="4:28" x14ac:dyDescent="0.4">
      <c r="E70" s="186" t="s">
        <v>119</v>
      </c>
      <c r="F70" s="46">
        <v>12</v>
      </c>
      <c r="G70" s="128">
        <v>23</v>
      </c>
      <c r="H70" s="46">
        <v>40</v>
      </c>
      <c r="I70" s="128">
        <v>100</v>
      </c>
      <c r="J70" s="46">
        <v>91</v>
      </c>
      <c r="K70" s="128">
        <v>61</v>
      </c>
      <c r="L70" s="46">
        <v>40</v>
      </c>
      <c r="M70" s="128">
        <v>35</v>
      </c>
      <c r="N70" s="46">
        <v>402</v>
      </c>
      <c r="P70" s="40"/>
      <c r="Q70" s="40"/>
      <c r="AB70" s="40"/>
    </row>
    <row r="71" spans="4:28" x14ac:dyDescent="0.4">
      <c r="E71" s="188"/>
      <c r="F71" s="61">
        <v>38.71</v>
      </c>
      <c r="G71" s="129">
        <v>26.74</v>
      </c>
      <c r="H71" s="61">
        <v>35.090000000000003</v>
      </c>
      <c r="I71" s="129">
        <v>36.36</v>
      </c>
      <c r="J71" s="61">
        <v>34.729999999999997</v>
      </c>
      <c r="K71" s="129">
        <v>39.61</v>
      </c>
      <c r="L71" s="61">
        <v>33.06</v>
      </c>
      <c r="M71" s="129">
        <v>39.33</v>
      </c>
      <c r="N71" s="61">
        <v>35.51</v>
      </c>
      <c r="P71" s="62"/>
      <c r="Q71" s="62"/>
    </row>
    <row r="72" spans="4:28" x14ac:dyDescent="0.4">
      <c r="E72" s="184" t="s">
        <v>116</v>
      </c>
      <c r="F72" s="53">
        <v>31</v>
      </c>
      <c r="G72" s="54">
        <v>86</v>
      </c>
      <c r="H72" s="53">
        <v>114</v>
      </c>
      <c r="I72" s="54">
        <v>275</v>
      </c>
      <c r="J72" s="53">
        <v>262</v>
      </c>
      <c r="K72" s="54">
        <v>154</v>
      </c>
      <c r="L72" s="53">
        <v>121</v>
      </c>
      <c r="M72" s="54">
        <v>89</v>
      </c>
      <c r="N72" s="78">
        <v>1132</v>
      </c>
      <c r="P72" s="40"/>
      <c r="Q72" s="40"/>
      <c r="AB72" s="40"/>
    </row>
    <row r="73" spans="4:28" x14ac:dyDescent="0.4">
      <c r="E73" s="187"/>
      <c r="F73" s="50">
        <v>100</v>
      </c>
      <c r="G73" s="58">
        <v>100</v>
      </c>
      <c r="H73" s="50">
        <v>100</v>
      </c>
      <c r="I73" s="58">
        <v>100</v>
      </c>
      <c r="J73" s="50">
        <v>100</v>
      </c>
      <c r="K73" s="58">
        <v>100</v>
      </c>
      <c r="L73" s="50">
        <v>100</v>
      </c>
      <c r="M73" s="58">
        <v>100</v>
      </c>
      <c r="N73" s="50">
        <v>100</v>
      </c>
      <c r="P73" s="62"/>
      <c r="Q73" s="62"/>
    </row>
    <row r="75" spans="4:28" x14ac:dyDescent="0.4">
      <c r="D75" s="8" t="s">
        <v>319</v>
      </c>
    </row>
    <row r="76" spans="4:28" x14ac:dyDescent="0.4">
      <c r="D76" s="8" t="s">
        <v>336</v>
      </c>
    </row>
    <row r="77" spans="4:28" x14ac:dyDescent="0.4">
      <c r="E77" s="184"/>
      <c r="F77" s="53" t="s">
        <v>157</v>
      </c>
      <c r="G77" s="54" t="s">
        <v>158</v>
      </c>
      <c r="H77" s="53" t="s">
        <v>159</v>
      </c>
      <c r="I77" s="54" t="s">
        <v>160</v>
      </c>
      <c r="J77" s="53" t="s">
        <v>145</v>
      </c>
      <c r="K77" s="54" t="s">
        <v>146</v>
      </c>
      <c r="L77" s="53" t="s">
        <v>147</v>
      </c>
      <c r="M77" s="54" t="s">
        <v>161</v>
      </c>
      <c r="N77" s="53" t="s">
        <v>116</v>
      </c>
    </row>
    <row r="78" spans="4:28" x14ac:dyDescent="0.4">
      <c r="E78" s="184" t="s">
        <v>118</v>
      </c>
      <c r="F78" s="53"/>
      <c r="G78" s="54">
        <v>3</v>
      </c>
      <c r="H78" s="53">
        <v>2</v>
      </c>
      <c r="I78" s="54">
        <v>17</v>
      </c>
      <c r="J78" s="53">
        <v>19</v>
      </c>
      <c r="K78" s="54">
        <v>59</v>
      </c>
      <c r="L78" s="53">
        <v>64</v>
      </c>
      <c r="M78" s="54">
        <v>130</v>
      </c>
      <c r="N78" s="53">
        <v>294</v>
      </c>
    </row>
    <row r="79" spans="4:28" x14ac:dyDescent="0.4">
      <c r="E79" s="187"/>
      <c r="F79" s="50"/>
      <c r="G79" s="58">
        <v>75</v>
      </c>
      <c r="H79" s="50">
        <v>100</v>
      </c>
      <c r="I79" s="58">
        <v>77.27</v>
      </c>
      <c r="J79" s="50">
        <v>51.35</v>
      </c>
      <c r="K79" s="58">
        <v>55.66</v>
      </c>
      <c r="L79" s="50">
        <v>51.2</v>
      </c>
      <c r="M79" s="58">
        <v>59.63</v>
      </c>
      <c r="N79" s="50">
        <v>57.2</v>
      </c>
    </row>
    <row r="80" spans="4:28" x14ac:dyDescent="0.4">
      <c r="E80" s="186" t="s">
        <v>119</v>
      </c>
      <c r="F80" s="46"/>
      <c r="G80" s="128">
        <v>1</v>
      </c>
      <c r="H80" s="46">
        <v>0</v>
      </c>
      <c r="I80" s="128">
        <v>5</v>
      </c>
      <c r="J80" s="46">
        <v>18</v>
      </c>
      <c r="K80" s="128">
        <v>47</v>
      </c>
      <c r="L80" s="46">
        <v>61</v>
      </c>
      <c r="M80" s="128">
        <v>88</v>
      </c>
      <c r="N80" s="46">
        <v>220</v>
      </c>
    </row>
    <row r="81" spans="5:14" x14ac:dyDescent="0.4">
      <c r="E81" s="188"/>
      <c r="F81" s="61"/>
      <c r="G81" s="129">
        <v>25</v>
      </c>
      <c r="H81" s="61">
        <v>0</v>
      </c>
      <c r="I81" s="129">
        <v>22.73</v>
      </c>
      <c r="J81" s="61">
        <v>48.65</v>
      </c>
      <c r="K81" s="129">
        <v>44.34</v>
      </c>
      <c r="L81" s="61">
        <v>48.8</v>
      </c>
      <c r="M81" s="129">
        <v>40.369999999999997</v>
      </c>
      <c r="N81" s="61">
        <v>42.8</v>
      </c>
    </row>
    <row r="82" spans="5:14" x14ac:dyDescent="0.4">
      <c r="E82" s="184" t="s">
        <v>116</v>
      </c>
      <c r="F82" s="53"/>
      <c r="G82" s="54">
        <v>4</v>
      </c>
      <c r="H82" s="53">
        <v>2</v>
      </c>
      <c r="I82" s="54">
        <v>22</v>
      </c>
      <c r="J82" s="53">
        <v>37</v>
      </c>
      <c r="K82" s="54">
        <v>106</v>
      </c>
      <c r="L82" s="53">
        <v>125</v>
      </c>
      <c r="M82" s="54">
        <v>218</v>
      </c>
      <c r="N82" s="53">
        <v>514</v>
      </c>
    </row>
    <row r="83" spans="5:14" x14ac:dyDescent="0.4">
      <c r="E83" s="187"/>
      <c r="F83" s="50"/>
      <c r="G83" s="58">
        <v>100</v>
      </c>
      <c r="H83" s="50">
        <v>100</v>
      </c>
      <c r="I83" s="58">
        <v>100</v>
      </c>
      <c r="J83" s="50">
        <v>100</v>
      </c>
      <c r="K83" s="58">
        <v>100</v>
      </c>
      <c r="L83" s="50">
        <v>100</v>
      </c>
      <c r="M83" s="58">
        <v>100</v>
      </c>
      <c r="N83" s="50">
        <v>100</v>
      </c>
    </row>
  </sheetData>
  <phoneticPr fontId="3"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99"/>
  <sheetViews>
    <sheetView zoomScale="75" zoomScaleNormal="75" workbookViewId="0">
      <selection activeCell="B3" sqref="B3"/>
    </sheetView>
  </sheetViews>
  <sheetFormatPr defaultColWidth="8.75" defaultRowHeight="18.75" x14ac:dyDescent="0.4"/>
  <cols>
    <col min="1" max="3" width="8.75" style="8"/>
    <col min="4" max="4" width="8.75" style="8" customWidth="1"/>
    <col min="5" max="5" width="41.75" style="183" bestFit="1" customWidth="1"/>
    <col min="6" max="14" width="13.75" style="8" customWidth="1"/>
    <col min="15" max="16384" width="8.75" style="8"/>
  </cols>
  <sheetData>
    <row r="4" spans="1:15" x14ac:dyDescent="0.4">
      <c r="D4" s="8" t="s">
        <v>343</v>
      </c>
    </row>
    <row r="5" spans="1:15" x14ac:dyDescent="0.4">
      <c r="D5" s="8" t="s">
        <v>334</v>
      </c>
    </row>
    <row r="6" spans="1:15" x14ac:dyDescent="0.4">
      <c r="D6" s="8" t="s">
        <v>335</v>
      </c>
    </row>
    <row r="7" spans="1:15" x14ac:dyDescent="0.4">
      <c r="E7" s="184"/>
      <c r="F7" s="53" t="s">
        <v>157</v>
      </c>
      <c r="G7" s="54" t="s">
        <v>158</v>
      </c>
      <c r="H7" s="53" t="s">
        <v>159</v>
      </c>
      <c r="I7" s="54" t="s">
        <v>160</v>
      </c>
      <c r="J7" s="53" t="s">
        <v>145</v>
      </c>
      <c r="K7" s="54" t="s">
        <v>146</v>
      </c>
      <c r="L7" s="53" t="s">
        <v>147</v>
      </c>
      <c r="M7" s="54" t="s">
        <v>161</v>
      </c>
      <c r="N7" s="53" t="s">
        <v>116</v>
      </c>
    </row>
    <row r="8" spans="1:15" s="40" customFormat="1" x14ac:dyDescent="0.4">
      <c r="E8" s="184" t="s">
        <v>120</v>
      </c>
      <c r="F8" s="53">
        <v>6</v>
      </c>
      <c r="G8" s="54">
        <v>10</v>
      </c>
      <c r="H8" s="53">
        <v>12</v>
      </c>
      <c r="I8" s="54">
        <v>12</v>
      </c>
      <c r="J8" s="53">
        <v>12</v>
      </c>
      <c r="K8" s="54">
        <v>8</v>
      </c>
      <c r="L8" s="53">
        <v>7</v>
      </c>
      <c r="M8" s="54">
        <v>4</v>
      </c>
      <c r="N8" s="53">
        <v>71</v>
      </c>
    </row>
    <row r="9" spans="1:15" x14ac:dyDescent="0.4">
      <c r="E9" s="185"/>
      <c r="F9" s="50">
        <v>7.32</v>
      </c>
      <c r="G9" s="58">
        <v>8.5500000000000007</v>
      </c>
      <c r="H9" s="50">
        <v>9.84</v>
      </c>
      <c r="I9" s="58">
        <v>5.94</v>
      </c>
      <c r="J9" s="50">
        <v>8.57</v>
      </c>
      <c r="K9" s="58">
        <v>9.3000000000000007</v>
      </c>
      <c r="L9" s="50">
        <v>11.86</v>
      </c>
      <c r="M9" s="58">
        <v>7.41</v>
      </c>
      <c r="N9" s="50">
        <v>8.24</v>
      </c>
      <c r="O9" s="62"/>
    </row>
    <row r="10" spans="1:15" s="40" customFormat="1" x14ac:dyDescent="0.4">
      <c r="E10" s="186" t="s">
        <v>121</v>
      </c>
      <c r="F10" s="46">
        <v>24</v>
      </c>
      <c r="G10" s="128">
        <v>28</v>
      </c>
      <c r="H10" s="46">
        <v>25</v>
      </c>
      <c r="I10" s="128">
        <v>48</v>
      </c>
      <c r="J10" s="46">
        <v>44</v>
      </c>
      <c r="K10" s="128">
        <v>26</v>
      </c>
      <c r="L10" s="46">
        <v>17</v>
      </c>
      <c r="M10" s="128">
        <v>16</v>
      </c>
      <c r="N10" s="46">
        <v>228</v>
      </c>
    </row>
    <row r="11" spans="1:15" x14ac:dyDescent="0.4">
      <c r="E11" s="186"/>
      <c r="F11" s="61">
        <v>29.27</v>
      </c>
      <c r="G11" s="129">
        <v>23.93</v>
      </c>
      <c r="H11" s="61">
        <v>20.49</v>
      </c>
      <c r="I11" s="129">
        <v>23.76</v>
      </c>
      <c r="J11" s="61">
        <v>31.43</v>
      </c>
      <c r="K11" s="129">
        <v>30.23</v>
      </c>
      <c r="L11" s="61">
        <v>28.81</v>
      </c>
      <c r="M11" s="129">
        <v>29.63</v>
      </c>
      <c r="N11" s="61">
        <v>26.45</v>
      </c>
      <c r="O11" s="62"/>
    </row>
    <row r="12" spans="1:15" s="40" customFormat="1" x14ac:dyDescent="0.4">
      <c r="E12" s="184" t="s">
        <v>119</v>
      </c>
      <c r="F12" s="53">
        <v>52</v>
      </c>
      <c r="G12" s="54">
        <v>79</v>
      </c>
      <c r="H12" s="53">
        <v>85</v>
      </c>
      <c r="I12" s="54">
        <v>142</v>
      </c>
      <c r="J12" s="53">
        <v>84</v>
      </c>
      <c r="K12" s="54">
        <v>52</v>
      </c>
      <c r="L12" s="53">
        <v>35</v>
      </c>
      <c r="M12" s="54">
        <v>34</v>
      </c>
      <c r="N12" s="53">
        <v>563</v>
      </c>
    </row>
    <row r="13" spans="1:15" x14ac:dyDescent="0.4">
      <c r="E13" s="185"/>
      <c r="F13" s="50">
        <v>63.41</v>
      </c>
      <c r="G13" s="58">
        <v>67.52</v>
      </c>
      <c r="H13" s="50">
        <v>69.67</v>
      </c>
      <c r="I13" s="58">
        <v>70.3</v>
      </c>
      <c r="J13" s="50">
        <v>60</v>
      </c>
      <c r="K13" s="58">
        <v>60.47</v>
      </c>
      <c r="L13" s="50">
        <v>59.32</v>
      </c>
      <c r="M13" s="58">
        <v>62.96</v>
      </c>
      <c r="N13" s="50">
        <v>65.31</v>
      </c>
      <c r="O13" s="62"/>
    </row>
    <row r="14" spans="1:15" s="40" customFormat="1" x14ac:dyDescent="0.4">
      <c r="A14" s="8"/>
      <c r="B14" s="8"/>
      <c r="C14" s="8"/>
      <c r="E14" s="186" t="s">
        <v>116</v>
      </c>
      <c r="F14" s="46">
        <v>82</v>
      </c>
      <c r="G14" s="128">
        <v>117</v>
      </c>
      <c r="H14" s="46">
        <v>122</v>
      </c>
      <c r="I14" s="128">
        <v>202</v>
      </c>
      <c r="J14" s="46">
        <v>140</v>
      </c>
      <c r="K14" s="128">
        <v>86</v>
      </c>
      <c r="L14" s="46">
        <v>59</v>
      </c>
      <c r="M14" s="128">
        <v>54</v>
      </c>
      <c r="N14" s="46">
        <v>862</v>
      </c>
    </row>
    <row r="15" spans="1:15" x14ac:dyDescent="0.4">
      <c r="E15" s="185"/>
      <c r="F15" s="50">
        <v>100</v>
      </c>
      <c r="G15" s="58">
        <v>100</v>
      </c>
      <c r="H15" s="50">
        <v>100</v>
      </c>
      <c r="I15" s="58">
        <v>100</v>
      </c>
      <c r="J15" s="50">
        <v>100</v>
      </c>
      <c r="K15" s="58">
        <v>100</v>
      </c>
      <c r="L15" s="50">
        <v>100</v>
      </c>
      <c r="M15" s="58">
        <v>100</v>
      </c>
      <c r="N15" s="50">
        <v>100</v>
      </c>
      <c r="O15" s="62"/>
    </row>
    <row r="17" spans="4:14" x14ac:dyDescent="0.4">
      <c r="D17" s="8" t="s">
        <v>334</v>
      </c>
    </row>
    <row r="18" spans="4:14" x14ac:dyDescent="0.4">
      <c r="D18" s="8" t="s">
        <v>342</v>
      </c>
    </row>
    <row r="19" spans="4:14" x14ac:dyDescent="0.4">
      <c r="E19" s="184"/>
      <c r="F19" s="53" t="s">
        <v>157</v>
      </c>
      <c r="G19" s="54" t="s">
        <v>158</v>
      </c>
      <c r="H19" s="53" t="s">
        <v>159</v>
      </c>
      <c r="I19" s="54" t="s">
        <v>160</v>
      </c>
      <c r="J19" s="53" t="s">
        <v>145</v>
      </c>
      <c r="K19" s="54" t="s">
        <v>146</v>
      </c>
      <c r="L19" s="53" t="s">
        <v>147</v>
      </c>
      <c r="M19" s="54" t="s">
        <v>161</v>
      </c>
      <c r="N19" s="53" t="s">
        <v>116</v>
      </c>
    </row>
    <row r="20" spans="4:14" x14ac:dyDescent="0.4">
      <c r="E20" s="184" t="s">
        <v>120</v>
      </c>
      <c r="F20" s="53">
        <v>3</v>
      </c>
      <c r="G20" s="54">
        <v>4</v>
      </c>
      <c r="H20" s="53">
        <v>5</v>
      </c>
      <c r="I20" s="54">
        <v>3</v>
      </c>
      <c r="J20" s="53">
        <v>5</v>
      </c>
      <c r="K20" s="54">
        <v>1</v>
      </c>
      <c r="L20" s="53">
        <v>2</v>
      </c>
      <c r="M20" s="54">
        <v>3</v>
      </c>
      <c r="N20" s="53">
        <v>26</v>
      </c>
    </row>
    <row r="21" spans="4:14" x14ac:dyDescent="0.4">
      <c r="E21" s="187"/>
      <c r="F21" s="50">
        <v>8.33</v>
      </c>
      <c r="G21" s="58">
        <v>10.26</v>
      </c>
      <c r="H21" s="50">
        <v>14.29</v>
      </c>
      <c r="I21" s="58">
        <v>4.29</v>
      </c>
      <c r="J21" s="50">
        <v>9.43</v>
      </c>
      <c r="K21" s="58">
        <v>3.7</v>
      </c>
      <c r="L21" s="50">
        <v>9.52</v>
      </c>
      <c r="M21" s="58">
        <v>11.54</v>
      </c>
      <c r="N21" s="50">
        <v>8.4700000000000006</v>
      </c>
    </row>
    <row r="22" spans="4:14" x14ac:dyDescent="0.4">
      <c r="E22" s="186" t="s">
        <v>121</v>
      </c>
      <c r="F22" s="46">
        <v>12</v>
      </c>
      <c r="G22" s="128">
        <v>8</v>
      </c>
      <c r="H22" s="46">
        <v>9</v>
      </c>
      <c r="I22" s="128">
        <v>23</v>
      </c>
      <c r="J22" s="46">
        <v>21</v>
      </c>
      <c r="K22" s="128">
        <v>5</v>
      </c>
      <c r="L22" s="46">
        <v>5</v>
      </c>
      <c r="M22" s="128">
        <v>9</v>
      </c>
      <c r="N22" s="46">
        <v>92</v>
      </c>
    </row>
    <row r="23" spans="4:14" x14ac:dyDescent="0.4">
      <c r="E23" s="188"/>
      <c r="F23" s="61">
        <v>33.33</v>
      </c>
      <c r="G23" s="129">
        <v>20.51</v>
      </c>
      <c r="H23" s="61">
        <v>25.71</v>
      </c>
      <c r="I23" s="129">
        <v>32.86</v>
      </c>
      <c r="J23" s="61">
        <v>39.619999999999997</v>
      </c>
      <c r="K23" s="129">
        <v>18.52</v>
      </c>
      <c r="L23" s="61">
        <v>23.81</v>
      </c>
      <c r="M23" s="129">
        <v>34.619999999999997</v>
      </c>
      <c r="N23" s="61">
        <v>29.97</v>
      </c>
    </row>
    <row r="24" spans="4:14" x14ac:dyDescent="0.4">
      <c r="E24" s="184" t="s">
        <v>119</v>
      </c>
      <c r="F24" s="53">
        <v>21</v>
      </c>
      <c r="G24" s="54">
        <v>27</v>
      </c>
      <c r="H24" s="53">
        <v>21</v>
      </c>
      <c r="I24" s="54">
        <v>44</v>
      </c>
      <c r="J24" s="53">
        <v>27</v>
      </c>
      <c r="K24" s="54">
        <v>21</v>
      </c>
      <c r="L24" s="53">
        <v>14</v>
      </c>
      <c r="M24" s="54">
        <v>14</v>
      </c>
      <c r="N24" s="53">
        <v>189</v>
      </c>
    </row>
    <row r="25" spans="4:14" x14ac:dyDescent="0.4">
      <c r="E25" s="187"/>
      <c r="F25" s="50">
        <v>58.33</v>
      </c>
      <c r="G25" s="58">
        <v>69.23</v>
      </c>
      <c r="H25" s="50">
        <v>60</v>
      </c>
      <c r="I25" s="58">
        <v>62.86</v>
      </c>
      <c r="J25" s="50">
        <v>50.94</v>
      </c>
      <c r="K25" s="58">
        <v>77.78</v>
      </c>
      <c r="L25" s="50">
        <v>66.67</v>
      </c>
      <c r="M25" s="58">
        <v>53.85</v>
      </c>
      <c r="N25" s="50">
        <v>61.56</v>
      </c>
    </row>
    <row r="26" spans="4:14" x14ac:dyDescent="0.4">
      <c r="E26" s="186" t="s">
        <v>116</v>
      </c>
      <c r="F26" s="46">
        <v>36</v>
      </c>
      <c r="G26" s="128">
        <v>39</v>
      </c>
      <c r="H26" s="46">
        <v>35</v>
      </c>
      <c r="I26" s="128">
        <v>70</v>
      </c>
      <c r="J26" s="46">
        <v>53</v>
      </c>
      <c r="K26" s="128">
        <v>27</v>
      </c>
      <c r="L26" s="46">
        <v>21</v>
      </c>
      <c r="M26" s="128">
        <v>26</v>
      </c>
      <c r="N26" s="46">
        <v>307</v>
      </c>
    </row>
    <row r="27" spans="4:14" x14ac:dyDescent="0.4">
      <c r="E27" s="187"/>
      <c r="F27" s="50">
        <v>100</v>
      </c>
      <c r="G27" s="58">
        <v>100</v>
      </c>
      <c r="H27" s="50">
        <v>100</v>
      </c>
      <c r="I27" s="58">
        <v>100</v>
      </c>
      <c r="J27" s="50">
        <v>100</v>
      </c>
      <c r="K27" s="58">
        <v>100</v>
      </c>
      <c r="L27" s="50">
        <v>100</v>
      </c>
      <c r="M27" s="58">
        <v>100</v>
      </c>
      <c r="N27" s="50">
        <v>100</v>
      </c>
    </row>
    <row r="29" spans="4:14" x14ac:dyDescent="0.4">
      <c r="D29" s="8" t="s">
        <v>334</v>
      </c>
    </row>
    <row r="30" spans="4:14" x14ac:dyDescent="0.4">
      <c r="D30" s="8" t="s">
        <v>341</v>
      </c>
    </row>
    <row r="31" spans="4:14" x14ac:dyDescent="0.4">
      <c r="E31" s="184"/>
      <c r="F31" s="53" t="s">
        <v>157</v>
      </c>
      <c r="G31" s="54" t="s">
        <v>158</v>
      </c>
      <c r="H31" s="53" t="s">
        <v>159</v>
      </c>
      <c r="I31" s="54" t="s">
        <v>160</v>
      </c>
      <c r="J31" s="53" t="s">
        <v>145</v>
      </c>
      <c r="K31" s="54" t="s">
        <v>146</v>
      </c>
      <c r="L31" s="53" t="s">
        <v>147</v>
      </c>
      <c r="M31" s="54" t="s">
        <v>161</v>
      </c>
      <c r="N31" s="53" t="s">
        <v>116</v>
      </c>
    </row>
    <row r="32" spans="4:14" x14ac:dyDescent="0.4">
      <c r="E32" s="184" t="s">
        <v>120</v>
      </c>
      <c r="F32" s="53">
        <v>5</v>
      </c>
      <c r="G32" s="54">
        <v>9</v>
      </c>
      <c r="H32" s="53">
        <v>10</v>
      </c>
      <c r="I32" s="54">
        <v>22</v>
      </c>
      <c r="J32" s="53">
        <v>18</v>
      </c>
      <c r="K32" s="54">
        <v>12</v>
      </c>
      <c r="L32" s="53">
        <v>13</v>
      </c>
      <c r="M32" s="54">
        <v>9</v>
      </c>
      <c r="N32" s="53">
        <v>98</v>
      </c>
    </row>
    <row r="33" spans="4:14" x14ac:dyDescent="0.4">
      <c r="E33" s="187"/>
      <c r="F33" s="50">
        <v>13.89</v>
      </c>
      <c r="G33" s="58">
        <v>12.5</v>
      </c>
      <c r="H33" s="50">
        <v>7.46</v>
      </c>
      <c r="I33" s="58">
        <v>8.6300000000000008</v>
      </c>
      <c r="J33" s="50">
        <v>7.63</v>
      </c>
      <c r="K33" s="58">
        <v>7.45</v>
      </c>
      <c r="L33" s="50">
        <v>12.15</v>
      </c>
      <c r="M33" s="58">
        <v>8.49</v>
      </c>
      <c r="N33" s="50">
        <v>8.85</v>
      </c>
    </row>
    <row r="34" spans="4:14" x14ac:dyDescent="0.4">
      <c r="E34" s="186" t="s">
        <v>121</v>
      </c>
      <c r="F34" s="46">
        <v>9</v>
      </c>
      <c r="G34" s="128">
        <v>18</v>
      </c>
      <c r="H34" s="46">
        <v>27</v>
      </c>
      <c r="I34" s="128">
        <v>45</v>
      </c>
      <c r="J34" s="46">
        <v>63</v>
      </c>
      <c r="K34" s="128">
        <v>36</v>
      </c>
      <c r="L34" s="46">
        <v>17</v>
      </c>
      <c r="M34" s="128">
        <v>31</v>
      </c>
      <c r="N34" s="46">
        <v>246</v>
      </c>
    </row>
    <row r="35" spans="4:14" x14ac:dyDescent="0.4">
      <c r="E35" s="188"/>
      <c r="F35" s="61">
        <v>25</v>
      </c>
      <c r="G35" s="129">
        <v>25</v>
      </c>
      <c r="H35" s="61">
        <v>20.149999999999999</v>
      </c>
      <c r="I35" s="129">
        <v>17.649999999999999</v>
      </c>
      <c r="J35" s="61">
        <v>26.69</v>
      </c>
      <c r="K35" s="129">
        <v>22.36</v>
      </c>
      <c r="L35" s="61">
        <v>15.89</v>
      </c>
      <c r="M35" s="129">
        <v>29.25</v>
      </c>
      <c r="N35" s="61">
        <v>22.22</v>
      </c>
    </row>
    <row r="36" spans="4:14" x14ac:dyDescent="0.4">
      <c r="E36" s="184" t="s">
        <v>119</v>
      </c>
      <c r="F36" s="53">
        <v>22</v>
      </c>
      <c r="G36" s="54">
        <v>45</v>
      </c>
      <c r="H36" s="53">
        <v>97</v>
      </c>
      <c r="I36" s="54">
        <v>188</v>
      </c>
      <c r="J36" s="53">
        <v>155</v>
      </c>
      <c r="K36" s="54">
        <v>113</v>
      </c>
      <c r="L36" s="53">
        <v>77</v>
      </c>
      <c r="M36" s="54">
        <v>66</v>
      </c>
      <c r="N36" s="53">
        <v>763</v>
      </c>
    </row>
    <row r="37" spans="4:14" x14ac:dyDescent="0.4">
      <c r="E37" s="187"/>
      <c r="F37" s="50">
        <v>61.11</v>
      </c>
      <c r="G37" s="58">
        <v>62.5</v>
      </c>
      <c r="H37" s="50">
        <v>72.39</v>
      </c>
      <c r="I37" s="58">
        <v>73.73</v>
      </c>
      <c r="J37" s="50">
        <v>65.680000000000007</v>
      </c>
      <c r="K37" s="58">
        <v>70.19</v>
      </c>
      <c r="L37" s="50">
        <v>71.959999999999994</v>
      </c>
      <c r="M37" s="58">
        <v>62.26</v>
      </c>
      <c r="N37" s="50">
        <v>68.930000000000007</v>
      </c>
    </row>
    <row r="38" spans="4:14" x14ac:dyDescent="0.4">
      <c r="E38" s="186" t="s">
        <v>116</v>
      </c>
      <c r="F38" s="46">
        <v>36</v>
      </c>
      <c r="G38" s="128">
        <v>72</v>
      </c>
      <c r="H38" s="46">
        <v>134</v>
      </c>
      <c r="I38" s="128">
        <v>255</v>
      </c>
      <c r="J38" s="46">
        <v>236</v>
      </c>
      <c r="K38" s="128">
        <v>161</v>
      </c>
      <c r="L38" s="46">
        <v>107</v>
      </c>
      <c r="M38" s="128">
        <v>106</v>
      </c>
      <c r="N38" s="47">
        <v>1107</v>
      </c>
    </row>
    <row r="39" spans="4:14" x14ac:dyDescent="0.4">
      <c r="E39" s="187"/>
      <c r="F39" s="50">
        <v>100</v>
      </c>
      <c r="G39" s="58">
        <v>100</v>
      </c>
      <c r="H39" s="50">
        <v>100</v>
      </c>
      <c r="I39" s="58">
        <v>100</v>
      </c>
      <c r="J39" s="50">
        <v>100</v>
      </c>
      <c r="K39" s="58">
        <v>100</v>
      </c>
      <c r="L39" s="50">
        <v>100</v>
      </c>
      <c r="M39" s="58">
        <v>100</v>
      </c>
      <c r="N39" s="50">
        <v>100</v>
      </c>
    </row>
    <row r="41" spans="4:14" x14ac:dyDescent="0.4">
      <c r="D41" s="8" t="s">
        <v>334</v>
      </c>
    </row>
    <row r="42" spans="4:14" x14ac:dyDescent="0.4">
      <c r="D42" s="8" t="s">
        <v>340</v>
      </c>
    </row>
    <row r="43" spans="4:14" x14ac:dyDescent="0.4">
      <c r="E43" s="184"/>
      <c r="F43" s="53" t="s">
        <v>157</v>
      </c>
      <c r="G43" s="54" t="s">
        <v>158</v>
      </c>
      <c r="H43" s="53" t="s">
        <v>159</v>
      </c>
      <c r="I43" s="54" t="s">
        <v>160</v>
      </c>
      <c r="J43" s="53" t="s">
        <v>145</v>
      </c>
      <c r="K43" s="54" t="s">
        <v>146</v>
      </c>
      <c r="L43" s="53" t="s">
        <v>147</v>
      </c>
      <c r="M43" s="54" t="s">
        <v>161</v>
      </c>
      <c r="N43" s="53" t="s">
        <v>116</v>
      </c>
    </row>
    <row r="44" spans="4:14" x14ac:dyDescent="0.4">
      <c r="D44" s="40"/>
      <c r="E44" s="184" t="s">
        <v>120</v>
      </c>
      <c r="F44" s="53">
        <v>1</v>
      </c>
      <c r="G44" s="54">
        <v>2</v>
      </c>
      <c r="H44" s="53">
        <v>4</v>
      </c>
      <c r="I44" s="54">
        <v>6</v>
      </c>
      <c r="J44" s="53">
        <v>8</v>
      </c>
      <c r="K44" s="54">
        <v>5</v>
      </c>
      <c r="L44" s="53">
        <v>2</v>
      </c>
      <c r="M44" s="54">
        <v>4</v>
      </c>
      <c r="N44" s="53">
        <v>32</v>
      </c>
    </row>
    <row r="45" spans="4:14" x14ac:dyDescent="0.4">
      <c r="D45" s="62"/>
      <c r="E45" s="187"/>
      <c r="F45" s="50">
        <v>2.78</v>
      </c>
      <c r="G45" s="58">
        <v>4.4400000000000004</v>
      </c>
      <c r="H45" s="50">
        <v>8.89</v>
      </c>
      <c r="I45" s="58">
        <v>7.14</v>
      </c>
      <c r="J45" s="50">
        <v>12.31</v>
      </c>
      <c r="K45" s="58">
        <v>15.15</v>
      </c>
      <c r="L45" s="50">
        <v>6.25</v>
      </c>
      <c r="M45" s="58">
        <v>11.76</v>
      </c>
      <c r="N45" s="50">
        <v>8.56</v>
      </c>
    </row>
    <row r="46" spans="4:14" x14ac:dyDescent="0.4">
      <c r="D46" s="40"/>
      <c r="E46" s="186" t="s">
        <v>121</v>
      </c>
      <c r="F46" s="46">
        <v>12</v>
      </c>
      <c r="G46" s="128">
        <v>16</v>
      </c>
      <c r="H46" s="46">
        <v>7</v>
      </c>
      <c r="I46" s="128">
        <v>26</v>
      </c>
      <c r="J46" s="46">
        <v>15</v>
      </c>
      <c r="K46" s="128">
        <v>10</v>
      </c>
      <c r="L46" s="46">
        <v>6</v>
      </c>
      <c r="M46" s="128">
        <v>8</v>
      </c>
      <c r="N46" s="46">
        <v>100</v>
      </c>
    </row>
    <row r="47" spans="4:14" x14ac:dyDescent="0.4">
      <c r="D47" s="62"/>
      <c r="E47" s="188"/>
      <c r="F47" s="61">
        <v>33.33</v>
      </c>
      <c r="G47" s="129">
        <v>35.56</v>
      </c>
      <c r="H47" s="61">
        <v>15.56</v>
      </c>
      <c r="I47" s="129">
        <v>30.95</v>
      </c>
      <c r="J47" s="61">
        <v>23.08</v>
      </c>
      <c r="K47" s="129">
        <v>30.3</v>
      </c>
      <c r="L47" s="61">
        <v>18.75</v>
      </c>
      <c r="M47" s="129">
        <v>23.53</v>
      </c>
      <c r="N47" s="61">
        <v>26.74</v>
      </c>
    </row>
    <row r="48" spans="4:14" x14ac:dyDescent="0.4">
      <c r="D48" s="40"/>
      <c r="E48" s="184" t="s">
        <v>119</v>
      </c>
      <c r="F48" s="53">
        <v>23</v>
      </c>
      <c r="G48" s="54">
        <v>27</v>
      </c>
      <c r="H48" s="53">
        <v>34</v>
      </c>
      <c r="I48" s="54">
        <v>52</v>
      </c>
      <c r="J48" s="53">
        <v>42</v>
      </c>
      <c r="K48" s="54">
        <v>18</v>
      </c>
      <c r="L48" s="53">
        <v>24</v>
      </c>
      <c r="M48" s="54">
        <v>22</v>
      </c>
      <c r="N48" s="53">
        <v>242</v>
      </c>
    </row>
    <row r="49" spans="3:15" x14ac:dyDescent="0.4">
      <c r="D49" s="62"/>
      <c r="E49" s="187"/>
      <c r="F49" s="50">
        <v>63.89</v>
      </c>
      <c r="G49" s="58">
        <v>60</v>
      </c>
      <c r="H49" s="50">
        <v>75.56</v>
      </c>
      <c r="I49" s="58">
        <v>61.9</v>
      </c>
      <c r="J49" s="50">
        <v>64.62</v>
      </c>
      <c r="K49" s="58">
        <v>54.55</v>
      </c>
      <c r="L49" s="50">
        <v>75</v>
      </c>
      <c r="M49" s="58">
        <v>64.709999999999994</v>
      </c>
      <c r="N49" s="50">
        <v>64.709999999999994</v>
      </c>
    </row>
    <row r="50" spans="3:15" x14ac:dyDescent="0.4">
      <c r="D50" s="40"/>
      <c r="E50" s="186" t="s">
        <v>116</v>
      </c>
      <c r="F50" s="46">
        <v>36</v>
      </c>
      <c r="G50" s="128">
        <v>45</v>
      </c>
      <c r="H50" s="46">
        <v>45</v>
      </c>
      <c r="I50" s="128">
        <v>84</v>
      </c>
      <c r="J50" s="46">
        <v>65</v>
      </c>
      <c r="K50" s="128">
        <v>33</v>
      </c>
      <c r="L50" s="46">
        <v>32</v>
      </c>
      <c r="M50" s="128">
        <v>34</v>
      </c>
      <c r="N50" s="46">
        <v>374</v>
      </c>
    </row>
    <row r="51" spans="3:15" x14ac:dyDescent="0.4">
      <c r="D51" s="62"/>
      <c r="E51" s="187"/>
      <c r="F51" s="50">
        <v>100</v>
      </c>
      <c r="G51" s="58">
        <v>100</v>
      </c>
      <c r="H51" s="50">
        <v>100</v>
      </c>
      <c r="I51" s="58">
        <v>100</v>
      </c>
      <c r="J51" s="50">
        <v>100</v>
      </c>
      <c r="K51" s="58">
        <v>100</v>
      </c>
      <c r="L51" s="50">
        <v>100</v>
      </c>
      <c r="M51" s="58">
        <v>100</v>
      </c>
      <c r="N51" s="50">
        <v>100</v>
      </c>
    </row>
    <row r="52" spans="3:15" x14ac:dyDescent="0.4">
      <c r="D52" s="62"/>
      <c r="E52" s="179"/>
      <c r="F52" s="129"/>
      <c r="G52" s="129"/>
      <c r="H52" s="129"/>
      <c r="I52" s="129"/>
      <c r="J52" s="129"/>
      <c r="K52" s="129"/>
      <c r="L52" s="129"/>
      <c r="M52" s="129"/>
      <c r="N52" s="129"/>
    </row>
    <row r="53" spans="3:15" x14ac:dyDescent="0.4">
      <c r="D53" s="8" t="s">
        <v>334</v>
      </c>
    </row>
    <row r="54" spans="3:15" x14ac:dyDescent="0.4">
      <c r="D54" s="8" t="s">
        <v>339</v>
      </c>
    </row>
    <row r="55" spans="3:15" x14ac:dyDescent="0.4">
      <c r="E55" s="184"/>
      <c r="F55" s="53" t="s">
        <v>157</v>
      </c>
      <c r="G55" s="54" t="s">
        <v>158</v>
      </c>
      <c r="H55" s="53" t="s">
        <v>159</v>
      </c>
      <c r="I55" s="54" t="s">
        <v>160</v>
      </c>
      <c r="J55" s="53" t="s">
        <v>145</v>
      </c>
      <c r="K55" s="54" t="s">
        <v>146</v>
      </c>
      <c r="L55" s="53" t="s">
        <v>147</v>
      </c>
      <c r="M55" s="54" t="s">
        <v>161</v>
      </c>
      <c r="N55" s="53" t="s">
        <v>116</v>
      </c>
    </row>
    <row r="56" spans="3:15" x14ac:dyDescent="0.4">
      <c r="E56" s="184" t="s">
        <v>120</v>
      </c>
      <c r="F56" s="53">
        <v>3</v>
      </c>
      <c r="G56" s="54">
        <v>7</v>
      </c>
      <c r="H56" s="53">
        <v>9</v>
      </c>
      <c r="I56" s="54">
        <v>31</v>
      </c>
      <c r="J56" s="53">
        <v>25</v>
      </c>
      <c r="K56" s="54">
        <v>16</v>
      </c>
      <c r="L56" s="53">
        <v>8</v>
      </c>
      <c r="M56" s="54">
        <v>13</v>
      </c>
      <c r="N56" s="53">
        <v>112</v>
      </c>
      <c r="O56" s="40"/>
    </row>
    <row r="57" spans="3:15" x14ac:dyDescent="0.4">
      <c r="E57" s="187"/>
      <c r="F57" s="50">
        <v>18.75</v>
      </c>
      <c r="G57" s="58">
        <v>14.58</v>
      </c>
      <c r="H57" s="50">
        <v>8.33</v>
      </c>
      <c r="I57" s="58">
        <v>7.43</v>
      </c>
      <c r="J57" s="50">
        <v>8.93</v>
      </c>
      <c r="K57" s="58">
        <v>10.81</v>
      </c>
      <c r="L57" s="50">
        <v>7.34</v>
      </c>
      <c r="M57" s="58">
        <v>8.44</v>
      </c>
      <c r="N57" s="50">
        <v>8.75</v>
      </c>
      <c r="O57" s="62"/>
    </row>
    <row r="58" spans="3:15" x14ac:dyDescent="0.4">
      <c r="E58" s="186" t="s">
        <v>121</v>
      </c>
      <c r="F58" s="46">
        <v>4</v>
      </c>
      <c r="G58" s="128">
        <v>11</v>
      </c>
      <c r="H58" s="46">
        <v>22</v>
      </c>
      <c r="I58" s="128">
        <v>77</v>
      </c>
      <c r="J58" s="46">
        <v>65</v>
      </c>
      <c r="K58" s="128">
        <v>36</v>
      </c>
      <c r="L58" s="46">
        <v>26</v>
      </c>
      <c r="M58" s="128">
        <v>31</v>
      </c>
      <c r="N58" s="46">
        <v>272</v>
      </c>
      <c r="O58" s="40"/>
    </row>
    <row r="59" spans="3:15" x14ac:dyDescent="0.4">
      <c r="C59" s="40"/>
      <c r="E59" s="188"/>
      <c r="F59" s="61">
        <v>25</v>
      </c>
      <c r="G59" s="129">
        <v>22.92</v>
      </c>
      <c r="H59" s="61">
        <v>20.37</v>
      </c>
      <c r="I59" s="129">
        <v>18.47</v>
      </c>
      <c r="J59" s="61">
        <v>23.21</v>
      </c>
      <c r="K59" s="129">
        <v>24.32</v>
      </c>
      <c r="L59" s="61">
        <v>23.85</v>
      </c>
      <c r="M59" s="129">
        <v>20.13</v>
      </c>
      <c r="N59" s="61">
        <v>21.25</v>
      </c>
      <c r="O59" s="62"/>
    </row>
    <row r="60" spans="3:15" x14ac:dyDescent="0.4">
      <c r="C60" s="62"/>
      <c r="E60" s="184" t="s">
        <v>119</v>
      </c>
      <c r="F60" s="53">
        <v>9</v>
      </c>
      <c r="G60" s="54">
        <v>30</v>
      </c>
      <c r="H60" s="53">
        <v>77</v>
      </c>
      <c r="I60" s="54">
        <v>309</v>
      </c>
      <c r="J60" s="53">
        <v>190</v>
      </c>
      <c r="K60" s="54">
        <v>96</v>
      </c>
      <c r="L60" s="53">
        <v>75</v>
      </c>
      <c r="M60" s="54">
        <v>110</v>
      </c>
      <c r="N60" s="53">
        <v>896</v>
      </c>
      <c r="O60" s="40"/>
    </row>
    <row r="61" spans="3:15" x14ac:dyDescent="0.4">
      <c r="C61" s="40"/>
      <c r="E61" s="187"/>
      <c r="F61" s="50">
        <v>56.25</v>
      </c>
      <c r="G61" s="58">
        <v>62.5</v>
      </c>
      <c r="H61" s="50">
        <v>71.3</v>
      </c>
      <c r="I61" s="58">
        <v>74.099999999999994</v>
      </c>
      <c r="J61" s="50">
        <v>67.86</v>
      </c>
      <c r="K61" s="58">
        <v>64.86</v>
      </c>
      <c r="L61" s="50">
        <v>68.81</v>
      </c>
      <c r="M61" s="58">
        <v>71.430000000000007</v>
      </c>
      <c r="N61" s="50">
        <v>70</v>
      </c>
      <c r="O61" s="62"/>
    </row>
    <row r="62" spans="3:15" x14ac:dyDescent="0.4">
      <c r="C62" s="62"/>
      <c r="E62" s="186" t="s">
        <v>116</v>
      </c>
      <c r="F62" s="46">
        <v>16</v>
      </c>
      <c r="G62" s="128">
        <v>48</v>
      </c>
      <c r="H62" s="46">
        <v>108</v>
      </c>
      <c r="I62" s="128">
        <v>417</v>
      </c>
      <c r="J62" s="46">
        <v>280</v>
      </c>
      <c r="K62" s="128">
        <v>148</v>
      </c>
      <c r="L62" s="46">
        <v>109</v>
      </c>
      <c r="M62" s="128">
        <v>154</v>
      </c>
      <c r="N62" s="47">
        <v>1280</v>
      </c>
      <c r="O62" s="40"/>
    </row>
    <row r="63" spans="3:15" x14ac:dyDescent="0.4">
      <c r="C63" s="40"/>
      <c r="E63" s="187"/>
      <c r="F63" s="50">
        <v>100</v>
      </c>
      <c r="G63" s="58">
        <v>100</v>
      </c>
      <c r="H63" s="50">
        <v>100</v>
      </c>
      <c r="I63" s="58">
        <v>100</v>
      </c>
      <c r="J63" s="50">
        <v>100</v>
      </c>
      <c r="K63" s="58">
        <v>100</v>
      </c>
      <c r="L63" s="50">
        <v>100</v>
      </c>
      <c r="M63" s="58">
        <v>100</v>
      </c>
      <c r="N63" s="50">
        <v>100</v>
      </c>
      <c r="O63" s="62"/>
    </row>
    <row r="64" spans="3:15" x14ac:dyDescent="0.4">
      <c r="C64" s="62"/>
    </row>
    <row r="65" spans="4:14" x14ac:dyDescent="0.4">
      <c r="D65" s="8" t="s">
        <v>334</v>
      </c>
    </row>
    <row r="66" spans="4:14" x14ac:dyDescent="0.4">
      <c r="D66" s="8" t="s">
        <v>338</v>
      </c>
    </row>
    <row r="67" spans="4:14" x14ac:dyDescent="0.4">
      <c r="E67" s="184"/>
      <c r="F67" s="53" t="s">
        <v>157</v>
      </c>
      <c r="G67" s="54" t="s">
        <v>158</v>
      </c>
      <c r="H67" s="53" t="s">
        <v>159</v>
      </c>
      <c r="I67" s="54" t="s">
        <v>160</v>
      </c>
      <c r="J67" s="53" t="s">
        <v>145</v>
      </c>
      <c r="K67" s="54" t="s">
        <v>146</v>
      </c>
      <c r="L67" s="53" t="s">
        <v>147</v>
      </c>
      <c r="M67" s="54" t="s">
        <v>161</v>
      </c>
      <c r="N67" s="53" t="s">
        <v>116</v>
      </c>
    </row>
    <row r="68" spans="4:14" x14ac:dyDescent="0.4">
      <c r="E68" s="184" t="s">
        <v>120</v>
      </c>
      <c r="F68" s="53">
        <v>0</v>
      </c>
      <c r="G68" s="54">
        <v>2</v>
      </c>
      <c r="H68" s="53">
        <v>4</v>
      </c>
      <c r="I68" s="54">
        <v>9</v>
      </c>
      <c r="J68" s="53">
        <v>8</v>
      </c>
      <c r="K68" s="54">
        <v>1</v>
      </c>
      <c r="L68" s="53">
        <v>7</v>
      </c>
      <c r="M68" s="54">
        <v>7</v>
      </c>
      <c r="N68" s="53">
        <v>38</v>
      </c>
    </row>
    <row r="69" spans="4:14" x14ac:dyDescent="0.4">
      <c r="E69" s="187"/>
      <c r="F69" s="50">
        <v>0</v>
      </c>
      <c r="G69" s="58">
        <v>6.9</v>
      </c>
      <c r="H69" s="50">
        <v>12.9</v>
      </c>
      <c r="I69" s="58">
        <v>6.38</v>
      </c>
      <c r="J69" s="50">
        <v>7.02</v>
      </c>
      <c r="K69" s="58">
        <v>1.52</v>
      </c>
      <c r="L69" s="50">
        <v>17.5</v>
      </c>
      <c r="M69" s="58">
        <v>11.86</v>
      </c>
      <c r="N69" s="50">
        <v>7.87</v>
      </c>
    </row>
    <row r="70" spans="4:14" x14ac:dyDescent="0.4">
      <c r="E70" s="186" t="s">
        <v>121</v>
      </c>
      <c r="F70" s="46">
        <v>0</v>
      </c>
      <c r="G70" s="128">
        <v>8</v>
      </c>
      <c r="H70" s="46">
        <v>6</v>
      </c>
      <c r="I70" s="128">
        <v>34</v>
      </c>
      <c r="J70" s="46">
        <v>22</v>
      </c>
      <c r="K70" s="128">
        <v>17</v>
      </c>
      <c r="L70" s="46">
        <v>9</v>
      </c>
      <c r="M70" s="128">
        <v>15</v>
      </c>
      <c r="N70" s="46">
        <v>111</v>
      </c>
    </row>
    <row r="71" spans="4:14" x14ac:dyDescent="0.4">
      <c r="E71" s="188"/>
      <c r="F71" s="61">
        <v>0</v>
      </c>
      <c r="G71" s="129">
        <v>27.59</v>
      </c>
      <c r="H71" s="61">
        <v>19.350000000000001</v>
      </c>
      <c r="I71" s="129">
        <v>24.11</v>
      </c>
      <c r="J71" s="61">
        <v>19.3</v>
      </c>
      <c r="K71" s="129">
        <v>25.76</v>
      </c>
      <c r="L71" s="61">
        <v>22.5</v>
      </c>
      <c r="M71" s="129">
        <v>25.42</v>
      </c>
      <c r="N71" s="61">
        <v>22.98</v>
      </c>
    </row>
    <row r="72" spans="4:14" x14ac:dyDescent="0.4">
      <c r="E72" s="184" t="s">
        <v>119</v>
      </c>
      <c r="F72" s="53">
        <v>3</v>
      </c>
      <c r="G72" s="54">
        <v>19</v>
      </c>
      <c r="H72" s="53">
        <v>21</v>
      </c>
      <c r="I72" s="54">
        <v>98</v>
      </c>
      <c r="J72" s="53">
        <v>84</v>
      </c>
      <c r="K72" s="54">
        <v>48</v>
      </c>
      <c r="L72" s="53">
        <v>24</v>
      </c>
      <c r="M72" s="54">
        <v>37</v>
      </c>
      <c r="N72" s="53">
        <v>334</v>
      </c>
    </row>
    <row r="73" spans="4:14" x14ac:dyDescent="0.4">
      <c r="E73" s="187"/>
      <c r="F73" s="50">
        <v>100</v>
      </c>
      <c r="G73" s="58">
        <v>65.52</v>
      </c>
      <c r="H73" s="50">
        <v>67.739999999999995</v>
      </c>
      <c r="I73" s="58">
        <v>69.5</v>
      </c>
      <c r="J73" s="50">
        <v>73.680000000000007</v>
      </c>
      <c r="K73" s="58">
        <v>72.73</v>
      </c>
      <c r="L73" s="50">
        <v>60</v>
      </c>
      <c r="M73" s="58">
        <v>62.71</v>
      </c>
      <c r="N73" s="50">
        <v>69.150000000000006</v>
      </c>
    </row>
    <row r="74" spans="4:14" x14ac:dyDescent="0.4">
      <c r="E74" s="186" t="s">
        <v>116</v>
      </c>
      <c r="F74" s="46">
        <v>3</v>
      </c>
      <c r="G74" s="128">
        <v>29</v>
      </c>
      <c r="H74" s="46">
        <v>31</v>
      </c>
      <c r="I74" s="128">
        <v>141</v>
      </c>
      <c r="J74" s="46">
        <v>114</v>
      </c>
      <c r="K74" s="128">
        <v>66</v>
      </c>
      <c r="L74" s="46">
        <v>40</v>
      </c>
      <c r="M74" s="128">
        <v>59</v>
      </c>
      <c r="N74" s="46">
        <v>483</v>
      </c>
    </row>
    <row r="75" spans="4:14" x14ac:dyDescent="0.4">
      <c r="E75" s="187"/>
      <c r="F75" s="50">
        <v>100</v>
      </c>
      <c r="G75" s="58">
        <v>100</v>
      </c>
      <c r="H75" s="50">
        <v>100</v>
      </c>
      <c r="I75" s="58">
        <v>100</v>
      </c>
      <c r="J75" s="50">
        <v>100</v>
      </c>
      <c r="K75" s="58">
        <v>100</v>
      </c>
      <c r="L75" s="50">
        <v>100</v>
      </c>
      <c r="M75" s="58">
        <v>100</v>
      </c>
      <c r="N75" s="50">
        <v>100</v>
      </c>
    </row>
    <row r="77" spans="4:14" x14ac:dyDescent="0.4">
      <c r="D77" s="8" t="s">
        <v>334</v>
      </c>
    </row>
    <row r="78" spans="4:14" x14ac:dyDescent="0.4">
      <c r="D78" s="8" t="s">
        <v>337</v>
      </c>
    </row>
    <row r="79" spans="4:14" x14ac:dyDescent="0.4">
      <c r="E79" s="184"/>
      <c r="F79" s="53" t="s">
        <v>157</v>
      </c>
      <c r="G79" s="54" t="s">
        <v>158</v>
      </c>
      <c r="H79" s="53" t="s">
        <v>159</v>
      </c>
      <c r="I79" s="54" t="s">
        <v>160</v>
      </c>
      <c r="J79" s="53" t="s">
        <v>145</v>
      </c>
      <c r="K79" s="54" t="s">
        <v>146</v>
      </c>
      <c r="L79" s="53" t="s">
        <v>147</v>
      </c>
      <c r="M79" s="54" t="s">
        <v>161</v>
      </c>
      <c r="N79" s="53" t="s">
        <v>116</v>
      </c>
    </row>
    <row r="80" spans="4:14" x14ac:dyDescent="0.4">
      <c r="E80" s="184" t="s">
        <v>120</v>
      </c>
      <c r="F80" s="53">
        <v>2</v>
      </c>
      <c r="G80" s="54">
        <v>10</v>
      </c>
      <c r="H80" s="53">
        <v>7</v>
      </c>
      <c r="I80" s="54">
        <v>30</v>
      </c>
      <c r="J80" s="53">
        <v>21</v>
      </c>
      <c r="K80" s="54">
        <v>13</v>
      </c>
      <c r="L80" s="53">
        <v>11</v>
      </c>
      <c r="M80" s="54">
        <v>6</v>
      </c>
      <c r="N80" s="53">
        <v>100</v>
      </c>
    </row>
    <row r="81" spans="4:14" x14ac:dyDescent="0.4">
      <c r="E81" s="187"/>
      <c r="F81" s="50">
        <v>6.45</v>
      </c>
      <c r="G81" s="58">
        <v>11.9</v>
      </c>
      <c r="H81" s="50">
        <v>6.09</v>
      </c>
      <c r="I81" s="58">
        <v>10.87</v>
      </c>
      <c r="J81" s="50">
        <v>7.92</v>
      </c>
      <c r="K81" s="58">
        <v>8.5</v>
      </c>
      <c r="L81" s="50">
        <v>9.32</v>
      </c>
      <c r="M81" s="58">
        <v>6.98</v>
      </c>
      <c r="N81" s="50">
        <v>8.8699999999999992</v>
      </c>
    </row>
    <row r="82" spans="4:14" x14ac:dyDescent="0.4">
      <c r="E82" s="186" t="s">
        <v>121</v>
      </c>
      <c r="F82" s="46">
        <v>8</v>
      </c>
      <c r="G82" s="128">
        <v>26</v>
      </c>
      <c r="H82" s="46">
        <v>35</v>
      </c>
      <c r="I82" s="128">
        <v>74</v>
      </c>
      <c r="J82" s="46">
        <v>80</v>
      </c>
      <c r="K82" s="128">
        <v>50</v>
      </c>
      <c r="L82" s="46">
        <v>33</v>
      </c>
      <c r="M82" s="128">
        <v>22</v>
      </c>
      <c r="N82" s="46">
        <v>328</v>
      </c>
    </row>
    <row r="83" spans="4:14" x14ac:dyDescent="0.4">
      <c r="E83" s="188"/>
      <c r="F83" s="61">
        <v>25.81</v>
      </c>
      <c r="G83" s="129">
        <v>30.95</v>
      </c>
      <c r="H83" s="61">
        <v>30.43</v>
      </c>
      <c r="I83" s="129">
        <v>26.81</v>
      </c>
      <c r="J83" s="61">
        <v>30.19</v>
      </c>
      <c r="K83" s="129">
        <v>32.68</v>
      </c>
      <c r="L83" s="61">
        <v>27.97</v>
      </c>
      <c r="M83" s="129">
        <v>25.58</v>
      </c>
      <c r="N83" s="61">
        <v>29.08</v>
      </c>
    </row>
    <row r="84" spans="4:14" x14ac:dyDescent="0.4">
      <c r="E84" s="184" t="s">
        <v>119</v>
      </c>
      <c r="F84" s="53">
        <v>21</v>
      </c>
      <c r="G84" s="54">
        <v>48</v>
      </c>
      <c r="H84" s="53">
        <v>73</v>
      </c>
      <c r="I84" s="54">
        <v>172</v>
      </c>
      <c r="J84" s="53">
        <v>164</v>
      </c>
      <c r="K84" s="54">
        <v>90</v>
      </c>
      <c r="L84" s="53">
        <v>74</v>
      </c>
      <c r="M84" s="54">
        <v>58</v>
      </c>
      <c r="N84" s="53">
        <v>700</v>
      </c>
    </row>
    <row r="85" spans="4:14" x14ac:dyDescent="0.4">
      <c r="E85" s="187"/>
      <c r="F85" s="50">
        <v>67.739999999999995</v>
      </c>
      <c r="G85" s="58">
        <v>57.14</v>
      </c>
      <c r="H85" s="50">
        <v>63.48</v>
      </c>
      <c r="I85" s="58">
        <v>62.32</v>
      </c>
      <c r="J85" s="50">
        <v>61.89</v>
      </c>
      <c r="K85" s="58">
        <v>58.82</v>
      </c>
      <c r="L85" s="50">
        <v>62.71</v>
      </c>
      <c r="M85" s="58">
        <v>67.44</v>
      </c>
      <c r="N85" s="50">
        <v>62.06</v>
      </c>
    </row>
    <row r="86" spans="4:14" x14ac:dyDescent="0.4">
      <c r="E86" s="186" t="s">
        <v>116</v>
      </c>
      <c r="F86" s="46">
        <v>31</v>
      </c>
      <c r="G86" s="128">
        <v>84</v>
      </c>
      <c r="H86" s="46">
        <v>115</v>
      </c>
      <c r="I86" s="128">
        <v>276</v>
      </c>
      <c r="J86" s="46">
        <v>265</v>
      </c>
      <c r="K86" s="128">
        <v>153</v>
      </c>
      <c r="L86" s="46">
        <v>118</v>
      </c>
      <c r="M86" s="128">
        <v>86</v>
      </c>
      <c r="N86" s="47">
        <v>1128</v>
      </c>
    </row>
    <row r="87" spans="4:14" x14ac:dyDescent="0.4">
      <c r="E87" s="187"/>
      <c r="F87" s="50">
        <v>100</v>
      </c>
      <c r="G87" s="58">
        <v>100</v>
      </c>
      <c r="H87" s="50">
        <v>100</v>
      </c>
      <c r="I87" s="58">
        <v>100</v>
      </c>
      <c r="J87" s="50">
        <v>100</v>
      </c>
      <c r="K87" s="58">
        <v>100</v>
      </c>
      <c r="L87" s="50">
        <v>100</v>
      </c>
      <c r="M87" s="58">
        <v>100</v>
      </c>
      <c r="N87" s="50">
        <v>100</v>
      </c>
    </row>
    <row r="89" spans="4:14" x14ac:dyDescent="0.4">
      <c r="D89" s="8" t="s">
        <v>334</v>
      </c>
    </row>
    <row r="90" spans="4:14" x14ac:dyDescent="0.4">
      <c r="D90" s="8" t="s">
        <v>336</v>
      </c>
    </row>
    <row r="91" spans="4:14" x14ac:dyDescent="0.4">
      <c r="E91" s="184"/>
      <c r="F91" s="53" t="s">
        <v>157</v>
      </c>
      <c r="G91" s="54" t="s">
        <v>158</v>
      </c>
      <c r="H91" s="53" t="s">
        <v>159</v>
      </c>
      <c r="I91" s="54" t="s">
        <v>160</v>
      </c>
      <c r="J91" s="53" t="s">
        <v>145</v>
      </c>
      <c r="K91" s="54" t="s">
        <v>146</v>
      </c>
      <c r="L91" s="53" t="s">
        <v>147</v>
      </c>
      <c r="M91" s="54" t="s">
        <v>161</v>
      </c>
      <c r="N91" s="53" t="s">
        <v>116</v>
      </c>
    </row>
    <row r="92" spans="4:14" x14ac:dyDescent="0.4">
      <c r="E92" s="184" t="s">
        <v>120</v>
      </c>
      <c r="F92" s="53"/>
      <c r="G92" s="54">
        <v>1</v>
      </c>
      <c r="H92" s="53">
        <v>0</v>
      </c>
      <c r="I92" s="54">
        <v>3</v>
      </c>
      <c r="J92" s="53">
        <v>2</v>
      </c>
      <c r="K92" s="54">
        <v>5</v>
      </c>
      <c r="L92" s="53">
        <v>7</v>
      </c>
      <c r="M92" s="54">
        <v>24</v>
      </c>
      <c r="N92" s="53">
        <v>42</v>
      </c>
    </row>
    <row r="93" spans="4:14" x14ac:dyDescent="0.4">
      <c r="E93" s="187"/>
      <c r="F93" s="50"/>
      <c r="G93" s="58">
        <v>25</v>
      </c>
      <c r="H93" s="50">
        <v>0</v>
      </c>
      <c r="I93" s="58">
        <v>14.29</v>
      </c>
      <c r="J93" s="50">
        <v>5.41</v>
      </c>
      <c r="K93" s="58">
        <v>4.67</v>
      </c>
      <c r="L93" s="50">
        <v>5.65</v>
      </c>
      <c r="M93" s="58">
        <v>11.11</v>
      </c>
      <c r="N93" s="50">
        <v>8.2200000000000006</v>
      </c>
    </row>
    <row r="94" spans="4:14" x14ac:dyDescent="0.4">
      <c r="E94" s="186" t="s">
        <v>121</v>
      </c>
      <c r="F94" s="46"/>
      <c r="G94" s="128">
        <v>1</v>
      </c>
      <c r="H94" s="46">
        <v>1</v>
      </c>
      <c r="I94" s="128">
        <v>7</v>
      </c>
      <c r="J94" s="46">
        <v>9</v>
      </c>
      <c r="K94" s="128">
        <v>24</v>
      </c>
      <c r="L94" s="46">
        <v>23</v>
      </c>
      <c r="M94" s="128">
        <v>46</v>
      </c>
      <c r="N94" s="46">
        <v>111</v>
      </c>
    </row>
    <row r="95" spans="4:14" x14ac:dyDescent="0.4">
      <c r="E95" s="188"/>
      <c r="F95" s="61"/>
      <c r="G95" s="129">
        <v>25</v>
      </c>
      <c r="H95" s="61">
        <v>50</v>
      </c>
      <c r="I95" s="129">
        <v>33.33</v>
      </c>
      <c r="J95" s="61">
        <v>24.32</v>
      </c>
      <c r="K95" s="129">
        <v>22.43</v>
      </c>
      <c r="L95" s="61">
        <v>18.55</v>
      </c>
      <c r="M95" s="129">
        <v>21.3</v>
      </c>
      <c r="N95" s="61">
        <v>21.72</v>
      </c>
    </row>
    <row r="96" spans="4:14" x14ac:dyDescent="0.4">
      <c r="E96" s="184" t="s">
        <v>119</v>
      </c>
      <c r="F96" s="53"/>
      <c r="G96" s="54">
        <v>2</v>
      </c>
      <c r="H96" s="53">
        <v>1</v>
      </c>
      <c r="I96" s="54">
        <v>11</v>
      </c>
      <c r="J96" s="53">
        <v>26</v>
      </c>
      <c r="K96" s="54">
        <v>78</v>
      </c>
      <c r="L96" s="53">
        <v>94</v>
      </c>
      <c r="M96" s="54">
        <v>146</v>
      </c>
      <c r="N96" s="53">
        <v>358</v>
      </c>
    </row>
    <row r="97" spans="5:14" x14ac:dyDescent="0.4">
      <c r="E97" s="187"/>
      <c r="F97" s="50"/>
      <c r="G97" s="58">
        <v>50</v>
      </c>
      <c r="H97" s="50">
        <v>50</v>
      </c>
      <c r="I97" s="58">
        <v>52.38</v>
      </c>
      <c r="J97" s="50">
        <v>70.27</v>
      </c>
      <c r="K97" s="58">
        <v>72.900000000000006</v>
      </c>
      <c r="L97" s="50">
        <v>75.81</v>
      </c>
      <c r="M97" s="58">
        <v>67.59</v>
      </c>
      <c r="N97" s="50">
        <v>70.06</v>
      </c>
    </row>
    <row r="98" spans="5:14" x14ac:dyDescent="0.4">
      <c r="E98" s="186" t="s">
        <v>116</v>
      </c>
      <c r="F98" s="46"/>
      <c r="G98" s="128">
        <v>4</v>
      </c>
      <c r="H98" s="46">
        <v>2</v>
      </c>
      <c r="I98" s="128">
        <v>21</v>
      </c>
      <c r="J98" s="46">
        <v>37</v>
      </c>
      <c r="K98" s="128">
        <v>107</v>
      </c>
      <c r="L98" s="46">
        <v>124</v>
      </c>
      <c r="M98" s="128">
        <v>216</v>
      </c>
      <c r="N98" s="46">
        <v>511</v>
      </c>
    </row>
    <row r="99" spans="5:14" x14ac:dyDescent="0.4">
      <c r="E99" s="187"/>
      <c r="F99" s="50"/>
      <c r="G99" s="58">
        <v>100</v>
      </c>
      <c r="H99" s="50">
        <v>100</v>
      </c>
      <c r="I99" s="58">
        <v>100</v>
      </c>
      <c r="J99" s="50">
        <v>100</v>
      </c>
      <c r="K99" s="58">
        <v>100</v>
      </c>
      <c r="L99" s="50">
        <v>100</v>
      </c>
      <c r="M99" s="58">
        <v>100</v>
      </c>
      <c r="N99" s="50">
        <v>100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101</vt:i4>
      </vt:variant>
    </vt:vector>
  </HeadingPairs>
  <TitlesOfParts>
    <vt:vector size="101" baseType="lpstr">
      <vt:lpstr>従業員</vt:lpstr>
      <vt:lpstr>信用評点</vt:lpstr>
      <vt:lpstr>業種</vt:lpstr>
      <vt:lpstr>地域</vt:lpstr>
      <vt:lpstr>問1(売上高）</vt:lpstr>
      <vt:lpstr>問1(営業利益）</vt:lpstr>
      <vt:lpstr>問1(人件費）</vt:lpstr>
      <vt:lpstr>問2(販売受注最大割合)</vt:lpstr>
      <vt:lpstr>問2(一般消費者) </vt:lpstr>
      <vt:lpstr>問3(従業員数)  </vt:lpstr>
      <vt:lpstr>問3(業種) </vt:lpstr>
      <vt:lpstr>問3(立地地域) </vt:lpstr>
      <vt:lpstr>問3(取引年数) </vt:lpstr>
      <vt:lpstr>問4(年齢層)</vt:lpstr>
      <vt:lpstr>問4(居住地域)</vt:lpstr>
      <vt:lpstr>問4(購入頻度)</vt:lpstr>
      <vt:lpstr>問5(割合)</vt:lpstr>
      <vt:lpstr>問5(従業員数)</vt:lpstr>
      <vt:lpstr>問5(業種)</vt:lpstr>
      <vt:lpstr>問5(立地地域)</vt:lpstr>
      <vt:lpstr>問5(取引年数)</vt:lpstr>
      <vt:lpstr>問6(金融機関数)</vt:lpstr>
      <vt:lpstr>問6(借入残高)</vt:lpstr>
      <vt:lpstr>問6(密接な取引関係)</vt:lpstr>
      <vt:lpstr>問7(信用保証付)</vt:lpstr>
      <vt:lpstr>問7(政府系金融機関)</vt:lpstr>
      <vt:lpstr>問7(制度融資)</vt:lpstr>
      <vt:lpstr>問8(業態)</vt:lpstr>
      <vt:lpstr>問8(取引年数)</vt:lpstr>
      <vt:lpstr>問8(借入残高)</vt:lpstr>
      <vt:lpstr>問9</vt:lpstr>
      <vt:lpstr>問10</vt:lpstr>
      <vt:lpstr>問11</vt:lpstr>
      <vt:lpstr>問12</vt:lpstr>
      <vt:lpstr>問13(在宅勤務制度の有無)</vt:lpstr>
      <vt:lpstr>問13(割合) </vt:lpstr>
      <vt:lpstr>問14</vt:lpstr>
      <vt:lpstr>問15</vt:lpstr>
      <vt:lpstr>問16(業況感現在)</vt:lpstr>
      <vt:lpstr>問16(業況感変化)</vt:lpstr>
      <vt:lpstr>問16(資金繰り現在)</vt:lpstr>
      <vt:lpstr>問16(資金繰り変化)</vt:lpstr>
      <vt:lpstr>問16(雇用現在)</vt:lpstr>
      <vt:lpstr>問16(雇用変化)</vt:lpstr>
      <vt:lpstr>問17</vt:lpstr>
      <vt:lpstr>問18(2020年12月)</vt:lpstr>
      <vt:lpstr>問18(2021年12月)</vt:lpstr>
      <vt:lpstr>問19(コロナ前)</vt:lpstr>
      <vt:lpstr>問19(現時点)</vt:lpstr>
      <vt:lpstr>問20(受けたショック)</vt:lpstr>
      <vt:lpstr>問20(受けたショック)（2） </vt:lpstr>
      <vt:lpstr>問20(取った対応)</vt:lpstr>
      <vt:lpstr>問20(取った対応) （2）</vt:lpstr>
      <vt:lpstr>問21(実際に取られた対応)</vt:lpstr>
      <vt:lpstr>問21(在宅勤務従業員の割合)</vt:lpstr>
      <vt:lpstr>問22(資金を得たか否か)</vt:lpstr>
      <vt:lpstr>問22(支援措置の検討、申請、得た時期)</vt:lpstr>
      <vt:lpstr>問23最も役に立った措置)</vt:lpstr>
      <vt:lpstr>問23(今後活用したい措置)</vt:lpstr>
      <vt:lpstr>問24(商談回数)</vt:lpstr>
      <vt:lpstr>問24(代替割合)</vt:lpstr>
      <vt:lpstr>問25(条件変更の有無)</vt:lpstr>
      <vt:lpstr>問25(認めた金融機関)</vt:lpstr>
      <vt:lpstr>問25(条件変更の内容)</vt:lpstr>
      <vt:lpstr>問26(新規借り入れの有無)</vt:lpstr>
      <vt:lpstr>問26(貸手の属性)</vt:lpstr>
      <vt:lpstr>問26(取引関係)</vt:lpstr>
      <vt:lpstr>問26(借入額) </vt:lpstr>
      <vt:lpstr>問26(借入額)(対売上高比率) </vt:lpstr>
      <vt:lpstr>問26(約定金利)</vt:lpstr>
      <vt:lpstr>問26(借入期間)</vt:lpstr>
      <vt:lpstr>問26(物的担保)</vt:lpstr>
      <vt:lpstr>問26(経営者保証)</vt:lpstr>
      <vt:lpstr>問26(信用保証協会保証)</vt:lpstr>
      <vt:lpstr>問27(取り崩し)</vt:lpstr>
      <vt:lpstr>問27(取り崩し月)</vt:lpstr>
      <vt:lpstr>問27(積み増し)</vt:lpstr>
      <vt:lpstr>問27(積み増し月)</vt:lpstr>
      <vt:lpstr>問27(現預金変化率)</vt:lpstr>
      <vt:lpstr>問28(コミットメントライン新規設定有無)</vt:lpstr>
      <vt:lpstr>問28(コミットメントライン新規実施累計額)</vt:lpstr>
      <vt:lpstr>問28(既往コミットメントライン有無)</vt:lpstr>
      <vt:lpstr>問28(既往コミットメントライン引出累計額)</vt:lpstr>
      <vt:lpstr>問28(当座貸越新規設定有無)</vt:lpstr>
      <vt:lpstr>問28(当座貸越新規実施累計額)</vt:lpstr>
      <vt:lpstr>問28(既往当座貸越有無)</vt:lpstr>
      <vt:lpstr>問28(既往当座貸越引出累計額)</vt:lpstr>
      <vt:lpstr>問29(計画額)</vt:lpstr>
      <vt:lpstr>問30(変更の有無)</vt:lpstr>
      <vt:lpstr>問30(初回変更月)</vt:lpstr>
      <vt:lpstr>問30(変更累計額)</vt:lpstr>
      <vt:lpstr>その他1</vt:lpstr>
      <vt:lpstr>その他2</vt:lpstr>
      <vt:lpstr>その他3</vt:lpstr>
      <vt:lpstr>その他4</vt:lpstr>
      <vt:lpstr>その他5</vt:lpstr>
      <vt:lpstr>その他6</vt:lpstr>
      <vt:lpstr>その他7</vt:lpstr>
      <vt:lpstr>その他8</vt:lpstr>
      <vt:lpstr>その他9</vt:lpstr>
      <vt:lpstr>その他10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本田朋史</dc:creator>
  <cp:lastModifiedBy>NAITO,Mariko</cp:lastModifiedBy>
  <dcterms:created xsi:type="dcterms:W3CDTF">2021-04-05T04:39:40Z</dcterms:created>
  <dcterms:modified xsi:type="dcterms:W3CDTF">2021-06-14T05:49:29Z</dcterms:modified>
</cp:coreProperties>
</file>