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 yWindow="1005" windowWidth="14220" windowHeight="8550" activeTab="1"/>
  </bookViews>
  <sheets>
    <sheet name="機能証明書" sheetId="1" r:id="rId1"/>
    <sheet name="別表２" sheetId="2" r:id="rId2"/>
  </sheets>
  <definedNames>
    <definedName name="_xlnm.Print_Area" localSheetId="0">'機能証明書'!$B$3:$H$68</definedName>
    <definedName name="_xlnm.Print_Area" localSheetId="1">'別表２'!$B$2:$H$58</definedName>
    <definedName name="_xlnm.Print_Titles" localSheetId="0">'機能証明書'!$3:$3</definedName>
  </definedNames>
  <calcPr fullCalcOnLoad="1"/>
</workbook>
</file>

<file path=xl/sharedStrings.xml><?xml version="1.0" encoding="utf-8"?>
<sst xmlns="http://schemas.openxmlformats.org/spreadsheetml/2006/main" count="224" uniqueCount="195">
  <si>
    <t>管理手法</t>
  </si>
  <si>
    <t>ハードウェア</t>
  </si>
  <si>
    <t>ソフトウェア</t>
  </si>
  <si>
    <t>セキュリティ</t>
  </si>
  <si>
    <t>品質管理</t>
  </si>
  <si>
    <t>新データセンタ</t>
  </si>
  <si>
    <t>サーバ・ネットワーク機器等で提供されるサービス構成</t>
  </si>
  <si>
    <t>OA機器</t>
  </si>
  <si>
    <t>ネットワーク回線</t>
  </si>
  <si>
    <t>構築実施計画</t>
  </si>
  <si>
    <t>導入スケジュール</t>
  </si>
  <si>
    <t>工程毎の作業内容と成果物</t>
  </si>
  <si>
    <t>作業の役割分担</t>
  </si>
  <si>
    <t>要件定義</t>
  </si>
  <si>
    <t>テスト実施</t>
  </si>
  <si>
    <t>移行</t>
  </si>
  <si>
    <t>データ移行</t>
  </si>
  <si>
    <t>システム移設</t>
  </si>
  <si>
    <t>教育・研修</t>
  </si>
  <si>
    <t>運用</t>
  </si>
  <si>
    <t>保守</t>
  </si>
  <si>
    <t>作業体制</t>
  </si>
  <si>
    <t>構築実施体制</t>
  </si>
  <si>
    <t>運用体制</t>
  </si>
  <si>
    <t>保守体制</t>
  </si>
  <si>
    <t>提案書記載事項</t>
  </si>
  <si>
    <t>基本取り組み方針</t>
  </si>
  <si>
    <t>システム構成</t>
  </si>
  <si>
    <t>基本的な考え方</t>
  </si>
  <si>
    <t>所有権及び著作権</t>
  </si>
  <si>
    <t>その他</t>
  </si>
  <si>
    <t>クライアントPC</t>
  </si>
  <si>
    <t>常駐作業員</t>
  </si>
  <si>
    <t>提案書項№</t>
  </si>
  <si>
    <t>添付資料№</t>
  </si>
  <si>
    <t>記載内容</t>
  </si>
  <si>
    <t>(様式-3) 機能証明書</t>
  </si>
  <si>
    <t>事業への理解</t>
  </si>
  <si>
    <t>提案の主旨</t>
  </si>
  <si>
    <t>・本業務を実施するにあたり事業内容や要求事項について、現行の第三期及び第四期RIETI PC-LANの特性や課題を理解していることが明確に示されているか。</t>
  </si>
  <si>
    <t>・第四期RIETI PC-LANサービスに必要なシステムの構築に関する提案内容が明確に示されているか。</t>
  </si>
  <si>
    <t>・事業全般に対する提案者の基本的な取組方針について、以下の事項が明確に示されているか。
　①主要システムの新データセンターへの移設、
　②情報セキュリティ施策のさらなる向上、
　③PC-LAN利用者の利用実態に即したクライアントPC環境の構築、
　④システムの運用・保守の効率化及び管理体制の見直し</t>
  </si>
  <si>
    <t xml:space="preserve">・第四期RIETI PC-LANのシステム構成やネットワーク構成について概要図を用いて、要件を満たしていることが明確に示されているか。
</t>
  </si>
  <si>
    <t xml:space="preserve">・基本取組方針を踏まえた、費用対効果の高いシステム構成が具体的に提案されているか。
</t>
  </si>
  <si>
    <t>外部サービス構成</t>
  </si>
  <si>
    <t xml:space="preserve">・外部サービスによる実現を提案するものについて、提供するサービスが要件（設備要件、可用性、セキュリティ要件）を満たしていることが明確に示されているか。
</t>
  </si>
  <si>
    <t>・サービス提供実績で求められる要件を上回る社数で有ることに加え、公的機関においても提供実績があるか。</t>
  </si>
  <si>
    <t>・仕様書に記載の要求事項をふまえ、提案者が提案する新データセンタについて、費用対効果を十分に考慮した上で、①設備要件、②運用要件、③セキュリティ要件を満たしていることが明確に示されているか。</t>
  </si>
  <si>
    <t xml:space="preserve">・データセンタの安全性・信頼性について、セキュリティ対策、災害対策、業務の継続性等の有用性が認められる具体的な提案が示されているか。
</t>
  </si>
  <si>
    <t>・仕様書に記載の要求事項をふまえ、新データセンタにサーバ機器等を設置して提供する機能やサービス構成及びハードウェア構成やソフトウェア構成等について、要件（規模・性能要件、信頼性要件、個別要件等）を満たしていることが明確に示されているか。</t>
  </si>
  <si>
    <t xml:space="preserve">・サーバやネットワーク機器等について、拡張性や移行の容易性等の有用性の高い機能やサービス構成が具体的に示されているか。
</t>
  </si>
  <si>
    <t>・仕様書に記載の要求事項をふまえ、提案する複合機及びプリンタについて、要件（規模・性能要件、信頼性要件、OA機器の各要件）を満たしていることが明確に示されているか。</t>
  </si>
  <si>
    <t>・設置スペースや静粛性等の設置環境について、利用者への具体的な有用性が示されているか。また、操作性、運用管理性について、利用者や管理者の業務の効率性やランニングコストの削減等への有用性が具体的に示されているか。</t>
  </si>
  <si>
    <t xml:space="preserve">・仕様書に記載の要求事項をふまえ、提案するクライアントPC（ハードウェア及びソフトウェア）について要件（規模・性能要件、信頼性要件、セキュリティ要件、クライアントPCとして定める各要件）を満たしていることが明確に示されているか。
</t>
  </si>
  <si>
    <t xml:space="preserve">・キーボードのキータッチやディスプレイのサイズや見易さ等が提案書やデモストレーションなどから確認できるか。
</t>
  </si>
  <si>
    <t>・提案するネットワーク回線について、要件を満たしていることが明確に記され、提案するネットワーク回線について、要件（規模・性能要件、信頼性要件、セキュリティ要件、ネットワーク要件）を満たしていることが明確に示されているか。</t>
  </si>
  <si>
    <t>・回線の帯域や冗長化等のネットワークの信頼性やパフォーマンスの確保について、実現可能な具体的な提案が示されているか。</t>
  </si>
  <si>
    <t xml:space="preserve">・着手から稼動までのスケジュールについて、納期・品質等のリスクを考慮した上で要件を満たすことが具体的かつ詳細（WBSの3レベル以上の粒度）に示されているか。
</t>
  </si>
  <si>
    <t xml:space="preserve">・各工程の考え方、工程毎の作業内容や作成する成果物について、要件を満たしていることが明確に示されているか。
</t>
  </si>
  <si>
    <t>・各工程の作業における役割分担について、要件を満たしていることが明確に示されているか。</t>
  </si>
  <si>
    <t xml:space="preserve">・プロジェクト管理についての対象範囲と実施方法について、本業務を実現する上で必要な要件を満たしていることが具体的に示されているか。
</t>
  </si>
  <si>
    <t>・移行・並行稼働期間に十分に余裕を持たせる等の品質や納期に対するリスク対策が具体的に示されているか。</t>
  </si>
  <si>
    <t>・当研究所が提示した要件をふまえ、提案者が第四期RIETI PC-LANサービスを構築するにあたり要件定義をどのように構成・作成・承認するか、その考え方と作成・承認手順等が具体的に示されているか。また、仕様書等の具体的な成果物イメージが示されているか。</t>
  </si>
  <si>
    <t>・要件の作成・承認手順及び変更管理手順について、PMBOK等の国際標準に準拠した実績のある適切な方法により行われることが規程や手順書、様式等の文書類で具体的に示されているか。</t>
  </si>
  <si>
    <t>設計</t>
  </si>
  <si>
    <t>基本設計・詳細設計</t>
  </si>
  <si>
    <t>運用設計・保守設計等</t>
  </si>
  <si>
    <t>・提案者が第四期RIETI PC-LANサービスを構築・運用にあたっての基本設計・詳細設計をどのように構成・作成するか、その考え方と作成プロセス等が具体的に示されているか。また、ネットワーク設計、セキュリティ設計、ユーザインターフェース設計等について具体的な成果物イメージが示されているか。</t>
  </si>
  <si>
    <t>・提案者が第四期RIETI PC-LANサービスを構築・運用にあたっての運用・保守設計をどのように構成・作成するか、その考え方と作成プロセス等が具体的に示されているか。
また、設計書や手順書等について具体的な成果物イメージが示されているか。</t>
  </si>
  <si>
    <t>システム構築</t>
  </si>
  <si>
    <t xml:space="preserve">・要件定義および各種設計結果をふまえ、第四期RIETI PC-LANサービスの構築に係る作業プロセス及び各プロセスの留意点とその対応策が明確に示されているか。
</t>
  </si>
  <si>
    <t>・経験・実績に基づき、品質や納期の目標を確実に達成するためにより効率的で効果的なシステム構築方法について、具体的に示されているか。</t>
  </si>
  <si>
    <t>・テスト実施についての考え方、実施時期や実施項目の概要について（特に当研究所における受け入れテストの実施に関しての対応方法等について）、実績を踏まえた実現可能で有用性の高い内容が明確に示されているか。</t>
  </si>
  <si>
    <t>・現行RIETI PC-LANへ影響を与えない方式について、実績を踏まえた実現可能で有用性の高い具体的な対応方法について示されているか。</t>
  </si>
  <si>
    <t xml:space="preserve">・現行RIETI PC-LANからのデータ移行についての考え方や方法、クライアントPCに保有されているデータについての効率的で効果的な移行手順等が具体的に示されているか。
</t>
  </si>
  <si>
    <t>・サーバやクライアントに格納されているアカウント情報やデータ類を移行する際に、当研究所側の負荷を低減させる仕組み等について、その有用性や効果が提案書やデモンストレーション等で具体的に示されているか。</t>
  </si>
  <si>
    <t>・既存ハードウェアの新データセンタへの移設方法や、他の保守請負者が環境構築を行うアプリケーションやサービスの動作確認方法等、仕様書に定めた各移行対象の機器やアプリケーションの移設対応について明確に示されているか。</t>
  </si>
  <si>
    <t>・新データセンタへの移設に伴う移行段階、並行稼働段階、システム切り替え段階等の各段階におけるリスクを最小化するための対応方法について、実績をふまえた有用性の高い具体的な対応策が示されているか。</t>
  </si>
  <si>
    <t>・職員研修についての実施時期や方法、研修教材等について、職員（受講者及び管理者）の負担も十分に考慮した上で要件（スケジュールや体制等）を満たすように効率的で効果的な内容が明確に示されているか。</t>
  </si>
  <si>
    <t>・教育・研修の移行後のフォローアップや職員の異動時やサービスや機能変更時の対応について、実績をふまえた有用性のある具体的な対応方法等が示されているか。</t>
  </si>
  <si>
    <t>データセンタ運用</t>
  </si>
  <si>
    <t xml:space="preserve">・運用体制、監視体制、連絡体制について、要件を満たしていることが明確に示されているか。
</t>
  </si>
  <si>
    <t>・運用保守業務支援ツールの構築方針や、ツールやサービス等を用いることで効率的・効果的な運用作業の実現方法について、要件を満たしていることが判るように具体的に示されているか。</t>
  </si>
  <si>
    <t>・常駐作業員とデータセンタの運用・監視体制及びその作業分担について、効率的・効果的な運用・監視を実現可能な体制として明確に示されているか。</t>
  </si>
  <si>
    <t>・バックアップの遠隔地への保管について、業務の継続性への影響を最小化するための有用性の高い実績をふまえた具体的なサービスが示されているか。また、サービス内容は、費用対効果の高い最適な方法を選定していることが明確に示されているか。</t>
  </si>
  <si>
    <t>・常駐作業員について、選定にあたり業務経験及びスキル等の要件を十分に満たしていることが明確に示されているか。また、緊急時も含めた組織的な管理・支援体制が十分に確保されていることが明確に示されているか。</t>
  </si>
  <si>
    <t>・運用業務の引き継ぎについて、円滑に行うための経験やノウハウを有していることが経験や実績等により明確に示されているか。</t>
  </si>
  <si>
    <t xml:space="preserve">・常駐作業員は、運用管理及びヘルプデスク業務について効率的で効果的な実施体制が具体的に示されているか。また、常駐作業員のスキルや力量等に問題がある場合に要員を交代する等の適切な措置が行われることについて明確に示されているか。
</t>
  </si>
  <si>
    <t xml:space="preserve">・保守体制、連絡体制についての考え方について、要件を満たしていることが明確に示されているか。
</t>
  </si>
  <si>
    <t>・ソフトウェア及びアプリケーションの保守サービス、継続使用する際の費用負担等について、要件を満たしていることが明確に記されていること。</t>
  </si>
  <si>
    <t>・運用保守業務支援ツールの構築方針、ツール等を用いることで効率的・効果的な保守作業の実現方法等ついて、要件を満たしていることが判るように明確に示されているか。</t>
  </si>
  <si>
    <t>・複合機及びプリンターの保守サービスについて、要件を満たしていることが明確に示されているか。</t>
  </si>
  <si>
    <t>・機器やサービスの処理性能等の品質に劣化が生じた場合の対応について、有用性のある実現可能な対策が具体的に示されているか。</t>
  </si>
  <si>
    <t>・障害発生時や緊急時の対応について、早期解決を実現可能な体制・仕組み・環境等を有していることが実績・経験をふまえ具体的に示されているか。</t>
  </si>
  <si>
    <t>・作業の実施体制は、体制・要員について要件を満たしていることが明確に示されているか。</t>
  </si>
  <si>
    <t xml:space="preserve">・組織及び従事予定者の経歴・実績は、本事業と類似の実施実績（概要、本事業との類似性、時期等）を有していることが具体的に示されているか。
</t>
  </si>
  <si>
    <t xml:space="preserve">・メンバーの経歴（氏名、資格、経歴、実績、経験年数）及び所属部署について、要件を満たしていることが明確に示されているか。
</t>
  </si>
  <si>
    <t xml:space="preserve">・当研究所や関係者との役割分担について、要件を満たしていることが明確に示されているか。
</t>
  </si>
  <si>
    <t>・上記の（１）～（３）について、当研究所の作業負荷を低減するための実現性の高い経験・実績を踏まえた効率的で効果的な作業体制が明確に示されているか。</t>
  </si>
  <si>
    <t>(2)</t>
  </si>
  <si>
    <t>(3)</t>
  </si>
  <si>
    <t>RIETI PC-LANシステムのセキュリティ</t>
  </si>
  <si>
    <t>(1)</t>
  </si>
  <si>
    <t xml:space="preserve">・基本取組方針を踏まえ、費用対効果が高く現行の課題を解決可能なセキュリティ対策について、要件を満たしていることが明確に示されているか。
</t>
  </si>
  <si>
    <t>・標的型攻撃等のリスクの高い脅威について、実績や経験を踏まえた有用性の高い提案が具体的に示されているか。</t>
  </si>
  <si>
    <t>構築・運用・保守等の業務におけるセキュリティ</t>
  </si>
  <si>
    <t>・システム構築及び運用・保守の全フェーズにおいて、セキュリティ対策や監査体制等について、要件を満たすことが具体的に示されているか。</t>
  </si>
  <si>
    <t>・常駐作業員へのセキュリティに係る人的・組織的対策について、実績や経験を踏まえた有用性の高い対策が具体的（教育や指導、誓約書等）に示されているか。</t>
  </si>
  <si>
    <r>
      <t>RIETI PC-LAN</t>
    </r>
    <r>
      <rPr>
        <sz val="9"/>
        <rFont val="ＭＳ Ｐゴシック"/>
        <family val="3"/>
      </rPr>
      <t>システムの品質管理</t>
    </r>
  </si>
  <si>
    <t>構築・運用・保守等の業務における品質管理</t>
  </si>
  <si>
    <t>・本業務の要求品質を達成するための品質管理の目標や方針等の品質管理計画について、明確に示されているか。</t>
  </si>
  <si>
    <t>・システム構築及び運用・保守の全フェーズにおいて、提案者が考案し取り組む品質管理基準や品質管理体制により、要求されている品質の達成が可能であることが具体的に示されているか。</t>
  </si>
  <si>
    <t xml:space="preserve">・品質上の問題発生に対する予防策、早期発見及び解決策について、実績をふまえた有用性の高い体制や仕組み等を有していることが具体的に示されているか。
</t>
  </si>
  <si>
    <t xml:space="preserve">・所有権及び著作権について、要件を満たすことが明確に示されているか。
</t>
  </si>
  <si>
    <t>・SLAについて、要件（協定書案の策定、管理指標の測定、SLAの遵守及び運営等）を満たすことが明確に示されているか。また、SLAの締結方法や記載内容、測定方法、評価・運営方法等について具体的に示されているか。</t>
  </si>
  <si>
    <t>・操作性や視認性、静粛性等により利用者の利便性や作業環境の向上に資する提案について、提案書やデモンストレーション等により具体的にその効果が示されているか。</t>
  </si>
  <si>
    <t xml:space="preserve">・要件として求められていないが、本業務の基本的な考え方に基づき本事業の範囲内で有効な機能やサービスが具体的に提案されているか。その他アピールポイントとして、本業務の基本的な考え方に基づく業務システムの全体最適化やコスト削減に有用性が高く、費用対効果に優れ最新の技術・サービス動向を踏まえた実現可能な提案内容が具体的に示されているか。
</t>
  </si>
  <si>
    <t>(1)</t>
  </si>
  <si>
    <t>(1)</t>
  </si>
  <si>
    <t>(2)</t>
  </si>
  <si>
    <t>(3)</t>
  </si>
  <si>
    <t>(4)</t>
  </si>
  <si>
    <t>(4)</t>
  </si>
  <si>
    <t>(5)</t>
  </si>
  <si>
    <t>全体エネルギーマネジメントの実施
（電力・温湿度・他の常時監視を含む）</t>
  </si>
  <si>
    <t>設備
運用
（Ｍ）</t>
  </si>
  <si>
    <t>通信ケーブルと電源ケーブルとの離隔</t>
  </si>
  <si>
    <t>通信関連機器電源の冗長性</t>
  </si>
  <si>
    <t>建物内通信機器（ルータ／スイッチ）の冗長性</t>
  </si>
  <si>
    <t>ＭＤＦ室、ネットワーク室の冗長性</t>
  </si>
  <si>
    <t>MDF室、ネットワーク室の区画</t>
  </si>
  <si>
    <t>通信
設備
（Ｔ）</t>
  </si>
  <si>
    <t>配管設備の冗長性（水冷空調の場合）</t>
  </si>
  <si>
    <t>熱源機器・空調機用電源の冗長性
（停電時のサーバ室温上昇防止対応）</t>
  </si>
  <si>
    <t>空調用補給水の備蓄量
（加湿・冷却塔補給水）</t>
  </si>
  <si>
    <t>熱源機械室の区画</t>
  </si>
  <si>
    <t>空調
設備
（Ｈ）</t>
  </si>
  <si>
    <t>中央監視設備の冗長性</t>
  </si>
  <si>
    <t>（　）は特髙受電の場合</t>
  </si>
  <si>
    <t>オイル確保量
（オイル供給会社の優先供給契約を含む）</t>
  </si>
  <si>
    <t>ＵＰＳの停電補償時間</t>
  </si>
  <si>
    <t>サーバ室照明電源の冗長性</t>
  </si>
  <si>
    <t>電気室、UPS室の区画</t>
  </si>
  <si>
    <t>電気
設備
（Ｅ）</t>
  </si>
  <si>
    <t>　　　　　　　　　　 　　　　ラック</t>
  </si>
  <si>
    <t>　　　　　　　　　　 　　　　サーバ室</t>
  </si>
  <si>
    <t>　　　　　　　　　　 　　　　建物</t>
  </si>
  <si>
    <t>セキュリティー監視　　敷地</t>
  </si>
  <si>
    <t>　　　　　　　　　　 　　　　ラック</t>
  </si>
  <si>
    <t>アクセス管理　　　　　　敷地</t>
  </si>
  <si>
    <t>セキュリティ
（Ｓ）</t>
  </si>
  <si>
    <t>サーバ室の漏水検知システム</t>
  </si>
  <si>
    <t>ガス系消火システム</t>
  </si>
  <si>
    <t>サーバ室の超高感度火災検知システム</t>
  </si>
  <si>
    <t>サーバ室の前室</t>
  </si>
  <si>
    <t>耐火性能、区画</t>
  </si>
  <si>
    <t>サーバ室
及び
データ
保管室
（Ｃ）</t>
  </si>
  <si>
    <t>建物の耐火性能</t>
  </si>
  <si>
    <t>地震発生後の早期復旧体制・準備
地震時に被害や施設の機能停止が発生した場合に早期に復旧できるための体制・準備（緊急対応マニュアル，防災マニュアル，BCP等）があるか</t>
  </si>
  <si>
    <r>
      <t>震度</t>
    </r>
    <r>
      <rPr>
        <vertAlign val="superscript"/>
        <sz val="11"/>
        <color indexed="8"/>
        <rFont val="ＭＳ Ｐゴシック"/>
        <family val="3"/>
      </rPr>
      <t>※2</t>
    </r>
    <r>
      <rPr>
        <sz val="11"/>
        <color indexed="8"/>
        <rFont val="ＭＳ Ｐゴシック"/>
        <family val="3"/>
      </rPr>
      <t xml:space="preserve">
６強以上</t>
    </r>
  </si>
  <si>
    <r>
      <t>震度</t>
    </r>
    <r>
      <rPr>
        <vertAlign val="superscript"/>
        <sz val="11"/>
        <color indexed="8"/>
        <rFont val="ＭＳ Ｐゴシック"/>
        <family val="3"/>
      </rPr>
      <t>※2</t>
    </r>
    <r>
      <rPr>
        <sz val="11"/>
        <color indexed="8"/>
        <rFont val="ＭＳ Ｐゴシック"/>
        <family val="3"/>
      </rPr>
      <t xml:space="preserve">
６強以上</t>
    </r>
  </si>
  <si>
    <r>
      <t>震度</t>
    </r>
    <r>
      <rPr>
        <vertAlign val="superscript"/>
        <sz val="11"/>
        <color indexed="8"/>
        <rFont val="ＭＳ Ｐゴシック"/>
        <family val="3"/>
      </rPr>
      <t>※2</t>
    </r>
    <r>
      <rPr>
        <sz val="11"/>
        <color indexed="8"/>
        <rFont val="ＭＳ Ｐゴシック"/>
        <family val="3"/>
      </rPr>
      <t xml:space="preserve">
６弱以下</t>
    </r>
  </si>
  <si>
    <r>
      <t>震度</t>
    </r>
    <r>
      <rPr>
        <vertAlign val="superscript"/>
        <sz val="11"/>
        <color indexed="8"/>
        <rFont val="ＭＳ Ｐゴシック"/>
        <family val="3"/>
      </rPr>
      <t>※2</t>
    </r>
    <r>
      <rPr>
        <sz val="11"/>
        <color indexed="8"/>
        <rFont val="ＭＳ Ｐゴシック"/>
        <family val="3"/>
      </rPr>
      <t xml:space="preserve">
６弱以下</t>
    </r>
  </si>
  <si>
    <t>設備（機器，配管等）の耐震安全性
※1　　IT機器：サーバラック,フリーアクセスフロア等
重要機器：サーバ等の機能維持に関連する設備
一般機器：IT機器・重要機器以外の設備
※2：今後50年間に10％の確率で発生する可能性のある
予測震度（文部科学省　全国地震動予測地図）</t>
  </si>
  <si>
    <t>建物
（Ｂ）</t>
  </si>
  <si>
    <t>施設周辺の環境
地震後火災による延焼危険度の高い住宅密集地，爆発物を持つ危険施設がある地域、復旧活動のためのアクセスルートが確保し難い地域などに位置していないか</t>
  </si>
  <si>
    <t xml:space="preserve">地盤の安定性
</t>
  </si>
  <si>
    <t>立地
条件
その他
リスク
（Ｒ）</t>
  </si>
  <si>
    <t>備考欄</t>
  </si>
  <si>
    <t>達成水準
（ティア１～４）</t>
  </si>
  <si>
    <t>備考</t>
  </si>
  <si>
    <t>評価項目</t>
  </si>
  <si>
    <t>№</t>
  </si>
  <si>
    <t>№</t>
  </si>
  <si>
    <t>分類</t>
  </si>
  <si>
    <t>記入欄</t>
  </si>
  <si>
    <t>JDCC データセンターファシリティスタンダード【推奨項目】</t>
  </si>
  <si>
    <t>運用マネジメントの仕組みと運用
（運用要員の育成プログラムなど含む）</t>
  </si>
  <si>
    <t>常駐管理体制</t>
  </si>
  <si>
    <t>建物内ネットワーク経路
の冗長性</t>
  </si>
  <si>
    <t>引き込み経路
キャリアの冗長性</t>
  </si>
  <si>
    <t>熱源機器・空調機用
電源経路の冗長性</t>
  </si>
  <si>
    <t>熱源機器・空調機器の冗長性</t>
  </si>
  <si>
    <t>ＵＰＳ設備の冗長性</t>
  </si>
  <si>
    <t xml:space="preserve">自家発電設備の冗長性
</t>
  </si>
  <si>
    <t>電源経路の冗長性
（UPS～サーバ室PDU）</t>
  </si>
  <si>
    <t>電源経路の冗長性
（受電設備～UPS入力）</t>
  </si>
  <si>
    <t>受電回線の冗長性</t>
  </si>
  <si>
    <t>セキュリティ管理レベル</t>
  </si>
  <si>
    <t>セキュ
リティ
（Ｓ）</t>
  </si>
  <si>
    <t>2）　建築基準法による評価の場合
※1：官庁施設の総合耐震計画基準及び同解説
（建設大臣官房官庁営繕部監修、平成８年版）
高さ60ｍを超える高層建築物、免震建物はⅠ類
※2：今後50年間に10％の確率で発生する可能性
　のある予測震度（文部科学省　全国地震動予測地図）</t>
  </si>
  <si>
    <t>地震リスクに対する安全性
1)　PMLによる評価の場合</t>
  </si>
  <si>
    <t xml:space="preserve">建物用途
（建物としてＤＣ専用であるか否か）
</t>
  </si>
  <si>
    <t>JDCC データセンターファシリティスタンダード【基準項目】</t>
  </si>
  <si>
    <t>下表の評価項目の記入欄にデータセンターの達成水準について、「ティア１、２、３、４」から該当する水準を記入すること。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</si>
</sst>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9"/>
      <name val="Arial"/>
      <family val="2"/>
    </font>
    <font>
      <sz val="6"/>
      <name val="ＭＳ Ｐゴシック"/>
      <family val="3"/>
    </font>
    <font>
      <sz val="9"/>
      <name val="ＭＳ Ｐゴシック"/>
      <family val="3"/>
    </font>
    <font>
      <b/>
      <sz val="9"/>
      <name val="ＭＳ Ｐゴシック"/>
      <family val="3"/>
    </font>
    <font>
      <sz val="10"/>
      <name val="ＭＳ Ｐゴシック"/>
      <family val="3"/>
    </font>
    <font>
      <sz val="11"/>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vertAlign val="superscript"/>
      <sz val="11"/>
      <color indexed="8"/>
      <name val="ＭＳ Ｐゴシック"/>
      <family val="3"/>
    </font>
    <font>
      <b/>
      <sz val="11"/>
      <name val="ＭＳ Ｐゴシック"/>
      <family val="3"/>
    </font>
    <font>
      <b/>
      <sz val="14"/>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medium"/>
      <bottom style="double"/>
    </border>
    <border>
      <left style="thin"/>
      <right style="medium"/>
      <top style="medium"/>
      <bottom style="double"/>
    </border>
    <border>
      <left style="medium"/>
      <right style="thin"/>
      <top style="medium"/>
      <bottom style="double"/>
    </border>
    <border>
      <left style="thin"/>
      <right style="medium"/>
      <top style="thin"/>
      <bottom style="thin"/>
    </border>
    <border>
      <left style="thin"/>
      <right style="medium"/>
      <top>
        <color indexed="63"/>
      </top>
      <bottom style="thin"/>
    </border>
    <border>
      <left style="medium"/>
      <right style="thin"/>
      <top style="thin"/>
      <bottom style="thin"/>
    </border>
    <border>
      <left style="thin"/>
      <right style="medium"/>
      <top style="thin"/>
      <bottom style="medium"/>
    </border>
    <border>
      <left style="thin"/>
      <right style="thin"/>
      <top style="thin"/>
      <bottom>
        <color indexed="63"/>
      </bottom>
    </border>
    <border>
      <left style="thin"/>
      <right style="thin"/>
      <top style="thin"/>
      <bottom style="medium"/>
    </border>
    <border>
      <left style="thin"/>
      <right style="medium"/>
      <top style="thin"/>
      <bottom>
        <color indexed="63"/>
      </bottom>
    </border>
    <border>
      <left style="thin"/>
      <right style="thin"/>
      <top style="double"/>
      <bottom>
        <color indexed="63"/>
      </bottom>
    </border>
    <border>
      <left style="thin"/>
      <right style="medium"/>
      <top style="double"/>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style="thin"/>
      <top style="double"/>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style="medium"/>
      <right>
        <color indexed="63"/>
      </right>
      <top style="thin"/>
      <bottom style="medium"/>
    </border>
    <border>
      <left style="thin"/>
      <right style="medium"/>
      <top>
        <color indexed="63"/>
      </top>
      <bottom style="medium"/>
    </border>
    <border>
      <left style="thin"/>
      <right style="thin"/>
      <top>
        <color indexed="63"/>
      </top>
      <bottom style="medium"/>
    </border>
    <border>
      <left style="medium"/>
      <right>
        <color indexed="63"/>
      </right>
      <top style="thin"/>
      <bottom style="thin"/>
    </border>
    <border>
      <left style="thin"/>
      <right style="thin"/>
      <top style="hair"/>
      <bottom style="thin"/>
    </border>
    <border>
      <left style="medium"/>
      <right style="thin"/>
      <top style="hair"/>
      <bottom style="thin"/>
    </border>
    <border>
      <left style="thin"/>
      <right style="thin"/>
      <top style="hair"/>
      <bottom style="hair"/>
    </border>
    <border>
      <left style="medium"/>
      <right style="thin"/>
      <top style="hair"/>
      <bottom style="hair"/>
    </border>
    <border>
      <left style="thin"/>
      <right style="thin"/>
      <top style="thin"/>
      <bottom style="hair"/>
    </border>
    <border>
      <left style="medium"/>
      <right style="thin"/>
      <top style="thin"/>
      <bottom style="hair"/>
    </border>
    <border>
      <left style="thin"/>
      <right style="medium"/>
      <top style="medium"/>
      <bottom style="thin"/>
    </border>
    <border>
      <left style="thin"/>
      <right style="thin"/>
      <top style="medium"/>
      <bottom style="hair"/>
    </border>
    <border>
      <left style="medium"/>
      <right style="thin"/>
      <top style="medium"/>
      <bottom style="hair"/>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color indexed="63"/>
      </bottom>
    </border>
    <border>
      <left style="medium"/>
      <right style="thin"/>
      <top style="thin"/>
      <bottom style="medium"/>
    </border>
    <border>
      <left style="thin"/>
      <right style="medium"/>
      <top style="hair"/>
      <bottom style="medium"/>
    </border>
    <border>
      <left style="thin"/>
      <right style="thin"/>
      <top style="hair"/>
      <bottom style="medium"/>
    </border>
    <border>
      <left style="medium"/>
      <right style="thin"/>
      <top style="hair"/>
      <bottom style="medium"/>
    </border>
    <border>
      <left style="thin"/>
      <right style="medium"/>
      <top style="hair"/>
      <bottom style="hair"/>
    </border>
    <border>
      <left style="thin"/>
      <right style="medium"/>
      <top>
        <color indexed="63"/>
      </top>
      <bottom style="hair"/>
    </border>
    <border>
      <left style="thin"/>
      <right style="thin"/>
      <top>
        <color indexed="63"/>
      </top>
      <bottom style="hair"/>
    </border>
    <border>
      <left style="medium"/>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lignment vertical="center"/>
      <protection/>
    </xf>
    <xf numFmtId="0" fontId="5" fillId="0" borderId="0">
      <alignment vertical="center"/>
      <protection/>
    </xf>
    <xf numFmtId="0" fontId="43" fillId="32" borderId="0" applyNumberFormat="0" applyBorder="0" applyAlignment="0" applyProtection="0"/>
  </cellStyleXfs>
  <cellXfs count="20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61" applyFont="1">
      <alignment vertical="center"/>
      <protection/>
    </xf>
    <xf numFmtId="49" fontId="2" fillId="0" borderId="0" xfId="0" applyNumberFormat="1" applyFont="1" applyAlignment="1">
      <alignment vertical="center" wrapText="1"/>
    </xf>
    <xf numFmtId="0" fontId="2" fillId="0" borderId="0" xfId="0" applyFont="1" applyAlignment="1">
      <alignment horizontal="center"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horizontal="center" vertical="center"/>
    </xf>
    <xf numFmtId="49" fontId="2" fillId="0" borderId="12" xfId="0" applyNumberFormat="1" applyFont="1" applyBorder="1" applyAlignment="1">
      <alignment horizontal="left" vertical="top" wrapText="1"/>
    </xf>
    <xf numFmtId="49" fontId="2" fillId="0" borderId="20" xfId="0" applyNumberFormat="1" applyFont="1" applyBorder="1" applyAlignment="1">
      <alignment horizontal="left" vertical="top" wrapText="1"/>
    </xf>
    <xf numFmtId="49" fontId="2" fillId="0" borderId="0" xfId="0" applyNumberFormat="1" applyFont="1" applyAlignment="1">
      <alignment horizontal="left" vertical="top" wrapText="1"/>
    </xf>
    <xf numFmtId="49" fontId="3" fillId="0" borderId="13"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21" xfId="0" applyNumberFormat="1" applyFont="1" applyBorder="1" applyAlignment="1">
      <alignment horizontal="left" vertical="top" wrapText="1"/>
    </xf>
    <xf numFmtId="0" fontId="2" fillId="0" borderId="20" xfId="0" applyFont="1" applyBorder="1" applyAlignment="1">
      <alignment horizontal="center" vertical="center"/>
    </xf>
    <xf numFmtId="0" fontId="2" fillId="0" borderId="22" xfId="0" applyFont="1" applyBorder="1" applyAlignment="1">
      <alignment horizontal="center" vertical="center"/>
    </xf>
    <xf numFmtId="49" fontId="2" fillId="0" borderId="20" xfId="0" applyNumberFormat="1" applyFont="1" applyBorder="1" applyAlignment="1">
      <alignment vertical="top" wrapText="1"/>
    </xf>
    <xf numFmtId="49" fontId="2" fillId="0" borderId="10" xfId="0" applyNumberFormat="1" applyFont="1" applyBorder="1" applyAlignment="1">
      <alignment vertical="top" wrapText="1"/>
    </xf>
    <xf numFmtId="49" fontId="2" fillId="0" borderId="23" xfId="0" applyNumberFormat="1" applyFont="1" applyBorder="1" applyAlignment="1">
      <alignment horizontal="left" vertical="top" wrapText="1"/>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right" vertical="center"/>
    </xf>
    <xf numFmtId="0" fontId="2" fillId="0" borderId="20" xfId="0" applyFont="1" applyBorder="1" applyAlignment="1">
      <alignment vertical="center"/>
    </xf>
    <xf numFmtId="0" fontId="2" fillId="0" borderId="10" xfId="0" applyFont="1" applyBorder="1" applyAlignment="1">
      <alignment horizontal="left" vertical="center" wrapText="1"/>
    </xf>
    <xf numFmtId="49" fontId="2" fillId="0" borderId="25" xfId="0" applyNumberFormat="1" applyFont="1" applyBorder="1" applyAlignment="1">
      <alignment horizontal="left" vertical="top"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49" fontId="2" fillId="0" borderId="10" xfId="0" applyNumberFormat="1" applyFont="1" applyFill="1" applyBorder="1" applyAlignment="1">
      <alignment horizontal="left" vertical="top" wrapText="1"/>
    </xf>
    <xf numFmtId="0" fontId="2" fillId="0" borderId="10"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0" xfId="0" applyFill="1" applyAlignment="1">
      <alignment vertical="center"/>
    </xf>
    <xf numFmtId="49" fontId="2" fillId="0" borderId="20" xfId="0" applyNumberFormat="1" applyFont="1" applyFill="1" applyBorder="1" applyAlignment="1">
      <alignment horizontal="left" vertical="top" wrapText="1"/>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25" xfId="0" applyBorder="1" applyAlignment="1">
      <alignment vertical="center"/>
    </xf>
    <xf numFmtId="0" fontId="2" fillId="0" borderId="10" xfId="0" applyFont="1" applyBorder="1" applyAlignment="1" quotePrefix="1">
      <alignment vertical="center"/>
    </xf>
    <xf numFmtId="0" fontId="0" fillId="0" borderId="10" xfId="0" applyBorder="1" applyAlignment="1">
      <alignment horizontal="left" vertical="center" wrapText="1"/>
    </xf>
    <xf numFmtId="0" fontId="2" fillId="0" borderId="20" xfId="0" applyFont="1" applyBorder="1" applyAlignment="1" quotePrefix="1">
      <alignment horizontal="left" vertical="center"/>
    </xf>
    <xf numFmtId="0" fontId="2" fillId="0" borderId="20" xfId="0" applyFont="1" applyBorder="1" applyAlignment="1">
      <alignment vertical="center"/>
    </xf>
    <xf numFmtId="0" fontId="0" fillId="0" borderId="12" xfId="0"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0" fillId="0" borderId="29" xfId="0" applyBorder="1" applyAlignment="1">
      <alignment vertical="center"/>
    </xf>
    <xf numFmtId="0" fontId="2" fillId="0" borderId="25" xfId="0" applyFont="1" applyBorder="1" applyAlignment="1">
      <alignment vertical="center"/>
    </xf>
    <xf numFmtId="0" fontId="2" fillId="0" borderId="20" xfId="0" applyFont="1" applyBorder="1" applyAlignment="1">
      <alignment horizontal="left" vertical="center"/>
    </xf>
    <xf numFmtId="0" fontId="0" fillId="0" borderId="12" xfId="0" applyBorder="1" applyAlignment="1">
      <alignment horizontal="left" vertical="center"/>
    </xf>
    <xf numFmtId="0" fontId="2" fillId="0" borderId="10" xfId="0" applyFont="1" applyBorder="1" applyAlignment="1">
      <alignment horizontal="left" vertical="center"/>
    </xf>
    <xf numFmtId="0" fontId="2" fillId="0" borderId="20" xfId="0" applyFont="1" applyBorder="1" applyAlignment="1">
      <alignment horizontal="left" vertical="center" wrapText="1"/>
    </xf>
    <xf numFmtId="0" fontId="0" fillId="0" borderId="12" xfId="0" applyBorder="1" applyAlignment="1">
      <alignment horizontal="left" vertical="center" wrapText="1"/>
    </xf>
    <xf numFmtId="0" fontId="0" fillId="0" borderId="28" xfId="0" applyBorder="1" applyAlignment="1">
      <alignment vertical="center"/>
    </xf>
    <xf numFmtId="0" fontId="0" fillId="0" borderId="30" xfId="0"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2" fillId="0" borderId="27" xfId="0" applyFont="1" applyBorder="1" applyAlignment="1">
      <alignment horizontal="right" vertical="center"/>
    </xf>
    <xf numFmtId="0" fontId="0" fillId="0" borderId="30" xfId="0" applyBorder="1" applyAlignment="1">
      <alignment horizontal="right" vertical="center"/>
    </xf>
    <xf numFmtId="0" fontId="2" fillId="0" borderId="31" xfId="0" applyFont="1" applyBorder="1" applyAlignment="1">
      <alignment horizontal="left" vertical="center" wrapText="1"/>
    </xf>
    <xf numFmtId="0" fontId="0" fillId="0" borderId="34" xfId="0" applyBorder="1" applyAlignment="1">
      <alignment horizontal="left" vertical="center" wrapText="1"/>
    </xf>
    <xf numFmtId="0" fontId="2" fillId="0" borderId="27"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1" xfId="0" applyFont="1" applyBorder="1" applyAlignment="1">
      <alignment vertical="center"/>
    </xf>
    <xf numFmtId="0" fontId="0" fillId="0" borderId="34" xfId="0" applyBorder="1" applyAlignment="1">
      <alignmen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2" fillId="0" borderId="37" xfId="0" applyFont="1" applyBorder="1" applyAlignment="1">
      <alignment horizontal="left" vertical="center"/>
    </xf>
    <xf numFmtId="0" fontId="2" fillId="0" borderId="28" xfId="0" applyFont="1" applyBorder="1" applyAlignment="1">
      <alignment horizontal="right" vertical="center"/>
    </xf>
    <xf numFmtId="0" fontId="2" fillId="0" borderId="30" xfId="0" applyFont="1" applyBorder="1" applyAlignment="1">
      <alignment horizontal="righ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37"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38" xfId="0" applyFont="1" applyBorder="1" applyAlignment="1">
      <alignment vertical="center"/>
    </xf>
    <xf numFmtId="0" fontId="2" fillId="0" borderId="23" xfId="0" applyFont="1" applyBorder="1" applyAlignment="1">
      <alignment vertical="center"/>
    </xf>
    <xf numFmtId="0" fontId="3" fillId="0" borderId="39"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2" fillId="0" borderId="20" xfId="0" applyFont="1" applyBorder="1" applyAlignment="1" quotePrefix="1">
      <alignment vertical="center"/>
    </xf>
    <xf numFmtId="0" fontId="0" fillId="0" borderId="33" xfId="0" applyBorder="1" applyAlignment="1">
      <alignment vertical="center"/>
    </xf>
    <xf numFmtId="0" fontId="0" fillId="0" borderId="11" xfId="0" applyBorder="1" applyAlignment="1">
      <alignment vertical="center"/>
    </xf>
    <xf numFmtId="0" fontId="0" fillId="0" borderId="37" xfId="0" applyBorder="1" applyAlignment="1">
      <alignment vertical="center"/>
    </xf>
    <xf numFmtId="0" fontId="0" fillId="0" borderId="36" xfId="0" applyBorder="1" applyAlignment="1">
      <alignment vertical="center"/>
    </xf>
    <xf numFmtId="0" fontId="2" fillId="0" borderId="42" xfId="0" applyFont="1" applyBorder="1" applyAlignment="1">
      <alignment horizontal="left" vertical="center"/>
    </xf>
    <xf numFmtId="0" fontId="0" fillId="0" borderId="42" xfId="0" applyBorder="1" applyAlignment="1">
      <alignment vertical="center"/>
    </xf>
    <xf numFmtId="0" fontId="0" fillId="0" borderId="10" xfId="0" applyBorder="1" applyAlignment="1">
      <alignment vertical="center"/>
    </xf>
    <xf numFmtId="0" fontId="2" fillId="0" borderId="43" xfId="0" applyFont="1" applyBorder="1" applyAlignment="1">
      <alignment horizontal="left" vertical="center"/>
    </xf>
    <xf numFmtId="0" fontId="0" fillId="0" borderId="44" xfId="0" applyBorder="1" applyAlignment="1">
      <alignment vertical="center"/>
    </xf>
    <xf numFmtId="0" fontId="2" fillId="0" borderId="20" xfId="0" applyFont="1" applyBorder="1" applyAlignment="1" quotePrefix="1">
      <alignment horizontal="left" vertical="center"/>
    </xf>
    <xf numFmtId="0" fontId="0" fillId="0" borderId="25" xfId="0" applyBorder="1" applyAlignment="1">
      <alignment vertical="center"/>
    </xf>
    <xf numFmtId="0" fontId="2" fillId="0" borderId="43" xfId="0" applyFont="1" applyBorder="1" applyAlignment="1">
      <alignment horizontal="left" vertical="center" wrapText="1"/>
    </xf>
    <xf numFmtId="0" fontId="0" fillId="0" borderId="32" xfId="0" applyBorder="1" applyAlignment="1">
      <alignment vertical="center"/>
    </xf>
    <xf numFmtId="0" fontId="0" fillId="0" borderId="0" xfId="0"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2" fillId="0" borderId="43" xfId="0" applyFont="1" applyBorder="1" applyAlignment="1">
      <alignment vertical="center"/>
    </xf>
    <xf numFmtId="0" fontId="2" fillId="0" borderId="48" xfId="0" applyFont="1" applyBorder="1" applyAlignment="1">
      <alignment vertical="center"/>
    </xf>
    <xf numFmtId="0" fontId="2" fillId="0" borderId="44" xfId="0" applyFont="1" applyBorder="1" applyAlignment="1">
      <alignment vertical="center"/>
    </xf>
    <xf numFmtId="0" fontId="5" fillId="0" borderId="0" xfId="60" applyFont="1">
      <alignment vertical="center"/>
      <protection/>
    </xf>
    <xf numFmtId="0" fontId="5" fillId="0" borderId="0" xfId="60" applyFont="1" applyFill="1" applyBorder="1" applyAlignment="1">
      <alignment horizontal="center" vertical="center" wrapText="1"/>
      <protection/>
    </xf>
    <xf numFmtId="0" fontId="5" fillId="0" borderId="0" xfId="60" applyFont="1" applyAlignment="1">
      <alignment horizontal="center" vertical="center" wrapText="1"/>
      <protection/>
    </xf>
    <xf numFmtId="0" fontId="5" fillId="0" borderId="0" xfId="60" applyFont="1" applyAlignment="1">
      <alignment horizontal="center" vertical="center"/>
      <protection/>
    </xf>
    <xf numFmtId="0" fontId="5" fillId="0" borderId="19" xfId="60" applyFont="1" applyBorder="1">
      <alignment vertical="center"/>
      <protection/>
    </xf>
    <xf numFmtId="0" fontId="5" fillId="0" borderId="49" xfId="60" applyFont="1" applyBorder="1">
      <alignment vertical="center"/>
      <protection/>
    </xf>
    <xf numFmtId="0" fontId="6" fillId="0" borderId="0" xfId="60" applyFont="1" applyFill="1" applyBorder="1" applyAlignment="1">
      <alignment horizontal="center" vertical="center" wrapText="1"/>
      <protection/>
    </xf>
    <xf numFmtId="0" fontId="6" fillId="0" borderId="50" xfId="60" applyFont="1" applyBorder="1" applyAlignment="1">
      <alignment horizontal="center" vertical="center" wrapText="1"/>
      <protection/>
    </xf>
    <xf numFmtId="0" fontId="6" fillId="0" borderId="51" xfId="60" applyFont="1" applyFill="1" applyBorder="1" applyAlignment="1">
      <alignment horizontal="center" vertical="center" wrapText="1"/>
      <protection/>
    </xf>
    <xf numFmtId="0" fontId="6" fillId="0" borderId="51" xfId="60" applyFont="1" applyFill="1" applyBorder="1" applyAlignment="1">
      <alignment horizontal="center" vertical="center"/>
      <protection/>
    </xf>
    <xf numFmtId="0" fontId="6" fillId="33" borderId="29" xfId="60" applyFont="1" applyFill="1" applyBorder="1" applyAlignment="1">
      <alignment horizontal="center" vertical="center" wrapText="1"/>
      <protection/>
    </xf>
    <xf numFmtId="0" fontId="5" fillId="0" borderId="16" xfId="60" applyFont="1" applyBorder="1">
      <alignment vertical="center"/>
      <protection/>
    </xf>
    <xf numFmtId="0" fontId="5" fillId="0" borderId="52" xfId="60" applyFont="1" applyBorder="1">
      <alignment vertical="center"/>
      <protection/>
    </xf>
    <xf numFmtId="0" fontId="6" fillId="0" borderId="16" xfId="60" applyFont="1" applyBorder="1" applyAlignment="1">
      <alignment horizontal="center" vertical="center" wrapText="1"/>
      <protection/>
    </xf>
    <xf numFmtId="0" fontId="6" fillId="0" borderId="53" xfId="60" applyFont="1" applyFill="1" applyBorder="1" applyAlignment="1">
      <alignment horizontal="center" vertical="center" wrapText="1"/>
      <protection/>
    </xf>
    <xf numFmtId="0" fontId="6" fillId="0" borderId="53" xfId="60" applyFont="1" applyFill="1" applyBorder="1" applyAlignment="1">
      <alignment horizontal="center" vertical="center"/>
      <protection/>
    </xf>
    <xf numFmtId="0" fontId="6" fillId="33" borderId="54" xfId="60" applyFont="1" applyFill="1" applyBorder="1" applyAlignment="1">
      <alignment horizontal="center" vertical="center" wrapText="1"/>
      <protection/>
    </xf>
    <xf numFmtId="0" fontId="6" fillId="0" borderId="55" xfId="60" applyFont="1" applyFill="1" applyBorder="1" applyAlignment="1">
      <alignment horizontal="center" vertical="center" wrapText="1"/>
      <protection/>
    </xf>
    <xf numFmtId="0" fontId="6" fillId="0" borderId="55" xfId="60" applyFont="1" applyFill="1" applyBorder="1" applyAlignment="1">
      <alignment horizontal="center" vertical="center"/>
      <protection/>
    </xf>
    <xf numFmtId="0" fontId="6" fillId="33" borderId="56" xfId="60" applyFont="1" applyFill="1" applyBorder="1" applyAlignment="1">
      <alignment horizontal="center" vertical="center" wrapText="1"/>
      <protection/>
    </xf>
    <xf numFmtId="0" fontId="6" fillId="0" borderId="57" xfId="60" applyFont="1" applyFill="1" applyBorder="1" applyAlignment="1">
      <alignment horizontal="center" vertical="center" wrapText="1"/>
      <protection/>
    </xf>
    <xf numFmtId="0" fontId="6" fillId="0" borderId="57" xfId="60" applyFont="1" applyFill="1" applyBorder="1" applyAlignment="1">
      <alignment horizontal="center" vertical="center"/>
      <protection/>
    </xf>
    <xf numFmtId="0" fontId="6" fillId="33" borderId="58" xfId="60" applyFont="1" applyFill="1" applyBorder="1" applyAlignment="1">
      <alignment horizontal="center" vertical="center" wrapText="1"/>
      <protection/>
    </xf>
    <xf numFmtId="0" fontId="6" fillId="0" borderId="54" xfId="60" applyFont="1" applyBorder="1" applyAlignment="1">
      <alignment horizontal="center" vertical="center" wrapText="1"/>
      <protection/>
    </xf>
    <xf numFmtId="0" fontId="6" fillId="0" borderId="56" xfId="60" applyFont="1" applyBorder="1" applyAlignment="1">
      <alignment horizontal="center" vertical="center" wrapText="1"/>
      <protection/>
    </xf>
    <xf numFmtId="0" fontId="5" fillId="0" borderId="16" xfId="60" applyFont="1" applyBorder="1" applyAlignment="1">
      <alignment vertical="center" wrapText="1"/>
      <protection/>
    </xf>
    <xf numFmtId="0" fontId="6" fillId="0" borderId="55" xfId="60" applyFont="1" applyBorder="1" applyAlignment="1">
      <alignment horizontal="center" vertical="center" wrapText="1"/>
      <protection/>
    </xf>
    <xf numFmtId="0" fontId="6" fillId="0" borderId="53" xfId="60" applyFont="1" applyBorder="1" applyAlignment="1">
      <alignment vertical="center" wrapText="1"/>
      <protection/>
    </xf>
    <xf numFmtId="0" fontId="6" fillId="0" borderId="55" xfId="60" applyFont="1" applyBorder="1" applyAlignment="1">
      <alignment vertical="center" wrapText="1"/>
      <protection/>
    </xf>
    <xf numFmtId="0" fontId="6" fillId="0" borderId="57" xfId="60" applyFont="1" applyBorder="1" applyAlignment="1">
      <alignment vertical="center" wrapText="1"/>
      <protection/>
    </xf>
    <xf numFmtId="0" fontId="6" fillId="0" borderId="53" xfId="60" applyFont="1" applyBorder="1" applyAlignment="1">
      <alignment horizontal="center" vertical="center" wrapText="1"/>
      <protection/>
    </xf>
    <xf numFmtId="0" fontId="6" fillId="0" borderId="16" xfId="60" applyFont="1" applyFill="1" applyBorder="1" applyAlignment="1">
      <alignment horizontal="center" vertical="center" wrapText="1"/>
      <protection/>
    </xf>
    <xf numFmtId="0" fontId="6" fillId="0" borderId="55" xfId="60" applyFont="1" applyBorder="1" applyAlignment="1">
      <alignment horizontal="center" vertical="center" wrapText="1"/>
      <protection/>
    </xf>
    <xf numFmtId="0" fontId="6" fillId="0" borderId="55" xfId="60" applyFont="1" applyFill="1" applyBorder="1" applyAlignment="1">
      <alignment horizontal="center" vertical="center"/>
      <protection/>
    </xf>
    <xf numFmtId="0" fontId="6" fillId="0" borderId="57" xfId="60" applyFont="1" applyBorder="1" applyAlignment="1">
      <alignment horizontal="center" vertical="center" wrapText="1"/>
      <protection/>
    </xf>
    <xf numFmtId="0" fontId="6" fillId="0" borderId="57" xfId="60" applyFont="1" applyFill="1" applyBorder="1" applyAlignment="1">
      <alignment horizontal="center" vertical="center"/>
      <protection/>
    </xf>
    <xf numFmtId="0" fontId="6" fillId="0" borderId="0" xfId="60" applyFont="1" applyFill="1" applyBorder="1" applyAlignment="1">
      <alignment vertical="center" wrapText="1"/>
      <protection/>
    </xf>
    <xf numFmtId="0" fontId="6" fillId="0" borderId="16" xfId="60" applyFont="1" applyFill="1" applyBorder="1" applyAlignment="1">
      <alignment vertical="center" wrapText="1"/>
      <protection/>
    </xf>
    <xf numFmtId="0" fontId="6" fillId="0" borderId="55" xfId="60" applyFont="1" applyFill="1" applyBorder="1" applyAlignment="1">
      <alignment horizontal="center" vertical="center" wrapText="1"/>
      <protection/>
    </xf>
    <xf numFmtId="0" fontId="5" fillId="0" borderId="17" xfId="60" applyFont="1" applyBorder="1">
      <alignment vertical="center"/>
      <protection/>
    </xf>
    <xf numFmtId="0" fontId="6" fillId="0" borderId="59" xfId="60" applyFont="1" applyFill="1" applyBorder="1" applyAlignment="1">
      <alignment vertical="center" wrapText="1"/>
      <protection/>
    </xf>
    <xf numFmtId="0" fontId="6" fillId="0" borderId="60" xfId="60" applyFont="1" applyFill="1" applyBorder="1" applyAlignment="1">
      <alignment horizontal="center" vertical="center" wrapText="1"/>
      <protection/>
    </xf>
    <xf numFmtId="0" fontId="6" fillId="33" borderId="61" xfId="60" applyFont="1" applyFill="1" applyBorder="1" applyAlignment="1">
      <alignment horizontal="center" vertical="center" wrapText="1"/>
      <protection/>
    </xf>
    <xf numFmtId="0" fontId="24" fillId="0" borderId="0" xfId="60" applyFont="1">
      <alignment vertical="center"/>
      <protection/>
    </xf>
    <xf numFmtId="0" fontId="7" fillId="7" borderId="62" xfId="60" applyFont="1" applyFill="1" applyBorder="1" applyAlignment="1">
      <alignment horizontal="center" vertical="center"/>
      <protection/>
    </xf>
    <xf numFmtId="0" fontId="7" fillId="7" borderId="63" xfId="60" applyFont="1" applyFill="1" applyBorder="1" applyAlignment="1">
      <alignment horizontal="center" vertical="center" wrapText="1"/>
      <protection/>
    </xf>
    <xf numFmtId="0" fontId="7" fillId="0" borderId="0" xfId="60" applyFont="1" applyFill="1" applyBorder="1" applyAlignment="1">
      <alignment horizontal="center" vertical="center" wrapText="1"/>
      <protection/>
    </xf>
    <xf numFmtId="0" fontId="7" fillId="34" borderId="62" xfId="60" applyFont="1" applyFill="1" applyBorder="1" applyAlignment="1">
      <alignment horizontal="center" vertical="center" wrapText="1"/>
      <protection/>
    </xf>
    <xf numFmtId="0" fontId="7" fillId="34" borderId="64" xfId="60" applyFont="1" applyFill="1" applyBorder="1" applyAlignment="1">
      <alignment horizontal="center" vertical="center"/>
      <protection/>
    </xf>
    <xf numFmtId="0" fontId="7" fillId="34" borderId="63" xfId="60" applyFont="1" applyFill="1" applyBorder="1" applyAlignment="1">
      <alignment horizontal="center" vertical="center" wrapText="1"/>
      <protection/>
    </xf>
    <xf numFmtId="0" fontId="24" fillId="0" borderId="0" xfId="60" applyFont="1" applyAlignment="1">
      <alignment horizontal="center" vertical="center"/>
      <protection/>
    </xf>
    <xf numFmtId="0" fontId="25" fillId="7" borderId="65" xfId="60" applyFont="1" applyFill="1" applyBorder="1" applyAlignment="1">
      <alignment horizontal="center" vertical="center"/>
      <protection/>
    </xf>
    <xf numFmtId="0" fontId="25" fillId="7" borderId="66" xfId="60" applyFont="1" applyFill="1" applyBorder="1" applyAlignment="1">
      <alignment horizontal="center" vertical="center"/>
      <protection/>
    </xf>
    <xf numFmtId="0" fontId="5" fillId="0" borderId="0" xfId="60" applyFont="1" applyFill="1" applyBorder="1" applyAlignment="1">
      <alignment horizontal="center" vertical="center"/>
      <protection/>
    </xf>
    <xf numFmtId="0" fontId="25" fillId="0" borderId="46" xfId="60" applyFont="1" applyBorder="1" applyAlignment="1">
      <alignment horizontal="left" vertical="center"/>
      <protection/>
    </xf>
    <xf numFmtId="0" fontId="5" fillId="0" borderId="0" xfId="60" applyFont="1" applyBorder="1" applyAlignment="1">
      <alignment horizontal="center" vertical="center"/>
      <protection/>
    </xf>
    <xf numFmtId="0" fontId="6" fillId="0" borderId="67" xfId="60" applyFont="1" applyFill="1" applyBorder="1" applyAlignment="1">
      <alignment horizontal="center" vertical="center" wrapText="1"/>
      <protection/>
    </xf>
    <xf numFmtId="0" fontId="5" fillId="0" borderId="67" xfId="60" applyFont="1" applyFill="1" applyBorder="1" applyAlignment="1">
      <alignment horizontal="center" vertical="center" wrapText="1"/>
      <protection/>
    </xf>
    <xf numFmtId="0" fontId="6" fillId="0" borderId="67" xfId="60" applyFont="1" applyFill="1" applyBorder="1" applyAlignment="1">
      <alignment horizontal="center" vertical="center"/>
      <protection/>
    </xf>
    <xf numFmtId="0" fontId="5" fillId="0" borderId="68" xfId="60" applyFont="1" applyBorder="1">
      <alignment vertical="center"/>
      <protection/>
    </xf>
    <xf numFmtId="0" fontId="6" fillId="0" borderId="69" xfId="60" applyFont="1" applyBorder="1" applyAlignment="1">
      <alignment horizontal="center" vertical="center" wrapText="1"/>
      <protection/>
    </xf>
    <xf numFmtId="0" fontId="5" fillId="0" borderId="70" xfId="60" applyFont="1" applyFill="1" applyBorder="1" applyAlignment="1">
      <alignment horizontal="center" vertical="center" wrapText="1"/>
      <protection/>
    </xf>
    <xf numFmtId="0" fontId="6" fillId="0" borderId="70" xfId="60" applyFont="1" applyBorder="1" applyAlignment="1">
      <alignment horizontal="center" vertical="center"/>
      <protection/>
    </xf>
    <xf numFmtId="0" fontId="6" fillId="33" borderId="71" xfId="60" applyFont="1" applyFill="1" applyBorder="1" applyAlignment="1">
      <alignment horizontal="center" vertical="center" wrapText="1"/>
      <protection/>
    </xf>
    <xf numFmtId="0" fontId="5" fillId="0" borderId="18" xfId="60" applyFont="1" applyBorder="1">
      <alignment vertical="center"/>
      <protection/>
    </xf>
    <xf numFmtId="0" fontId="6" fillId="0" borderId="72" xfId="60" applyFont="1" applyBorder="1" applyAlignment="1">
      <alignment horizontal="center" vertical="center" wrapText="1"/>
      <protection/>
    </xf>
    <xf numFmtId="0" fontId="5" fillId="0" borderId="55" xfId="60" applyFont="1" applyFill="1" applyBorder="1" applyAlignment="1">
      <alignment horizontal="center" vertical="center" wrapText="1"/>
      <protection/>
    </xf>
    <xf numFmtId="0" fontId="6" fillId="0" borderId="55" xfId="60" applyFont="1" applyBorder="1" applyAlignment="1">
      <alignment horizontal="center" vertical="center"/>
      <protection/>
    </xf>
    <xf numFmtId="0" fontId="5" fillId="0" borderId="0" xfId="60" applyFont="1" applyAlignment="1">
      <alignment vertical="center" wrapText="1"/>
      <protection/>
    </xf>
    <xf numFmtId="0" fontId="6" fillId="33" borderId="56" xfId="60" applyFont="1" applyFill="1" applyBorder="1" applyAlignment="1">
      <alignment horizontal="center" vertical="center" wrapText="1"/>
      <protection/>
    </xf>
    <xf numFmtId="0" fontId="6" fillId="0" borderId="72" xfId="60" applyFont="1" applyFill="1" applyBorder="1" applyAlignment="1">
      <alignment horizontal="center" vertical="center" wrapText="1"/>
      <protection/>
    </xf>
    <xf numFmtId="0" fontId="5" fillId="0" borderId="55" xfId="60" applyFont="1" applyBorder="1" applyAlignment="1">
      <alignment horizontal="center" vertical="center"/>
      <protection/>
    </xf>
    <xf numFmtId="0" fontId="5" fillId="0" borderId="56" xfId="60" applyFont="1" applyBorder="1" applyAlignment="1">
      <alignment horizontal="center" vertical="center" wrapText="1"/>
      <protection/>
    </xf>
    <xf numFmtId="0" fontId="6" fillId="0" borderId="55" xfId="60" applyFont="1" applyBorder="1" applyAlignment="1">
      <alignment horizontal="center" vertical="center"/>
      <protection/>
    </xf>
    <xf numFmtId="0" fontId="5" fillId="0" borderId="30" xfId="60" applyFont="1" applyBorder="1">
      <alignment vertical="center"/>
      <protection/>
    </xf>
    <xf numFmtId="0" fontId="6" fillId="0" borderId="73" xfId="60" applyFont="1" applyBorder="1" applyAlignment="1">
      <alignment horizontal="center" vertical="center" wrapText="1"/>
      <protection/>
    </xf>
    <xf numFmtId="0" fontId="6" fillId="0" borderId="74" xfId="60" applyFont="1" applyBorder="1" applyAlignment="1">
      <alignment horizontal="center" vertical="center" wrapText="1"/>
      <protection/>
    </xf>
    <xf numFmtId="0" fontId="6" fillId="0" borderId="74" xfId="60" applyFont="1" applyBorder="1" applyAlignment="1">
      <alignment horizontal="center" vertical="center"/>
      <protection/>
    </xf>
    <xf numFmtId="0" fontId="6" fillId="33" borderId="75" xfId="60" applyFont="1" applyFill="1" applyBorder="1" applyAlignment="1">
      <alignment horizontal="center" vertical="center" wrapText="1"/>
      <protection/>
    </xf>
    <xf numFmtId="0" fontId="24" fillId="0" borderId="0" xfId="60" applyFont="1" applyAlignment="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莉墓ｧ俶嶌縲迺ｰ蠅・・諷ｮ鬆・岼"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228600</xdr:rowOff>
    </xdr:from>
    <xdr:to>
      <xdr:col>4</xdr:col>
      <xdr:colOff>904875</xdr:colOff>
      <xdr:row>1</xdr:row>
      <xdr:rowOff>228600</xdr:rowOff>
    </xdr:to>
    <xdr:sp>
      <xdr:nvSpPr>
        <xdr:cNvPr id="1" name="Text Box 2"/>
        <xdr:cNvSpPr txBox="1">
          <a:spLocks noChangeArrowheads="1"/>
        </xdr:cNvSpPr>
      </xdr:nvSpPr>
      <xdr:spPr>
        <a:xfrm>
          <a:off x="4848225" y="619125"/>
          <a:ext cx="904875" cy="0"/>
        </a:xfrm>
        <a:prstGeom prst="rect">
          <a:avLst/>
        </a:prstGeom>
        <a:noFill/>
        <a:ln w="9525" cmpd="sng">
          <a:noFill/>
        </a:ln>
      </xdr:spPr>
      <xdr:txBody>
        <a:bodyPr vertOverflow="clip" wrap="square" lIns="0" tIns="27432" rIns="45720" bIns="0"/>
        <a:p>
          <a:pPr algn="r">
            <a:defRPr/>
          </a:pPr>
          <a:r>
            <a:rPr lang="en-US" cap="none" sz="2000" b="0" i="0" u="none" baseline="0">
              <a:solidFill>
                <a:srgbClr val="000000"/>
              </a:solidFill>
            </a:rPr>
            <a:t>2010.10</a:t>
          </a:r>
        </a:p>
      </xdr:txBody>
    </xdr:sp>
    <xdr:clientData/>
  </xdr:twoCellAnchor>
  <xdr:twoCellAnchor>
    <xdr:from>
      <xdr:col>4</xdr:col>
      <xdr:colOff>0</xdr:colOff>
      <xdr:row>20</xdr:row>
      <xdr:rowOff>228600</xdr:rowOff>
    </xdr:from>
    <xdr:to>
      <xdr:col>4</xdr:col>
      <xdr:colOff>790575</xdr:colOff>
      <xdr:row>20</xdr:row>
      <xdr:rowOff>228600</xdr:rowOff>
    </xdr:to>
    <xdr:sp>
      <xdr:nvSpPr>
        <xdr:cNvPr id="2" name="Text Box 3"/>
        <xdr:cNvSpPr txBox="1">
          <a:spLocks noChangeArrowheads="1"/>
        </xdr:cNvSpPr>
      </xdr:nvSpPr>
      <xdr:spPr>
        <a:xfrm>
          <a:off x="4848225" y="8372475"/>
          <a:ext cx="790575" cy="0"/>
        </a:xfrm>
        <a:prstGeom prst="rect">
          <a:avLst/>
        </a:prstGeom>
        <a:noFill/>
        <a:ln w="9525" cmpd="sng">
          <a:noFill/>
        </a:ln>
      </xdr:spPr>
      <xdr:txBody>
        <a:bodyPr vertOverflow="clip" wrap="square" lIns="0" tIns="27432" rIns="45720" bIns="0"/>
        <a:p>
          <a:pPr algn="r">
            <a:defRPr/>
          </a:pPr>
          <a:r>
            <a:rPr lang="en-US" cap="none" sz="2000" b="0" i="0" u="none" baseline="0">
              <a:solidFill>
                <a:srgbClr val="000000"/>
              </a:solidFill>
            </a:rPr>
            <a:t>2010.10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I103"/>
  <sheetViews>
    <sheetView view="pageBreakPreview" zoomScale="60" zoomScalePageLayoutView="0" workbookViewId="0" topLeftCell="A1">
      <selection activeCell="C30" sqref="C30:E31"/>
    </sheetView>
  </sheetViews>
  <sheetFormatPr defaultColWidth="9.140625" defaultRowHeight="12"/>
  <cols>
    <col min="1" max="1" width="1.28515625" style="0" customWidth="1"/>
    <col min="2" max="2" width="4.140625" style="1" bestFit="1" customWidth="1"/>
    <col min="3" max="3" width="17.28125" style="1" bestFit="1" customWidth="1"/>
    <col min="4" max="4" width="4.00390625" style="1" customWidth="1"/>
    <col min="5" max="5" width="42.7109375" style="1" bestFit="1" customWidth="1"/>
    <col min="6" max="6" width="51.28125" style="10" customWidth="1"/>
    <col min="7" max="8" width="18.57421875" style="11" customWidth="1"/>
    <col min="9" max="10" width="16.140625" style="0" customWidth="1"/>
  </cols>
  <sheetData>
    <row r="1" spans="2:8" ht="12">
      <c r="B1" s="9" t="s">
        <v>36</v>
      </c>
      <c r="C1" s="9"/>
      <c r="D1" s="9"/>
      <c r="H1" s="33"/>
    </row>
    <row r="2" ht="12.75" thickBot="1"/>
    <row r="3" spans="2:9" ht="12.75" thickBot="1">
      <c r="B3" s="12"/>
      <c r="C3" s="99" t="s">
        <v>25</v>
      </c>
      <c r="D3" s="100"/>
      <c r="E3" s="101"/>
      <c r="F3" s="20" t="s">
        <v>35</v>
      </c>
      <c r="G3" s="7" t="s">
        <v>33</v>
      </c>
      <c r="H3" s="8" t="s">
        <v>34</v>
      </c>
      <c r="I3" s="4"/>
    </row>
    <row r="4" spans="2:8" ht="57" customHeight="1" thickTop="1">
      <c r="B4" s="97">
        <v>1</v>
      </c>
      <c r="C4" s="98" t="s">
        <v>28</v>
      </c>
      <c r="D4" s="107" t="s">
        <v>37</v>
      </c>
      <c r="E4" s="108"/>
      <c r="F4" s="27" t="s">
        <v>39</v>
      </c>
      <c r="G4" s="31"/>
      <c r="H4" s="30"/>
    </row>
    <row r="5" spans="2:8" ht="57" customHeight="1">
      <c r="B5" s="95"/>
      <c r="C5" s="96"/>
      <c r="D5" s="58" t="s">
        <v>38</v>
      </c>
      <c r="E5" s="109"/>
      <c r="F5" s="21" t="s">
        <v>40</v>
      </c>
      <c r="G5" s="3"/>
      <c r="H5" s="13"/>
    </row>
    <row r="6" spans="2:8" ht="81" customHeight="1">
      <c r="B6" s="95"/>
      <c r="C6" s="96"/>
      <c r="D6" s="110" t="s">
        <v>26</v>
      </c>
      <c r="E6" s="111"/>
      <c r="F6" s="17" t="s">
        <v>41</v>
      </c>
      <c r="G6" s="6"/>
      <c r="H6" s="14"/>
    </row>
    <row r="7" spans="2:8" ht="57" customHeight="1">
      <c r="B7" s="69">
        <v>2</v>
      </c>
      <c r="C7" s="63" t="s">
        <v>27</v>
      </c>
      <c r="D7" s="64"/>
      <c r="E7" s="65"/>
      <c r="F7" s="21" t="s">
        <v>42</v>
      </c>
      <c r="G7" s="3"/>
      <c r="H7" s="13"/>
    </row>
    <row r="8" spans="2:9" ht="57" customHeight="1">
      <c r="B8" s="81"/>
      <c r="C8" s="78"/>
      <c r="D8" s="79"/>
      <c r="E8" s="80"/>
      <c r="F8" s="21" t="s">
        <v>43</v>
      </c>
      <c r="G8" s="3"/>
      <c r="H8" s="13"/>
      <c r="I8" s="1"/>
    </row>
    <row r="9" spans="2:9" ht="57" customHeight="1">
      <c r="B9" s="73">
        <v>3</v>
      </c>
      <c r="C9" s="89" t="s">
        <v>44</v>
      </c>
      <c r="D9" s="90"/>
      <c r="E9" s="91"/>
      <c r="F9" s="21" t="s">
        <v>45</v>
      </c>
      <c r="G9" s="3"/>
      <c r="H9" s="13"/>
      <c r="I9" s="1"/>
    </row>
    <row r="10" spans="2:9" ht="57" customHeight="1">
      <c r="B10" s="74"/>
      <c r="C10" s="92"/>
      <c r="D10" s="93"/>
      <c r="E10" s="94"/>
      <c r="F10" s="21" t="s">
        <v>46</v>
      </c>
      <c r="G10" s="3"/>
      <c r="H10" s="13"/>
      <c r="I10" s="1"/>
    </row>
    <row r="11" spans="2:9" ht="57" customHeight="1">
      <c r="B11" s="73">
        <v>4</v>
      </c>
      <c r="C11" s="89" t="s">
        <v>5</v>
      </c>
      <c r="D11" s="90"/>
      <c r="E11" s="91"/>
      <c r="F11" s="21" t="s">
        <v>47</v>
      </c>
      <c r="G11" s="3"/>
      <c r="H11" s="13"/>
      <c r="I11" s="1"/>
    </row>
    <row r="12" spans="2:9" ht="57" customHeight="1">
      <c r="B12" s="74"/>
      <c r="C12" s="92"/>
      <c r="D12" s="93"/>
      <c r="E12" s="94"/>
      <c r="F12" s="21" t="s">
        <v>48</v>
      </c>
      <c r="G12" s="3"/>
      <c r="H12" s="13"/>
      <c r="I12" s="1"/>
    </row>
    <row r="13" spans="2:8" ht="57" customHeight="1">
      <c r="B13" s="73">
        <v>5</v>
      </c>
      <c r="C13" s="83" t="s">
        <v>6</v>
      </c>
      <c r="D13" s="84"/>
      <c r="E13" s="85"/>
      <c r="F13" s="18" t="s">
        <v>49</v>
      </c>
      <c r="G13" s="23"/>
      <c r="H13" s="24"/>
    </row>
    <row r="14" spans="2:8" ht="57" customHeight="1">
      <c r="B14" s="95"/>
      <c r="C14" s="86"/>
      <c r="D14" s="87"/>
      <c r="E14" s="88"/>
      <c r="F14" s="21" t="s">
        <v>50</v>
      </c>
      <c r="G14" s="3"/>
      <c r="H14" s="13"/>
    </row>
    <row r="15" spans="2:8" ht="57" customHeight="1">
      <c r="B15" s="73">
        <v>6</v>
      </c>
      <c r="C15" s="83" t="s">
        <v>7</v>
      </c>
      <c r="D15" s="84"/>
      <c r="E15" s="85"/>
      <c r="F15" s="21" t="s">
        <v>51</v>
      </c>
      <c r="G15" s="3"/>
      <c r="H15" s="13"/>
    </row>
    <row r="16" spans="2:8" ht="57" customHeight="1">
      <c r="B16" s="74"/>
      <c r="C16" s="86"/>
      <c r="D16" s="87"/>
      <c r="E16" s="88"/>
      <c r="F16" s="21" t="s">
        <v>52</v>
      </c>
      <c r="G16" s="3"/>
      <c r="H16" s="13"/>
    </row>
    <row r="17" spans="2:8" ht="57" customHeight="1">
      <c r="B17" s="73">
        <v>7</v>
      </c>
      <c r="C17" s="89" t="s">
        <v>31</v>
      </c>
      <c r="D17" s="90"/>
      <c r="E17" s="91"/>
      <c r="F17" s="21" t="s">
        <v>53</v>
      </c>
      <c r="G17" s="3"/>
      <c r="H17" s="13"/>
    </row>
    <row r="18" spans="2:8" ht="57" customHeight="1">
      <c r="B18" s="74"/>
      <c r="C18" s="92"/>
      <c r="D18" s="93"/>
      <c r="E18" s="94"/>
      <c r="F18" s="21" t="s">
        <v>54</v>
      </c>
      <c r="G18" s="3"/>
      <c r="H18" s="13"/>
    </row>
    <row r="19" spans="2:8" ht="57" customHeight="1">
      <c r="B19" s="73">
        <v>8</v>
      </c>
      <c r="C19" s="89" t="s">
        <v>8</v>
      </c>
      <c r="D19" s="90"/>
      <c r="E19" s="91"/>
      <c r="F19" s="21" t="s">
        <v>55</v>
      </c>
      <c r="G19" s="3"/>
      <c r="H19" s="13"/>
    </row>
    <row r="20" spans="2:8" ht="57" customHeight="1">
      <c r="B20" s="74"/>
      <c r="C20" s="92"/>
      <c r="D20" s="93"/>
      <c r="E20" s="94"/>
      <c r="F20" s="21" t="s">
        <v>56</v>
      </c>
      <c r="G20" s="3"/>
      <c r="H20" s="13"/>
    </row>
    <row r="21" spans="2:8" ht="57" customHeight="1">
      <c r="B21" s="52">
        <v>9</v>
      </c>
      <c r="C21" s="75" t="s">
        <v>9</v>
      </c>
      <c r="D21" s="47" t="s">
        <v>102</v>
      </c>
      <c r="E21" s="28" t="s">
        <v>10</v>
      </c>
      <c r="F21" s="18" t="s">
        <v>57</v>
      </c>
      <c r="G21" s="23"/>
      <c r="H21" s="24"/>
    </row>
    <row r="22" spans="2:8" ht="57" customHeight="1">
      <c r="B22" s="53"/>
      <c r="C22" s="76"/>
      <c r="D22" s="47" t="s">
        <v>99</v>
      </c>
      <c r="E22" s="29" t="s">
        <v>11</v>
      </c>
      <c r="F22" s="21" t="s">
        <v>58</v>
      </c>
      <c r="G22" s="3"/>
      <c r="H22" s="13"/>
    </row>
    <row r="23" spans="2:8" ht="57" customHeight="1">
      <c r="B23" s="53"/>
      <c r="C23" s="76"/>
      <c r="D23" s="47" t="s">
        <v>100</v>
      </c>
      <c r="E23" s="5" t="s">
        <v>12</v>
      </c>
      <c r="F23" s="17" t="s">
        <v>59</v>
      </c>
      <c r="G23" s="6"/>
      <c r="H23" s="14"/>
    </row>
    <row r="24" spans="2:9" ht="57" customHeight="1">
      <c r="B24" s="53"/>
      <c r="C24" s="76"/>
      <c r="D24" s="47" t="s">
        <v>121</v>
      </c>
      <c r="E24" s="28" t="s">
        <v>0</v>
      </c>
      <c r="F24" s="18" t="s">
        <v>60</v>
      </c>
      <c r="G24" s="23"/>
      <c r="H24" s="24"/>
      <c r="I24" s="1"/>
    </row>
    <row r="25" spans="2:9" ht="57" customHeight="1">
      <c r="B25" s="62"/>
      <c r="C25" s="77"/>
      <c r="D25" s="47" t="s">
        <v>123</v>
      </c>
      <c r="E25" s="29" t="s">
        <v>30</v>
      </c>
      <c r="F25" s="18" t="s">
        <v>61</v>
      </c>
      <c r="G25" s="23"/>
      <c r="H25" s="24"/>
      <c r="I25" s="1"/>
    </row>
    <row r="26" spans="2:8" ht="57" customHeight="1">
      <c r="B26" s="69">
        <v>10</v>
      </c>
      <c r="C26" s="63" t="s">
        <v>13</v>
      </c>
      <c r="D26" s="64"/>
      <c r="E26" s="65"/>
      <c r="F26" s="18" t="s">
        <v>62</v>
      </c>
      <c r="G26" s="23"/>
      <c r="H26" s="24"/>
    </row>
    <row r="27" spans="2:8" ht="57" customHeight="1">
      <c r="B27" s="70"/>
      <c r="C27" s="66"/>
      <c r="D27" s="67"/>
      <c r="E27" s="68"/>
      <c r="F27" s="18" t="s">
        <v>63</v>
      </c>
      <c r="G27" s="23"/>
      <c r="H27" s="24"/>
    </row>
    <row r="28" spans="2:8" ht="70.5" customHeight="1">
      <c r="B28" s="69">
        <v>11</v>
      </c>
      <c r="C28" s="71" t="s">
        <v>64</v>
      </c>
      <c r="D28" s="47" t="s">
        <v>102</v>
      </c>
      <c r="E28" s="35" t="s">
        <v>65</v>
      </c>
      <c r="F28" s="18" t="s">
        <v>67</v>
      </c>
      <c r="G28" s="23"/>
      <c r="H28" s="24"/>
    </row>
    <row r="29" spans="2:8" ht="57" customHeight="1">
      <c r="B29" s="70"/>
      <c r="C29" s="72"/>
      <c r="D29" s="47" t="s">
        <v>99</v>
      </c>
      <c r="E29" s="35" t="s">
        <v>66</v>
      </c>
      <c r="F29" s="18" t="s">
        <v>68</v>
      </c>
      <c r="G29" s="23"/>
      <c r="H29" s="24"/>
    </row>
    <row r="30" spans="2:8" ht="57" customHeight="1">
      <c r="B30" s="69">
        <v>12</v>
      </c>
      <c r="C30" s="63" t="s">
        <v>69</v>
      </c>
      <c r="D30" s="64"/>
      <c r="E30" s="65"/>
      <c r="F30" s="18" t="s">
        <v>70</v>
      </c>
      <c r="G30" s="23"/>
      <c r="H30" s="24"/>
    </row>
    <row r="31" spans="2:8" ht="57" customHeight="1">
      <c r="B31" s="70"/>
      <c r="C31" s="66"/>
      <c r="D31" s="67"/>
      <c r="E31" s="68"/>
      <c r="F31" s="18" t="s">
        <v>71</v>
      </c>
      <c r="G31" s="23"/>
      <c r="H31" s="24"/>
    </row>
    <row r="32" spans="2:8" ht="57" customHeight="1">
      <c r="B32" s="69">
        <v>13</v>
      </c>
      <c r="C32" s="63" t="s">
        <v>14</v>
      </c>
      <c r="D32" s="64"/>
      <c r="E32" s="65"/>
      <c r="F32" s="18" t="s">
        <v>72</v>
      </c>
      <c r="G32" s="23"/>
      <c r="H32" s="24"/>
    </row>
    <row r="33" spans="2:8" ht="57" customHeight="1">
      <c r="B33" s="70"/>
      <c r="C33" s="66"/>
      <c r="D33" s="67"/>
      <c r="E33" s="68"/>
      <c r="F33" s="18" t="s">
        <v>73</v>
      </c>
      <c r="G33" s="23"/>
      <c r="H33" s="24"/>
    </row>
    <row r="34" spans="2:8" ht="57" customHeight="1">
      <c r="B34" s="52">
        <v>14</v>
      </c>
      <c r="C34" s="50" t="s">
        <v>15</v>
      </c>
      <c r="D34" s="102" t="s">
        <v>118</v>
      </c>
      <c r="E34" s="56" t="s">
        <v>16</v>
      </c>
      <c r="F34" s="21" t="s">
        <v>74</v>
      </c>
      <c r="G34" s="3"/>
      <c r="H34" s="13"/>
    </row>
    <row r="35" spans="2:8" ht="57" customHeight="1">
      <c r="B35" s="53"/>
      <c r="C35" s="55"/>
      <c r="D35" s="51"/>
      <c r="E35" s="57"/>
      <c r="F35" s="17" t="s">
        <v>75</v>
      </c>
      <c r="G35" s="6"/>
      <c r="H35" s="14"/>
    </row>
    <row r="36" spans="2:8" ht="57" customHeight="1">
      <c r="B36" s="53"/>
      <c r="C36" s="55"/>
      <c r="D36" s="102" t="s">
        <v>99</v>
      </c>
      <c r="E36" s="50" t="s">
        <v>17</v>
      </c>
      <c r="F36" s="17" t="s">
        <v>76</v>
      </c>
      <c r="G36" s="6"/>
      <c r="H36" s="14"/>
    </row>
    <row r="37" spans="2:8" ht="57" customHeight="1">
      <c r="B37" s="53"/>
      <c r="C37" s="55"/>
      <c r="D37" s="51"/>
      <c r="E37" s="51"/>
      <c r="F37" s="36" t="s">
        <v>77</v>
      </c>
      <c r="G37" s="37"/>
      <c r="H37" s="38"/>
    </row>
    <row r="38" spans="2:8" ht="57" customHeight="1">
      <c r="B38" s="53"/>
      <c r="C38" s="55"/>
      <c r="D38" s="102" t="s">
        <v>100</v>
      </c>
      <c r="E38" s="56" t="s">
        <v>18</v>
      </c>
      <c r="F38" s="18" t="s">
        <v>78</v>
      </c>
      <c r="G38" s="23"/>
      <c r="H38" s="24"/>
    </row>
    <row r="39" spans="2:8" ht="57" customHeight="1" thickBot="1">
      <c r="B39" s="54"/>
      <c r="C39" s="51"/>
      <c r="D39" s="51"/>
      <c r="E39" s="57"/>
      <c r="F39" s="18" t="s">
        <v>79</v>
      </c>
      <c r="G39" s="23"/>
      <c r="H39" s="24"/>
    </row>
    <row r="40" spans="2:8" s="42" customFormat="1" ht="57" customHeight="1">
      <c r="B40" s="95">
        <v>15</v>
      </c>
      <c r="C40" s="96" t="s">
        <v>19</v>
      </c>
      <c r="D40" s="75" t="s">
        <v>80</v>
      </c>
      <c r="E40" s="103"/>
      <c r="F40" s="39" t="s">
        <v>81</v>
      </c>
      <c r="G40" s="40"/>
      <c r="H40" s="41"/>
    </row>
    <row r="41" spans="2:8" s="42" customFormat="1" ht="57" customHeight="1">
      <c r="B41" s="95"/>
      <c r="C41" s="96"/>
      <c r="D41" s="104"/>
      <c r="E41" s="105"/>
      <c r="F41" s="43" t="s">
        <v>82</v>
      </c>
      <c r="G41" s="44"/>
      <c r="H41" s="45"/>
    </row>
    <row r="42" spans="2:8" s="42" customFormat="1" ht="57" customHeight="1">
      <c r="B42" s="95"/>
      <c r="C42" s="96"/>
      <c r="D42" s="104"/>
      <c r="E42" s="105"/>
      <c r="F42" s="43" t="s">
        <v>83</v>
      </c>
      <c r="G42" s="44"/>
      <c r="H42" s="45"/>
    </row>
    <row r="43" spans="2:8" ht="57" customHeight="1">
      <c r="B43" s="95"/>
      <c r="C43" s="96"/>
      <c r="D43" s="104"/>
      <c r="E43" s="105"/>
      <c r="F43" s="18" t="s">
        <v>84</v>
      </c>
      <c r="G43" s="23"/>
      <c r="H43" s="24"/>
    </row>
    <row r="44" spans="2:8" ht="57" customHeight="1">
      <c r="B44" s="95"/>
      <c r="C44" s="96"/>
      <c r="D44" s="78" t="s">
        <v>32</v>
      </c>
      <c r="E44" s="105"/>
      <c r="F44" s="18" t="s">
        <v>85</v>
      </c>
      <c r="G44" s="23"/>
      <c r="H44" s="24"/>
    </row>
    <row r="45" spans="2:8" ht="57" customHeight="1">
      <c r="B45" s="95"/>
      <c r="C45" s="96"/>
      <c r="D45" s="104"/>
      <c r="E45" s="105"/>
      <c r="F45" s="18" t="s">
        <v>86</v>
      </c>
      <c r="G45" s="23"/>
      <c r="H45" s="24"/>
    </row>
    <row r="46" spans="2:8" ht="57" customHeight="1">
      <c r="B46" s="95"/>
      <c r="C46" s="96"/>
      <c r="D46" s="77"/>
      <c r="E46" s="106"/>
      <c r="F46" s="18" t="s">
        <v>87</v>
      </c>
      <c r="G46" s="23"/>
      <c r="H46" s="24"/>
    </row>
    <row r="47" spans="2:8" ht="57" customHeight="1">
      <c r="B47" s="69">
        <v>16</v>
      </c>
      <c r="C47" s="58" t="s">
        <v>20</v>
      </c>
      <c r="D47" s="49" t="s">
        <v>118</v>
      </c>
      <c r="E47" s="28" t="s">
        <v>1</v>
      </c>
      <c r="F47" s="25" t="s">
        <v>88</v>
      </c>
      <c r="G47" s="3"/>
      <c r="H47" s="13"/>
    </row>
    <row r="48" spans="2:8" ht="57" customHeight="1">
      <c r="B48" s="81"/>
      <c r="C48" s="58"/>
      <c r="D48" s="112" t="s">
        <v>119</v>
      </c>
      <c r="E48" s="56" t="s">
        <v>2</v>
      </c>
      <c r="F48" s="25" t="s">
        <v>89</v>
      </c>
      <c r="G48" s="23"/>
      <c r="H48" s="24"/>
    </row>
    <row r="49" spans="2:8" ht="57" customHeight="1">
      <c r="B49" s="81"/>
      <c r="C49" s="58"/>
      <c r="D49" s="57"/>
      <c r="E49" s="57"/>
      <c r="F49" s="18" t="s">
        <v>90</v>
      </c>
      <c r="G49" s="23"/>
      <c r="H49" s="24"/>
    </row>
    <row r="50" spans="2:8" ht="57" customHeight="1">
      <c r="B50" s="81"/>
      <c r="C50" s="58"/>
      <c r="D50" s="49" t="s">
        <v>120</v>
      </c>
      <c r="E50" s="28" t="s">
        <v>7</v>
      </c>
      <c r="F50" s="18" t="s">
        <v>91</v>
      </c>
      <c r="G50" s="23"/>
      <c r="H50" s="24"/>
    </row>
    <row r="51" spans="2:8" ht="57" customHeight="1">
      <c r="B51" s="81"/>
      <c r="C51" s="58"/>
      <c r="D51" s="112" t="s">
        <v>122</v>
      </c>
      <c r="E51" s="50" t="s">
        <v>30</v>
      </c>
      <c r="F51" s="18" t="s">
        <v>92</v>
      </c>
      <c r="G51" s="23"/>
      <c r="H51" s="24"/>
    </row>
    <row r="52" spans="2:9" ht="57" customHeight="1">
      <c r="B52" s="82"/>
      <c r="C52" s="58"/>
      <c r="D52" s="57"/>
      <c r="E52" s="51"/>
      <c r="F52" s="26" t="s">
        <v>93</v>
      </c>
      <c r="G52" s="23"/>
      <c r="H52" s="24"/>
      <c r="I52" s="1"/>
    </row>
    <row r="53" spans="2:9" ht="57" customHeight="1">
      <c r="B53" s="52">
        <v>17</v>
      </c>
      <c r="C53" s="50" t="s">
        <v>21</v>
      </c>
      <c r="D53" s="102" t="s">
        <v>117</v>
      </c>
      <c r="E53" s="56" t="s">
        <v>22</v>
      </c>
      <c r="F53" s="26" t="s">
        <v>94</v>
      </c>
      <c r="G53" s="23"/>
      <c r="H53" s="24"/>
      <c r="I53" s="1"/>
    </row>
    <row r="54" spans="2:8" ht="57" customHeight="1">
      <c r="B54" s="61"/>
      <c r="C54" s="113"/>
      <c r="D54" s="51"/>
      <c r="E54" s="51"/>
      <c r="F54" s="21" t="s">
        <v>95</v>
      </c>
      <c r="G54" s="3"/>
      <c r="H54" s="13"/>
    </row>
    <row r="55" spans="2:8" ht="57" customHeight="1">
      <c r="B55" s="61"/>
      <c r="C55" s="113"/>
      <c r="D55" s="47" t="s">
        <v>99</v>
      </c>
      <c r="E55" s="5" t="s">
        <v>23</v>
      </c>
      <c r="F55" s="17" t="s">
        <v>96</v>
      </c>
      <c r="G55" s="6"/>
      <c r="H55" s="14"/>
    </row>
    <row r="56" spans="2:9" ht="57" customHeight="1">
      <c r="B56" s="61"/>
      <c r="C56" s="113"/>
      <c r="D56" s="47" t="s">
        <v>100</v>
      </c>
      <c r="E56" s="2" t="s">
        <v>24</v>
      </c>
      <c r="F56" s="17" t="s">
        <v>97</v>
      </c>
      <c r="G56" s="6"/>
      <c r="H56" s="13"/>
      <c r="I56" s="1"/>
    </row>
    <row r="57" spans="2:9" ht="57" customHeight="1">
      <c r="B57" s="62"/>
      <c r="C57" s="51"/>
      <c r="D57" s="46"/>
      <c r="E57" s="34" t="s">
        <v>30</v>
      </c>
      <c r="F57" s="36" t="s">
        <v>98</v>
      </c>
      <c r="G57" s="37"/>
      <c r="H57" s="24"/>
      <c r="I57" s="1"/>
    </row>
    <row r="58" spans="2:8" ht="57" customHeight="1">
      <c r="B58" s="52">
        <v>18</v>
      </c>
      <c r="C58" s="50" t="s">
        <v>3</v>
      </c>
      <c r="D58" s="102" t="s">
        <v>102</v>
      </c>
      <c r="E58" s="59" t="s">
        <v>101</v>
      </c>
      <c r="F58" s="18" t="s">
        <v>103</v>
      </c>
      <c r="G58" s="23"/>
      <c r="H58" s="24"/>
    </row>
    <row r="59" spans="2:8" ht="57" customHeight="1">
      <c r="B59" s="53"/>
      <c r="C59" s="55"/>
      <c r="D59" s="51"/>
      <c r="E59" s="60"/>
      <c r="F59" s="18" t="s">
        <v>104</v>
      </c>
      <c r="G59" s="23"/>
      <c r="H59" s="24"/>
    </row>
    <row r="60" spans="2:8" ht="57" customHeight="1">
      <c r="B60" s="53"/>
      <c r="C60" s="55"/>
      <c r="D60" s="102" t="s">
        <v>99</v>
      </c>
      <c r="E60" s="59" t="s">
        <v>105</v>
      </c>
      <c r="F60" s="18" t="s">
        <v>106</v>
      </c>
      <c r="G60" s="23"/>
      <c r="H60" s="24"/>
    </row>
    <row r="61" spans="2:8" ht="57" customHeight="1">
      <c r="B61" s="62"/>
      <c r="C61" s="51"/>
      <c r="D61" s="51"/>
      <c r="E61" s="60"/>
      <c r="F61" s="18" t="s">
        <v>107</v>
      </c>
      <c r="G61" s="23"/>
      <c r="H61" s="24"/>
    </row>
    <row r="62" spans="2:8" ht="57" customHeight="1">
      <c r="B62" s="52">
        <v>19</v>
      </c>
      <c r="C62" s="50" t="s">
        <v>4</v>
      </c>
      <c r="D62" s="47" t="s">
        <v>102</v>
      </c>
      <c r="E62" s="48" t="s">
        <v>108</v>
      </c>
      <c r="F62" s="18" t="s">
        <v>110</v>
      </c>
      <c r="G62" s="23"/>
      <c r="H62" s="24"/>
    </row>
    <row r="63" spans="2:8" ht="57" customHeight="1">
      <c r="B63" s="61"/>
      <c r="C63" s="113"/>
      <c r="D63" s="47" t="s">
        <v>99</v>
      </c>
      <c r="E63" s="35" t="s">
        <v>109</v>
      </c>
      <c r="F63" s="18" t="s">
        <v>111</v>
      </c>
      <c r="G63" s="23"/>
      <c r="H63" s="24"/>
    </row>
    <row r="64" spans="2:8" ht="57" customHeight="1">
      <c r="B64" s="62"/>
      <c r="C64" s="51"/>
      <c r="D64" s="114" t="s">
        <v>30</v>
      </c>
      <c r="E64" s="111"/>
      <c r="F64" s="18" t="s">
        <v>112</v>
      </c>
      <c r="G64" s="23"/>
      <c r="H64" s="24"/>
    </row>
    <row r="65" spans="2:8" ht="57" customHeight="1">
      <c r="B65" s="15">
        <v>20</v>
      </c>
      <c r="C65" s="120" t="s">
        <v>29</v>
      </c>
      <c r="D65" s="121"/>
      <c r="E65" s="122"/>
      <c r="F65" s="21" t="s">
        <v>113</v>
      </c>
      <c r="G65" s="3"/>
      <c r="H65" s="13"/>
    </row>
    <row r="66" spans="2:8" ht="57" customHeight="1">
      <c r="B66" s="52">
        <v>21</v>
      </c>
      <c r="C66" s="75" t="s">
        <v>30</v>
      </c>
      <c r="D66" s="115"/>
      <c r="E66" s="103"/>
      <c r="F66" s="18" t="s">
        <v>114</v>
      </c>
      <c r="G66" s="23"/>
      <c r="H66" s="24"/>
    </row>
    <row r="67" spans="2:8" ht="57" customHeight="1">
      <c r="B67" s="61"/>
      <c r="C67" s="104"/>
      <c r="D67" s="116"/>
      <c r="E67" s="105"/>
      <c r="F67" s="18" t="s">
        <v>115</v>
      </c>
      <c r="G67" s="23"/>
      <c r="H67" s="24"/>
    </row>
    <row r="68" spans="2:8" ht="72" customHeight="1" thickBot="1">
      <c r="B68" s="54"/>
      <c r="C68" s="117"/>
      <c r="D68" s="118"/>
      <c r="E68" s="119"/>
      <c r="F68" s="22" t="s">
        <v>116</v>
      </c>
      <c r="G68" s="32"/>
      <c r="H68" s="16"/>
    </row>
    <row r="69" ht="12">
      <c r="F69" s="19"/>
    </row>
    <row r="70" ht="12">
      <c r="F70" s="19"/>
    </row>
    <row r="71" ht="12">
      <c r="F71" s="19"/>
    </row>
    <row r="72" ht="12">
      <c r="F72" s="19"/>
    </row>
    <row r="73" ht="12">
      <c r="F73" s="19"/>
    </row>
    <row r="74" ht="12">
      <c r="F74" s="19"/>
    </row>
    <row r="75" ht="12">
      <c r="F75" s="19"/>
    </row>
    <row r="76" ht="12">
      <c r="F76" s="19"/>
    </row>
    <row r="77" ht="12">
      <c r="F77" s="19"/>
    </row>
    <row r="78" ht="12">
      <c r="F78" s="19"/>
    </row>
    <row r="79" ht="12">
      <c r="F79" s="19"/>
    </row>
    <row r="80" ht="12">
      <c r="F80" s="19"/>
    </row>
    <row r="81" ht="12">
      <c r="F81" s="19"/>
    </row>
    <row r="82" ht="12">
      <c r="F82" s="19"/>
    </row>
    <row r="83" ht="12">
      <c r="F83" s="19"/>
    </row>
    <row r="84" ht="12">
      <c r="F84" s="19"/>
    </row>
    <row r="85" ht="12">
      <c r="F85" s="19"/>
    </row>
    <row r="86" ht="12">
      <c r="F86" s="19"/>
    </row>
    <row r="87" ht="12">
      <c r="F87" s="19"/>
    </row>
    <row r="88" ht="12">
      <c r="F88" s="19"/>
    </row>
    <row r="89" ht="12">
      <c r="F89" s="19"/>
    </row>
    <row r="90" ht="12">
      <c r="F90" s="19"/>
    </row>
    <row r="91" ht="12">
      <c r="F91" s="19"/>
    </row>
    <row r="92" ht="12">
      <c r="F92" s="19"/>
    </row>
    <row r="93" ht="12">
      <c r="F93" s="19"/>
    </row>
    <row r="94" ht="12">
      <c r="F94" s="19"/>
    </row>
    <row r="95" ht="12">
      <c r="F95" s="19"/>
    </row>
    <row r="96" ht="12">
      <c r="F96" s="19"/>
    </row>
    <row r="97" ht="12">
      <c r="F97" s="19"/>
    </row>
    <row r="98" ht="12">
      <c r="F98" s="19"/>
    </row>
    <row r="99" ht="12">
      <c r="F99" s="19"/>
    </row>
    <row r="100" ht="12">
      <c r="F100" s="19"/>
    </row>
    <row r="101" ht="12">
      <c r="F101" s="19"/>
    </row>
    <row r="102" ht="12">
      <c r="F102" s="19"/>
    </row>
    <row r="103" ht="12">
      <c r="F103" s="19"/>
    </row>
  </sheetData>
  <sheetProtection/>
  <mergeCells count="64">
    <mergeCell ref="C62:C64"/>
    <mergeCell ref="D64:E64"/>
    <mergeCell ref="B66:B68"/>
    <mergeCell ref="C66:E68"/>
    <mergeCell ref="B53:B57"/>
    <mergeCell ref="C53:C57"/>
    <mergeCell ref="D53:D54"/>
    <mergeCell ref="C65:E65"/>
    <mergeCell ref="D4:E4"/>
    <mergeCell ref="D5:E5"/>
    <mergeCell ref="D6:E6"/>
    <mergeCell ref="C32:E33"/>
    <mergeCell ref="E34:E35"/>
    <mergeCell ref="D48:D49"/>
    <mergeCell ref="C3:E3"/>
    <mergeCell ref="B58:B61"/>
    <mergeCell ref="C58:C61"/>
    <mergeCell ref="D58:D59"/>
    <mergeCell ref="E58:E59"/>
    <mergeCell ref="D60:D61"/>
    <mergeCell ref="C9:E10"/>
    <mergeCell ref="E48:E49"/>
    <mergeCell ref="E51:E52"/>
    <mergeCell ref="E53:E54"/>
    <mergeCell ref="B15:B16"/>
    <mergeCell ref="B17:B18"/>
    <mergeCell ref="C15:E16"/>
    <mergeCell ref="B4:B6"/>
    <mergeCell ref="B9:B10"/>
    <mergeCell ref="B11:B12"/>
    <mergeCell ref="B13:B14"/>
    <mergeCell ref="B7:B8"/>
    <mergeCell ref="C4:C6"/>
    <mergeCell ref="C11:E12"/>
    <mergeCell ref="B19:B20"/>
    <mergeCell ref="C21:C25"/>
    <mergeCell ref="B21:B25"/>
    <mergeCell ref="C7:E8"/>
    <mergeCell ref="B47:B52"/>
    <mergeCell ref="C13:E14"/>
    <mergeCell ref="C19:E20"/>
    <mergeCell ref="C17:E18"/>
    <mergeCell ref="B40:B46"/>
    <mergeCell ref="C40:C46"/>
    <mergeCell ref="B62:B64"/>
    <mergeCell ref="C26:E27"/>
    <mergeCell ref="B26:B27"/>
    <mergeCell ref="C28:C29"/>
    <mergeCell ref="B28:B29"/>
    <mergeCell ref="B30:B31"/>
    <mergeCell ref="C30:E31"/>
    <mergeCell ref="B32:B33"/>
    <mergeCell ref="D34:D35"/>
    <mergeCell ref="D36:D37"/>
    <mergeCell ref="E36:E37"/>
    <mergeCell ref="B34:B39"/>
    <mergeCell ref="C34:C39"/>
    <mergeCell ref="E38:E39"/>
    <mergeCell ref="C47:C52"/>
    <mergeCell ref="E60:E61"/>
    <mergeCell ref="D38:D39"/>
    <mergeCell ref="D40:E43"/>
    <mergeCell ref="D44:E46"/>
    <mergeCell ref="D51:D52"/>
  </mergeCells>
  <printOptions/>
  <pageMargins left="0.7874015748031497" right="0.7874015748031497" top="0.4330708661417323" bottom="0.4330708661417323" header="0.11811023622047245" footer="0.11811023622047245"/>
  <pageSetup fitToHeight="0" fitToWidth="1" horizontalDpi="300" verticalDpi="300" orientation="portrait" paperSize="9" scale="60" r:id="rId1"/>
  <headerFooter alignWithMargins="0">
    <oddHeader>&amp;L&amp;"ＭＳ Ｐゴシック,標準"機能証明書&amp;R&amp;"ＭＳ Ｐゴシック,標準"（様式&amp;"Arial,標準"-3&amp;"ＭＳ Ｐゴシック,標準"）</oddHeader>
    <oddFooter>&amp;C&amp;P / &amp;N ページ</oddFooter>
  </headerFooter>
  <rowBreaks count="2" manualBreakCount="2">
    <brk id="25" min="1" max="7" man="1"/>
    <brk id="48" min="1" max="7" man="1"/>
  </rowBreaks>
</worksheet>
</file>

<file path=xl/worksheets/sheet2.xml><?xml version="1.0" encoding="utf-8"?>
<worksheet xmlns="http://schemas.openxmlformats.org/spreadsheetml/2006/main" xmlns:r="http://schemas.openxmlformats.org/officeDocument/2006/relationships">
  <dimension ref="A1:H57"/>
  <sheetViews>
    <sheetView tabSelected="1" view="pageLayout" zoomScaleSheetLayoutView="85" workbookViewId="0" topLeftCell="A1">
      <selection activeCell="D3" sqref="D3"/>
    </sheetView>
  </sheetViews>
  <sheetFormatPr defaultColWidth="9.140625" defaultRowHeight="12"/>
  <cols>
    <col min="1" max="1" width="2.57421875" style="126" customWidth="1"/>
    <col min="2" max="2" width="10.57421875" style="126" customWidth="1"/>
    <col min="3" max="3" width="4.28125" style="126" bestFit="1" customWidth="1"/>
    <col min="4" max="4" width="55.28125" style="123" customWidth="1"/>
    <col min="5" max="5" width="15.7109375" style="125" customWidth="1"/>
    <col min="6" max="6" width="1.7109375" style="124" customWidth="1"/>
    <col min="7" max="7" width="12.140625" style="123" customWidth="1"/>
    <col min="8" max="8" width="24.421875" style="123" customWidth="1"/>
    <col min="9" max="16384" width="9.140625" style="123" customWidth="1"/>
  </cols>
  <sheetData>
    <row r="1" ht="30.75" customHeight="1" thickBot="1">
      <c r="B1" s="202" t="s">
        <v>194</v>
      </c>
    </row>
    <row r="2" spans="2:8" ht="18" thickBot="1">
      <c r="B2" s="177" t="s">
        <v>193</v>
      </c>
      <c r="C2" s="177"/>
      <c r="D2" s="177"/>
      <c r="E2" s="177"/>
      <c r="F2" s="176"/>
      <c r="G2" s="175" t="s">
        <v>175</v>
      </c>
      <c r="H2" s="174"/>
    </row>
    <row r="3" spans="2:8" ht="41.25" customHeight="1" thickBot="1">
      <c r="B3" s="172" t="s">
        <v>174</v>
      </c>
      <c r="C3" s="171" t="s">
        <v>172</v>
      </c>
      <c r="D3" s="171" t="s">
        <v>171</v>
      </c>
      <c r="E3" s="170" t="s">
        <v>170</v>
      </c>
      <c r="F3" s="169"/>
      <c r="G3" s="168" t="s">
        <v>169</v>
      </c>
      <c r="H3" s="167" t="s">
        <v>168</v>
      </c>
    </row>
    <row r="4" spans="2:8" ht="40.5">
      <c r="B4" s="201" t="s">
        <v>164</v>
      </c>
      <c r="C4" s="200">
        <v>1</v>
      </c>
      <c r="D4" s="199" t="s">
        <v>192</v>
      </c>
      <c r="E4" s="198"/>
      <c r="F4" s="129"/>
      <c r="G4" s="197"/>
      <c r="H4" s="162"/>
    </row>
    <row r="5" spans="2:8" ht="27">
      <c r="B5" s="142"/>
      <c r="C5" s="196">
        <v>2</v>
      </c>
      <c r="D5" s="149" t="s">
        <v>191</v>
      </c>
      <c r="E5" s="188"/>
      <c r="F5" s="129"/>
      <c r="G5" s="187"/>
      <c r="H5" s="134"/>
    </row>
    <row r="6" spans="2:8" ht="57.75" customHeight="1">
      <c r="B6" s="195"/>
      <c r="C6" s="194"/>
      <c r="D6" s="161" t="s">
        <v>190</v>
      </c>
      <c r="E6" s="193" t="s">
        <v>161</v>
      </c>
      <c r="F6" s="129"/>
      <c r="G6" s="187"/>
      <c r="H6" s="134"/>
    </row>
    <row r="7" spans="2:8" ht="93.75" customHeight="1">
      <c r="B7" s="195"/>
      <c r="C7" s="194"/>
      <c r="D7" s="155"/>
      <c r="E7" s="193" t="s">
        <v>159</v>
      </c>
      <c r="F7" s="129"/>
      <c r="G7" s="187"/>
      <c r="H7" s="134"/>
    </row>
    <row r="8" spans="1:8" s="191" customFormat="1" ht="40.5">
      <c r="A8" s="126"/>
      <c r="B8" s="192" t="s">
        <v>189</v>
      </c>
      <c r="C8" s="190">
        <v>1</v>
      </c>
      <c r="D8" s="140" t="s">
        <v>188</v>
      </c>
      <c r="E8" s="188"/>
      <c r="F8" s="129"/>
      <c r="G8" s="187"/>
      <c r="H8" s="148"/>
    </row>
    <row r="9" spans="2:8" ht="13.5" customHeight="1">
      <c r="B9" s="142" t="s">
        <v>143</v>
      </c>
      <c r="C9" s="190">
        <v>1</v>
      </c>
      <c r="D9" s="190" t="s">
        <v>187</v>
      </c>
      <c r="E9" s="188"/>
      <c r="F9" s="129"/>
      <c r="G9" s="187"/>
      <c r="H9" s="134"/>
    </row>
    <row r="10" spans="2:8" ht="27">
      <c r="B10" s="142"/>
      <c r="C10" s="190">
        <v>2</v>
      </c>
      <c r="D10" s="140" t="s">
        <v>186</v>
      </c>
      <c r="E10" s="188"/>
      <c r="F10" s="129"/>
      <c r="G10" s="187"/>
      <c r="H10" s="134"/>
    </row>
    <row r="11" spans="2:8" ht="27">
      <c r="B11" s="142"/>
      <c r="C11" s="190">
        <v>3</v>
      </c>
      <c r="D11" s="140" t="s">
        <v>185</v>
      </c>
      <c r="E11" s="188"/>
      <c r="F11" s="129"/>
      <c r="G11" s="187"/>
      <c r="H11" s="134"/>
    </row>
    <row r="12" spans="2:8" ht="27">
      <c r="B12" s="142"/>
      <c r="C12" s="190">
        <v>4</v>
      </c>
      <c r="D12" s="140" t="s">
        <v>184</v>
      </c>
      <c r="E12" s="188"/>
      <c r="F12" s="129"/>
      <c r="G12" s="187"/>
      <c r="H12" s="134"/>
    </row>
    <row r="13" spans="2:8" ht="13.5">
      <c r="B13" s="142"/>
      <c r="C13" s="190">
        <v>5</v>
      </c>
      <c r="D13" s="141" t="s">
        <v>183</v>
      </c>
      <c r="E13" s="188"/>
      <c r="F13" s="129"/>
      <c r="G13" s="187"/>
      <c r="H13" s="134"/>
    </row>
    <row r="14" spans="2:8" ht="13.5">
      <c r="B14" s="142" t="s">
        <v>136</v>
      </c>
      <c r="C14" s="190">
        <v>1</v>
      </c>
      <c r="D14" s="141" t="s">
        <v>182</v>
      </c>
      <c r="E14" s="188"/>
      <c r="F14" s="129"/>
      <c r="G14" s="187"/>
      <c r="H14" s="134"/>
    </row>
    <row r="15" spans="2:8" ht="27">
      <c r="B15" s="142"/>
      <c r="C15" s="190">
        <v>2</v>
      </c>
      <c r="D15" s="140" t="s">
        <v>181</v>
      </c>
      <c r="E15" s="188"/>
      <c r="F15" s="129"/>
      <c r="G15" s="187"/>
      <c r="H15" s="134"/>
    </row>
    <row r="16" spans="2:8" ht="27">
      <c r="B16" s="142" t="s">
        <v>131</v>
      </c>
      <c r="C16" s="190">
        <v>1</v>
      </c>
      <c r="D16" s="140" t="s">
        <v>180</v>
      </c>
      <c r="E16" s="188"/>
      <c r="F16" s="129"/>
      <c r="G16" s="187"/>
      <c r="H16" s="134"/>
    </row>
    <row r="17" spans="2:8" ht="27">
      <c r="B17" s="142"/>
      <c r="C17" s="190">
        <v>2</v>
      </c>
      <c r="D17" s="140" t="s">
        <v>179</v>
      </c>
      <c r="E17" s="188"/>
      <c r="F17" s="129"/>
      <c r="G17" s="187"/>
      <c r="H17" s="134"/>
    </row>
    <row r="18" spans="2:8" ht="13.5">
      <c r="B18" s="142" t="s">
        <v>125</v>
      </c>
      <c r="C18" s="190">
        <v>1</v>
      </c>
      <c r="D18" s="189" t="s">
        <v>178</v>
      </c>
      <c r="E18" s="188"/>
      <c r="F18" s="129"/>
      <c r="G18" s="187"/>
      <c r="H18" s="134"/>
    </row>
    <row r="19" spans="2:8" ht="61.5" customHeight="1" thickBot="1">
      <c r="B19" s="186"/>
      <c r="C19" s="185">
        <v>2</v>
      </c>
      <c r="D19" s="184" t="s">
        <v>177</v>
      </c>
      <c r="E19" s="183"/>
      <c r="F19" s="129"/>
      <c r="G19" s="182"/>
      <c r="H19" s="127"/>
    </row>
    <row r="20" spans="2:6" ht="14.25" thickBot="1">
      <c r="B20" s="179"/>
      <c r="C20" s="181"/>
      <c r="D20" s="180"/>
      <c r="E20" s="179"/>
      <c r="F20" s="129"/>
    </row>
    <row r="21" spans="1:8" ht="18" thickBot="1">
      <c r="A21" s="178"/>
      <c r="B21" s="177" t="s">
        <v>176</v>
      </c>
      <c r="C21" s="177"/>
      <c r="D21" s="177"/>
      <c r="E21" s="177"/>
      <c r="F21" s="176"/>
      <c r="G21" s="175" t="s">
        <v>175</v>
      </c>
      <c r="H21" s="174"/>
    </row>
    <row r="22" spans="1:8" s="166" customFormat="1" ht="40.5" customHeight="1" thickBot="1">
      <c r="A22" s="173"/>
      <c r="B22" s="172" t="s">
        <v>174</v>
      </c>
      <c r="C22" s="171" t="s">
        <v>173</v>
      </c>
      <c r="D22" s="171" t="s">
        <v>171</v>
      </c>
      <c r="E22" s="170" t="s">
        <v>170</v>
      </c>
      <c r="F22" s="169"/>
      <c r="G22" s="168" t="s">
        <v>169</v>
      </c>
      <c r="H22" s="167" t="s">
        <v>168</v>
      </c>
    </row>
    <row r="23" spans="2:8" ht="13.5" customHeight="1">
      <c r="B23" s="165" t="s">
        <v>167</v>
      </c>
      <c r="C23" s="164">
        <v>1</v>
      </c>
      <c r="D23" s="164" t="s">
        <v>166</v>
      </c>
      <c r="E23" s="163"/>
      <c r="F23" s="159"/>
      <c r="G23" s="135"/>
      <c r="H23" s="162"/>
    </row>
    <row r="24" spans="2:8" ht="69.75" customHeight="1">
      <c r="B24" s="142"/>
      <c r="C24" s="161"/>
      <c r="D24" s="161"/>
      <c r="E24" s="160"/>
      <c r="F24" s="159"/>
      <c r="G24" s="135"/>
      <c r="H24" s="134"/>
    </row>
    <row r="25" spans="2:8" ht="85.5" customHeight="1">
      <c r="B25" s="139"/>
      <c r="C25" s="138">
        <v>2</v>
      </c>
      <c r="D25" s="137" t="s">
        <v>165</v>
      </c>
      <c r="E25" s="154"/>
      <c r="F25" s="129"/>
      <c r="G25" s="135"/>
      <c r="H25" s="148"/>
    </row>
    <row r="26" spans="2:8" ht="29.25" customHeight="1">
      <c r="B26" s="145" t="s">
        <v>164</v>
      </c>
      <c r="C26" s="158">
        <v>1</v>
      </c>
      <c r="D26" s="157" t="s">
        <v>163</v>
      </c>
      <c r="E26" s="154" t="s">
        <v>162</v>
      </c>
      <c r="F26" s="129"/>
      <c r="G26" s="135"/>
      <c r="H26" s="148"/>
    </row>
    <row r="27" spans="2:8" ht="114" customHeight="1">
      <c r="B27" s="142"/>
      <c r="C27" s="156">
        <f>ROW()-7</f>
        <v>20</v>
      </c>
      <c r="D27" s="155"/>
      <c r="E27" s="154" t="s">
        <v>160</v>
      </c>
      <c r="F27" s="129"/>
      <c r="G27" s="135"/>
      <c r="H27" s="148"/>
    </row>
    <row r="28" spans="2:8" ht="76.5" customHeight="1">
      <c r="B28" s="142"/>
      <c r="C28" s="141">
        <v>2</v>
      </c>
      <c r="D28" s="149" t="s">
        <v>158</v>
      </c>
      <c r="E28" s="154"/>
      <c r="F28" s="129"/>
      <c r="G28" s="135"/>
      <c r="H28" s="148"/>
    </row>
    <row r="29" spans="2:8" ht="13.5">
      <c r="B29" s="139"/>
      <c r="C29" s="138">
        <v>3</v>
      </c>
      <c r="D29" s="153" t="s">
        <v>157</v>
      </c>
      <c r="E29" s="136"/>
      <c r="F29" s="129"/>
      <c r="G29" s="135"/>
      <c r="H29" s="134"/>
    </row>
    <row r="30" spans="2:8" ht="13.5">
      <c r="B30" s="145" t="s">
        <v>156</v>
      </c>
      <c r="C30" s="144">
        <v>1</v>
      </c>
      <c r="D30" s="143" t="s">
        <v>155</v>
      </c>
      <c r="E30" s="136"/>
      <c r="F30" s="129"/>
      <c r="G30" s="135"/>
      <c r="H30" s="134"/>
    </row>
    <row r="31" spans="2:8" ht="13.5">
      <c r="B31" s="142"/>
      <c r="C31" s="141">
        <v>2</v>
      </c>
      <c r="D31" s="140" t="s">
        <v>154</v>
      </c>
      <c r="E31" s="136"/>
      <c r="F31" s="129"/>
      <c r="G31" s="135"/>
      <c r="H31" s="134"/>
    </row>
    <row r="32" spans="2:8" ht="13.5">
      <c r="B32" s="142"/>
      <c r="C32" s="141">
        <v>3</v>
      </c>
      <c r="D32" s="140" t="s">
        <v>153</v>
      </c>
      <c r="E32" s="136"/>
      <c r="F32" s="129"/>
      <c r="G32" s="135"/>
      <c r="H32" s="134"/>
    </row>
    <row r="33" spans="2:8" ht="13.5">
      <c r="B33" s="142"/>
      <c r="C33" s="141">
        <v>4</v>
      </c>
      <c r="D33" s="140" t="s">
        <v>152</v>
      </c>
      <c r="E33" s="136"/>
      <c r="F33" s="129"/>
      <c r="G33" s="135"/>
      <c r="H33" s="134"/>
    </row>
    <row r="34" spans="2:8" ht="13.5">
      <c r="B34" s="139"/>
      <c r="C34" s="138">
        <v>5</v>
      </c>
      <c r="D34" s="137" t="s">
        <v>151</v>
      </c>
      <c r="E34" s="136"/>
      <c r="F34" s="129"/>
      <c r="G34" s="135"/>
      <c r="H34" s="134"/>
    </row>
    <row r="35" spans="2:8" ht="13.5">
      <c r="B35" s="145" t="s">
        <v>150</v>
      </c>
      <c r="C35" s="144">
        <v>1</v>
      </c>
      <c r="D35" s="152" t="s">
        <v>149</v>
      </c>
      <c r="E35" s="136"/>
      <c r="F35" s="129"/>
      <c r="G35" s="135"/>
      <c r="H35" s="134"/>
    </row>
    <row r="36" spans="2:8" ht="13.5">
      <c r="B36" s="142"/>
      <c r="C36" s="141">
        <v>2</v>
      </c>
      <c r="D36" s="151" t="s">
        <v>146</v>
      </c>
      <c r="E36" s="136"/>
      <c r="F36" s="129"/>
      <c r="G36" s="135"/>
      <c r="H36" s="134"/>
    </row>
    <row r="37" spans="2:8" ht="13.5">
      <c r="B37" s="142"/>
      <c r="C37" s="141">
        <v>3</v>
      </c>
      <c r="D37" s="151" t="s">
        <v>145</v>
      </c>
      <c r="E37" s="136"/>
      <c r="F37" s="129"/>
      <c r="G37" s="135"/>
      <c r="H37" s="148"/>
    </row>
    <row r="38" spans="2:8" ht="13.5">
      <c r="B38" s="142"/>
      <c r="C38" s="141">
        <v>4</v>
      </c>
      <c r="D38" s="151" t="s">
        <v>148</v>
      </c>
      <c r="E38" s="136"/>
      <c r="F38" s="129"/>
      <c r="G38" s="135"/>
      <c r="H38" s="134"/>
    </row>
    <row r="39" spans="2:8" ht="13.5">
      <c r="B39" s="142"/>
      <c r="C39" s="141">
        <v>5</v>
      </c>
      <c r="D39" s="151" t="s">
        <v>147</v>
      </c>
      <c r="E39" s="136"/>
      <c r="F39" s="129"/>
      <c r="G39" s="135"/>
      <c r="H39" s="134"/>
    </row>
    <row r="40" spans="2:8" ht="13.5">
      <c r="B40" s="142"/>
      <c r="C40" s="141">
        <v>6</v>
      </c>
      <c r="D40" s="151" t="s">
        <v>146</v>
      </c>
      <c r="E40" s="136"/>
      <c r="F40" s="129"/>
      <c r="G40" s="135"/>
      <c r="H40" s="134"/>
    </row>
    <row r="41" spans="2:8" ht="13.5">
      <c r="B41" s="142"/>
      <c r="C41" s="141">
        <v>7</v>
      </c>
      <c r="D41" s="151" t="s">
        <v>145</v>
      </c>
      <c r="E41" s="136"/>
      <c r="F41" s="129"/>
      <c r="G41" s="135"/>
      <c r="H41" s="134"/>
    </row>
    <row r="42" spans="2:8" ht="13.5">
      <c r="B42" s="139"/>
      <c r="C42" s="138">
        <v>8</v>
      </c>
      <c r="D42" s="150" t="s">
        <v>144</v>
      </c>
      <c r="E42" s="136"/>
      <c r="F42" s="129"/>
      <c r="G42" s="135"/>
      <c r="H42" s="134"/>
    </row>
    <row r="43" spans="2:8" ht="13.5">
      <c r="B43" s="145" t="s">
        <v>143</v>
      </c>
      <c r="C43" s="144">
        <v>1</v>
      </c>
      <c r="D43" s="143" t="s">
        <v>142</v>
      </c>
      <c r="E43" s="136"/>
      <c r="F43" s="129"/>
      <c r="G43" s="135"/>
      <c r="H43" s="134"/>
    </row>
    <row r="44" spans="2:8" ht="13.5">
      <c r="B44" s="147"/>
      <c r="C44" s="141">
        <v>2</v>
      </c>
      <c r="D44" s="149" t="s">
        <v>141</v>
      </c>
      <c r="E44" s="136"/>
      <c r="F44" s="129"/>
      <c r="G44" s="135"/>
      <c r="H44" s="134"/>
    </row>
    <row r="45" spans="2:8" ht="13.5">
      <c r="B45" s="147"/>
      <c r="C45" s="141">
        <v>3</v>
      </c>
      <c r="D45" s="149" t="s">
        <v>140</v>
      </c>
      <c r="E45" s="136"/>
      <c r="F45" s="129"/>
      <c r="G45" s="135"/>
      <c r="H45" s="134"/>
    </row>
    <row r="46" spans="2:8" ht="27">
      <c r="B46" s="147"/>
      <c r="C46" s="141">
        <v>4</v>
      </c>
      <c r="D46" s="140" t="s">
        <v>139</v>
      </c>
      <c r="E46" s="136" t="s">
        <v>138</v>
      </c>
      <c r="F46" s="129"/>
      <c r="G46" s="135"/>
      <c r="H46" s="148"/>
    </row>
    <row r="47" spans="2:8" ht="13.5">
      <c r="B47" s="146"/>
      <c r="C47" s="138">
        <v>5</v>
      </c>
      <c r="D47" s="137" t="s">
        <v>137</v>
      </c>
      <c r="E47" s="136"/>
      <c r="F47" s="129"/>
      <c r="G47" s="135"/>
      <c r="H47" s="134"/>
    </row>
    <row r="48" spans="2:8" ht="13.5">
      <c r="B48" s="145" t="s">
        <v>136</v>
      </c>
      <c r="C48" s="144">
        <v>1</v>
      </c>
      <c r="D48" s="143" t="s">
        <v>135</v>
      </c>
      <c r="E48" s="136"/>
      <c r="F48" s="129"/>
      <c r="G48" s="135"/>
      <c r="H48" s="134"/>
    </row>
    <row r="49" spans="2:8" ht="27">
      <c r="B49" s="147"/>
      <c r="C49" s="141">
        <v>2</v>
      </c>
      <c r="D49" s="140" t="s">
        <v>134</v>
      </c>
      <c r="E49" s="136"/>
      <c r="F49" s="129"/>
      <c r="G49" s="135"/>
      <c r="H49" s="134"/>
    </row>
    <row r="50" spans="2:8" ht="27">
      <c r="B50" s="147"/>
      <c r="C50" s="141">
        <v>3</v>
      </c>
      <c r="D50" s="140" t="s">
        <v>133</v>
      </c>
      <c r="E50" s="136"/>
      <c r="F50" s="129"/>
      <c r="G50" s="135"/>
      <c r="H50" s="134"/>
    </row>
    <row r="51" spans="2:8" ht="13.5">
      <c r="B51" s="146"/>
      <c r="C51" s="138">
        <v>4</v>
      </c>
      <c r="D51" s="137" t="s">
        <v>132</v>
      </c>
      <c r="E51" s="136"/>
      <c r="F51" s="129"/>
      <c r="G51" s="135"/>
      <c r="H51" s="134"/>
    </row>
    <row r="52" spans="2:8" ht="13.5">
      <c r="B52" s="145" t="s">
        <v>131</v>
      </c>
      <c r="C52" s="144">
        <v>1</v>
      </c>
      <c r="D52" s="143" t="s">
        <v>130</v>
      </c>
      <c r="E52" s="136"/>
      <c r="F52" s="129"/>
      <c r="G52" s="135"/>
      <c r="H52" s="134"/>
    </row>
    <row r="53" spans="2:8" ht="13.5">
      <c r="B53" s="142"/>
      <c r="C53" s="141">
        <v>2</v>
      </c>
      <c r="D53" s="140" t="s">
        <v>129</v>
      </c>
      <c r="E53" s="136"/>
      <c r="F53" s="129"/>
      <c r="G53" s="135"/>
      <c r="H53" s="134"/>
    </row>
    <row r="54" spans="2:8" ht="13.5">
      <c r="B54" s="142"/>
      <c r="C54" s="141">
        <v>3</v>
      </c>
      <c r="D54" s="140" t="s">
        <v>128</v>
      </c>
      <c r="E54" s="136"/>
      <c r="F54" s="129"/>
      <c r="G54" s="135"/>
      <c r="H54" s="134"/>
    </row>
    <row r="55" spans="2:8" ht="13.5">
      <c r="B55" s="142"/>
      <c r="C55" s="141">
        <v>4</v>
      </c>
      <c r="D55" s="140" t="s">
        <v>127</v>
      </c>
      <c r="E55" s="136"/>
      <c r="F55" s="129"/>
      <c r="G55" s="135"/>
      <c r="H55" s="134"/>
    </row>
    <row r="56" spans="2:8" ht="13.5">
      <c r="B56" s="139"/>
      <c r="C56" s="138">
        <v>5</v>
      </c>
      <c r="D56" s="137" t="s">
        <v>126</v>
      </c>
      <c r="E56" s="136"/>
      <c r="F56" s="129"/>
      <c r="G56" s="135"/>
      <c r="H56" s="134"/>
    </row>
    <row r="57" spans="2:8" ht="41.25" thickBot="1">
      <c r="B57" s="133" t="s">
        <v>125</v>
      </c>
      <c r="C57" s="132">
        <v>1</v>
      </c>
      <c r="D57" s="131" t="s">
        <v>124</v>
      </c>
      <c r="E57" s="130"/>
      <c r="F57" s="129"/>
      <c r="G57" s="128"/>
      <c r="H57" s="127"/>
    </row>
  </sheetData>
  <sheetProtection/>
  <mergeCells count="23">
    <mergeCell ref="B52:B56"/>
    <mergeCell ref="B43:B47"/>
    <mergeCell ref="B35:B42"/>
    <mergeCell ref="B30:B34"/>
    <mergeCell ref="G21:H21"/>
    <mergeCell ref="B4:B7"/>
    <mergeCell ref="C5:C7"/>
    <mergeCell ref="D6:D7"/>
    <mergeCell ref="C23:C24"/>
    <mergeCell ref="B14:B15"/>
    <mergeCell ref="B9:B13"/>
    <mergeCell ref="B16:B17"/>
    <mergeCell ref="B21:E21"/>
    <mergeCell ref="G2:H2"/>
    <mergeCell ref="B48:B51"/>
    <mergeCell ref="B2:E2"/>
    <mergeCell ref="E23:E24"/>
    <mergeCell ref="D23:D24"/>
    <mergeCell ref="D26:D27"/>
    <mergeCell ref="C26:C27"/>
    <mergeCell ref="B18:B19"/>
    <mergeCell ref="B23:B25"/>
    <mergeCell ref="B26:B29"/>
  </mergeCells>
  <dataValidations count="1">
    <dataValidation type="list" allowBlank="1" showInputMessage="1" showErrorMessage="1" sqref="G23:G57 G4:G19">
      <formula1>"ティア1,ティア2,ティア3,ティア4"</formula1>
    </dataValidation>
  </dataValidations>
  <printOptions/>
  <pageMargins left="0.7" right="0.7" top="0.75" bottom="0.75" header="0.3" footer="0.3"/>
  <pageSetup fitToHeight="2" horizontalDpi="600" verticalDpi="600" orientation="portrait" paperSize="9" scale="78" r:id="rId2"/>
  <headerFooter alignWithMargins="0">
    <oddHeader>&amp;L&amp;"ＭＳ Ｐゴシック,太字"&amp;14様式-3 機能証明書（別表2）</oddHeader>
    <oddFooter>&amp;C&amp;P / &amp;N ページ</oddFooter>
  </headerFooter>
  <rowBreaks count="1" manualBreakCount="1">
    <brk id="20" min="1"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Yoichi Maeda</dc:creator>
  <cp:keywords/>
  <dc:description/>
  <cp:lastModifiedBy>KAMADA, Tamaki</cp:lastModifiedBy>
  <cp:lastPrinted>2015-10-22T07:17:43Z</cp:lastPrinted>
  <dcterms:created xsi:type="dcterms:W3CDTF">2006-10-11T07:55:30Z</dcterms:created>
  <dcterms:modified xsi:type="dcterms:W3CDTF">2015-10-27T03:03:54Z</dcterms:modified>
  <cp:category/>
  <cp:version/>
  <cp:contentType/>
  <cp:contentStatus/>
</cp:coreProperties>
</file>