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504" windowHeight="9432" activeTab="0"/>
  </bookViews>
  <sheets>
    <sheet name="国別輸出シェア" sheetId="1" r:id="rId1"/>
    <sheet name="国別輸入シェア" sheetId="2" r:id="rId2"/>
    <sheet name="地域別輸出シェア" sheetId="3" r:id="rId3"/>
    <sheet name="地域別輸入シェア" sheetId="4" r:id="rId4"/>
  </sheets>
  <definedNames/>
  <calcPr fullCalcOnLoad="1"/>
</workbook>
</file>

<file path=xl/sharedStrings.xml><?xml version="1.0" encoding="utf-8"?>
<sst xmlns="http://schemas.openxmlformats.org/spreadsheetml/2006/main" count="864" uniqueCount="69">
  <si>
    <t>jip_code</t>
  </si>
  <si>
    <t>year</t>
  </si>
  <si>
    <t>金融業</t>
  </si>
  <si>
    <t>保険業</t>
  </si>
  <si>
    <t>水運業</t>
  </si>
  <si>
    <t>航空運輸業</t>
  </si>
  <si>
    <t>電信電話業</t>
  </si>
  <si>
    <t>業務用物品賃貸業</t>
  </si>
  <si>
    <t>その他の対事業所サービス</t>
  </si>
  <si>
    <t>娯楽業</t>
  </si>
  <si>
    <t>放送業</t>
  </si>
  <si>
    <t>情報サービス業</t>
  </si>
  <si>
    <t>出版・新聞業</t>
  </si>
  <si>
    <t>その他の映像・音声・文字情報制作業</t>
  </si>
  <si>
    <t>飲食店</t>
  </si>
  <si>
    <t>旅館業</t>
  </si>
  <si>
    <t>Australia</t>
  </si>
  <si>
    <t>Belgium</t>
  </si>
  <si>
    <t>Brazil</t>
  </si>
  <si>
    <t>Canada</t>
  </si>
  <si>
    <t>Cayman_Islands</t>
  </si>
  <si>
    <t>China</t>
  </si>
  <si>
    <t>France</t>
  </si>
  <si>
    <t>Germany</t>
  </si>
  <si>
    <t>Hong_Kong</t>
  </si>
  <si>
    <t>India</t>
  </si>
  <si>
    <t>Indonesia</t>
  </si>
  <si>
    <t>Iran</t>
  </si>
  <si>
    <t>Italy</t>
  </si>
  <si>
    <t>Korea</t>
  </si>
  <si>
    <t>Luxembourg</t>
  </si>
  <si>
    <t>Malaysia</t>
  </si>
  <si>
    <t>Mexico</t>
  </si>
  <si>
    <t>Netherlands</t>
  </si>
  <si>
    <t>New_Zealand</t>
  </si>
  <si>
    <t>Philippines</t>
  </si>
  <si>
    <t>Russia</t>
  </si>
  <si>
    <t>Saudi_Arabia</t>
  </si>
  <si>
    <t>Singapore</t>
  </si>
  <si>
    <t>South_Africa</t>
  </si>
  <si>
    <t>Spain</t>
  </si>
  <si>
    <t>Sweden</t>
  </si>
  <si>
    <t>Switzerland</t>
  </si>
  <si>
    <t>Thailand</t>
  </si>
  <si>
    <t>UAE</t>
  </si>
  <si>
    <t>UK</t>
  </si>
  <si>
    <t>USA</t>
  </si>
  <si>
    <t>Vietnam</t>
  </si>
  <si>
    <t>ASEAN</t>
  </si>
  <si>
    <t>Africa</t>
  </si>
  <si>
    <t>Asia</t>
  </si>
  <si>
    <t>EU</t>
  </si>
  <si>
    <t>Eastern_Europe</t>
  </si>
  <si>
    <t>Latin_America</t>
  </si>
  <si>
    <t>Middle_East</t>
  </si>
  <si>
    <t>North_America</t>
  </si>
  <si>
    <t>OECD</t>
  </si>
  <si>
    <t>Oceania</t>
  </si>
  <si>
    <t>Western_Europe</t>
  </si>
  <si>
    <t>サービス貿易データ</t>
  </si>
  <si>
    <t>国別サービス輸出シェア（単位：％）</t>
  </si>
  <si>
    <t>国別サービス輸入シェア（単位：％）</t>
  </si>
  <si>
    <t>地域別サービス輸出シェア（単位：％）</t>
  </si>
  <si>
    <t>出所：日本銀行、国際収支表</t>
  </si>
  <si>
    <t>jip_sector</t>
  </si>
  <si>
    <t>地域別サービス輸入シェア（単位：％）</t>
  </si>
  <si>
    <t>Others</t>
  </si>
  <si>
    <t>n.a.</t>
  </si>
  <si>
    <t>注：サービス収支合計がマイナスの観察数は除外(n.a.と表記）。サービス収支がマイナスのためマイナス％の観察数がある。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</si>
</sst>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ＭＳ Ｐゴシック"/>
      <family val="3"/>
    </font>
    <font>
      <sz val="11"/>
      <color indexed="60"/>
      <name val="Arial"/>
      <family val="2"/>
    </font>
    <font>
      <sz val="11"/>
      <color indexed="5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ＭＳ Ｐゴシック"/>
      <family val="3"/>
    </font>
    <font>
      <sz val="11"/>
      <color indexed="20"/>
      <name val="Arial"/>
      <family val="2"/>
    </font>
    <font>
      <b/>
      <sz val="11"/>
      <color indexed="52"/>
      <name val="ＭＳ Ｐゴシック"/>
      <family val="3"/>
    </font>
    <font>
      <b/>
      <sz val="11"/>
      <color indexed="52"/>
      <name val="Arial"/>
      <family val="2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5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ＭＳ Ｐゴシック"/>
      <family val="3"/>
    </font>
    <font>
      <b/>
      <sz val="13"/>
      <color indexed="56"/>
      <name val="Arial"/>
      <family val="2"/>
    </font>
    <font>
      <b/>
      <sz val="11"/>
      <color indexed="56"/>
      <name val="ＭＳ Ｐゴシック"/>
      <family val="3"/>
    </font>
    <font>
      <b/>
      <sz val="11"/>
      <color indexed="56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11"/>
      <color indexed="63"/>
      <name val="ＭＳ Ｐゴシック"/>
      <family val="3"/>
    </font>
    <font>
      <b/>
      <sz val="11"/>
      <color indexed="63"/>
      <name val="Arial"/>
      <family val="2"/>
    </font>
    <font>
      <i/>
      <sz val="11"/>
      <color indexed="23"/>
      <name val="ＭＳ Ｐゴシック"/>
      <family val="3"/>
    </font>
    <font>
      <i/>
      <sz val="11"/>
      <color indexed="23"/>
      <name val="Arial"/>
      <family val="2"/>
    </font>
    <font>
      <sz val="11"/>
      <color indexed="62"/>
      <name val="ＭＳ Ｐゴシック"/>
      <family val="3"/>
    </font>
    <font>
      <sz val="11"/>
      <color indexed="62"/>
      <name val="Arial"/>
      <family val="2"/>
    </font>
    <font>
      <sz val="12"/>
      <color indexed="8"/>
      <name val="Times New Roman"/>
      <family val="1"/>
    </font>
    <font>
      <sz val="11"/>
      <color indexed="17"/>
      <name val="ＭＳ Ｐゴシック"/>
      <family val="3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Arial"/>
      <family val="2"/>
    </font>
    <font>
      <sz val="11"/>
      <color rgb="FF9C6500"/>
      <name val="Calibri"/>
      <family val="3"/>
    </font>
    <font>
      <sz val="11"/>
      <color rgb="FF9C6500"/>
      <name val="Arial"/>
      <family val="2"/>
    </font>
    <font>
      <sz val="11"/>
      <color rgb="FFFA7D00"/>
      <name val="Calibri"/>
      <family val="3"/>
    </font>
    <font>
      <sz val="11"/>
      <color rgb="FFFA7D00"/>
      <name val="Arial"/>
      <family val="2"/>
    </font>
    <font>
      <sz val="11"/>
      <color rgb="FF9C0006"/>
      <name val="Calibri"/>
      <family val="3"/>
    </font>
    <font>
      <sz val="11"/>
      <color rgb="FF9C0006"/>
      <name val="Arial"/>
      <family val="2"/>
    </font>
    <font>
      <b/>
      <sz val="11"/>
      <color rgb="FFFA7D00"/>
      <name val="Calibri"/>
      <family val="3"/>
    </font>
    <font>
      <b/>
      <sz val="11"/>
      <color rgb="FFFA7D00"/>
      <name val="Arial"/>
      <family val="2"/>
    </font>
    <font>
      <sz val="11"/>
      <color rgb="FFFF0000"/>
      <name val="Calibri"/>
      <family val="3"/>
    </font>
    <font>
      <sz val="11"/>
      <color rgb="FFFF0000"/>
      <name val="Arial"/>
      <family val="2"/>
    </font>
    <font>
      <b/>
      <sz val="15"/>
      <color theme="3"/>
      <name val="Calibri"/>
      <family val="3"/>
    </font>
    <font>
      <b/>
      <sz val="15"/>
      <color theme="3"/>
      <name val="Arial"/>
      <family val="2"/>
    </font>
    <font>
      <b/>
      <sz val="13"/>
      <color theme="3"/>
      <name val="Calibri"/>
      <family val="3"/>
    </font>
    <font>
      <b/>
      <sz val="13"/>
      <color theme="3"/>
      <name val="Arial"/>
      <family val="2"/>
    </font>
    <font>
      <b/>
      <sz val="11"/>
      <color theme="3"/>
      <name val="Calibri"/>
      <family val="3"/>
    </font>
    <font>
      <b/>
      <sz val="11"/>
      <color theme="3"/>
      <name val="Arial"/>
      <family val="2"/>
    </font>
    <font>
      <b/>
      <sz val="11"/>
      <color theme="1"/>
      <name val="Calibri"/>
      <family val="3"/>
    </font>
    <font>
      <b/>
      <sz val="11"/>
      <color theme="1"/>
      <name val="Arial"/>
      <family val="2"/>
    </font>
    <font>
      <b/>
      <sz val="11"/>
      <color rgb="FF3F3F3F"/>
      <name val="Calibri"/>
      <family val="3"/>
    </font>
    <font>
      <b/>
      <sz val="11"/>
      <color rgb="FF3F3F3F"/>
      <name val="Arial"/>
      <family val="2"/>
    </font>
    <font>
      <i/>
      <sz val="11"/>
      <color rgb="FF7F7F7F"/>
      <name val="Calibri"/>
      <family val="3"/>
    </font>
    <font>
      <i/>
      <sz val="11"/>
      <color rgb="FF7F7F7F"/>
      <name val="Arial"/>
      <family val="2"/>
    </font>
    <font>
      <sz val="11"/>
      <color rgb="FF3F3F76"/>
      <name val="Calibri"/>
      <family val="3"/>
    </font>
    <font>
      <sz val="11"/>
      <color rgb="FF3F3F76"/>
      <name val="Arial"/>
      <family val="2"/>
    </font>
    <font>
      <sz val="12"/>
      <color theme="1"/>
      <name val="Times New Roman"/>
      <family val="1"/>
    </font>
    <font>
      <sz val="11"/>
      <color rgb="FF006100"/>
      <name val="Calibri"/>
      <family val="3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1" borderId="4" applyNumberFormat="0" applyAlignment="0" applyProtection="0"/>
    <xf numFmtId="0" fontId="3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" fillId="0" borderId="0">
      <alignment vertical="center"/>
      <protection/>
    </xf>
    <xf numFmtId="0" fontId="6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8" fillId="32" borderId="0" applyNumberFormat="0" applyBorder="0" applyAlignment="0" applyProtection="0"/>
    <xf numFmtId="0" fontId="69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left" vertic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10" xfId="100"/>
    <cellStyle name="標準 15" xfId="101"/>
    <cellStyle name="標準 19" xfId="102"/>
    <cellStyle name="標準 2" xfId="103"/>
    <cellStyle name="標準 2 2" xfId="104"/>
    <cellStyle name="標準 3" xfId="105"/>
    <cellStyle name="標準 4" xfId="106"/>
    <cellStyle name="標準 6" xfId="107"/>
    <cellStyle name="標準 7" xfId="108"/>
    <cellStyle name="標準 8" xfId="109"/>
    <cellStyle name="標準 9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0"/>
  <sheetViews>
    <sheetView tabSelected="1" zoomScalePageLayoutView="0" workbookViewId="0" topLeftCell="A4">
      <selection activeCell="L33" sqref="L33"/>
    </sheetView>
  </sheetViews>
  <sheetFormatPr defaultColWidth="9.140625" defaultRowHeight="15"/>
  <sheetData>
    <row r="1" ht="12.75">
      <c r="A1" t="s">
        <v>59</v>
      </c>
    </row>
    <row r="2" ht="12.75">
      <c r="A2" t="s">
        <v>60</v>
      </c>
    </row>
    <row r="3" ht="12.75">
      <c r="A3" t="s">
        <v>68</v>
      </c>
    </row>
    <row r="4" ht="12.75">
      <c r="A4" t="s">
        <v>63</v>
      </c>
    </row>
    <row r="6" spans="1:35" s="1" customFormat="1" ht="12.75">
      <c r="A6" s="3" t="s">
        <v>0</v>
      </c>
      <c r="B6" s="3" t="s">
        <v>64</v>
      </c>
      <c r="C6" s="3" t="s">
        <v>1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3" t="s">
        <v>46</v>
      </c>
      <c r="AI6" s="3" t="s">
        <v>47</v>
      </c>
    </row>
    <row r="7" spans="1:35" ht="12.75">
      <c r="A7" s="2">
        <v>69</v>
      </c>
      <c r="B7" s="2" t="s">
        <v>2</v>
      </c>
      <c r="C7" s="2">
        <v>1996</v>
      </c>
      <c r="D7" s="2">
        <v>2.948801</v>
      </c>
      <c r="E7" s="2">
        <v>1.069345</v>
      </c>
      <c r="F7" s="2">
        <v>0.6156837</v>
      </c>
      <c r="G7" s="2">
        <v>2.106287</v>
      </c>
      <c r="H7" s="2">
        <v>0.874919</v>
      </c>
      <c r="I7" s="2">
        <v>1.166559</v>
      </c>
      <c r="J7" s="2">
        <v>2.2035</v>
      </c>
      <c r="K7" s="2">
        <v>2.041478</v>
      </c>
      <c r="L7" s="2">
        <v>2.559948</v>
      </c>
      <c r="M7" s="2">
        <v>0.1296176</v>
      </c>
      <c r="N7" s="2">
        <v>1.296176</v>
      </c>
      <c r="O7" s="2">
        <v>0.1944264</v>
      </c>
      <c r="P7" s="2">
        <v>0.1944264</v>
      </c>
      <c r="Q7" s="2">
        <v>15.91056</v>
      </c>
      <c r="R7" s="2">
        <v>0.3888529</v>
      </c>
      <c r="S7" s="2">
        <v>0.2268309</v>
      </c>
      <c r="T7" s="2">
        <v>1.425794</v>
      </c>
      <c r="U7" s="2">
        <v>1.069345</v>
      </c>
      <c r="V7" s="2">
        <v>0</v>
      </c>
      <c r="W7" s="2">
        <v>0.5832793</v>
      </c>
      <c r="X7" s="2">
        <v>0.0324044</v>
      </c>
      <c r="Y7" s="2">
        <v>0</v>
      </c>
      <c r="Z7" s="2">
        <v>1.944264</v>
      </c>
      <c r="AA7" s="2">
        <v>0.162022</v>
      </c>
      <c r="AB7" s="2">
        <v>0.0972132</v>
      </c>
      <c r="AC7" s="2">
        <v>3.888529</v>
      </c>
      <c r="AD7" s="2">
        <v>1.587816</v>
      </c>
      <c r="AE7" s="2">
        <v>0.6480882</v>
      </c>
      <c r="AF7" s="2">
        <v>0.0324044</v>
      </c>
      <c r="AG7" s="2">
        <v>21.16008</v>
      </c>
      <c r="AH7" s="2">
        <v>20.18795</v>
      </c>
      <c r="AI7" s="2">
        <v>0</v>
      </c>
    </row>
    <row r="8" spans="1:35" ht="12.75">
      <c r="A8" s="2">
        <v>69</v>
      </c>
      <c r="B8" s="2" t="s">
        <v>2</v>
      </c>
      <c r="C8" s="2">
        <v>1997</v>
      </c>
      <c r="D8" s="2">
        <v>3.263299</v>
      </c>
      <c r="E8" s="2">
        <v>0.9387572</v>
      </c>
      <c r="F8" s="2">
        <v>0.3576218</v>
      </c>
      <c r="G8" s="2">
        <v>3.889137</v>
      </c>
      <c r="H8" s="2">
        <v>2.011623</v>
      </c>
      <c r="I8" s="2">
        <v>0.8940545</v>
      </c>
      <c r="J8" s="2">
        <v>4.783192</v>
      </c>
      <c r="K8" s="2">
        <v>4.962003</v>
      </c>
      <c r="L8" s="2">
        <v>5.096111</v>
      </c>
      <c r="M8" s="2">
        <v>0.3129191</v>
      </c>
      <c r="N8" s="2">
        <v>1.564595</v>
      </c>
      <c r="O8" s="2">
        <v>0</v>
      </c>
      <c r="P8" s="2">
        <v>0.2235136</v>
      </c>
      <c r="Q8" s="2">
        <v>6.437192</v>
      </c>
      <c r="R8" s="2">
        <v>1.251676</v>
      </c>
      <c r="S8" s="2">
        <v>0.6705409</v>
      </c>
      <c r="T8" s="2">
        <v>1.296379</v>
      </c>
      <c r="U8" s="2">
        <v>1.654001</v>
      </c>
      <c r="V8" s="2">
        <v>0.2682164</v>
      </c>
      <c r="W8" s="2">
        <v>0.5364327</v>
      </c>
      <c r="X8" s="2">
        <v>0.0447027</v>
      </c>
      <c r="Y8" s="2">
        <v>0</v>
      </c>
      <c r="Z8" s="2">
        <v>2.771569</v>
      </c>
      <c r="AA8" s="2">
        <v>0.3129191</v>
      </c>
      <c r="AB8" s="2">
        <v>0.0447027</v>
      </c>
      <c r="AC8" s="2">
        <v>1.296379</v>
      </c>
      <c r="AD8" s="2">
        <v>1.96692</v>
      </c>
      <c r="AE8" s="2">
        <v>0.5811355</v>
      </c>
      <c r="AF8" s="2">
        <v>0.0447027</v>
      </c>
      <c r="AG8" s="2">
        <v>18.64104</v>
      </c>
      <c r="AH8" s="2">
        <v>22.44077</v>
      </c>
      <c r="AI8" s="2">
        <v>0</v>
      </c>
    </row>
    <row r="9" spans="1:35" ht="12.75">
      <c r="A9" s="2">
        <v>69</v>
      </c>
      <c r="B9" s="2" t="s">
        <v>2</v>
      </c>
      <c r="C9" s="2">
        <v>1998</v>
      </c>
      <c r="D9" s="2">
        <v>0.5698006</v>
      </c>
      <c r="E9" s="2">
        <v>0.5223172</v>
      </c>
      <c r="F9" s="2">
        <v>1.471985</v>
      </c>
      <c r="G9" s="2">
        <v>1.566952</v>
      </c>
      <c r="H9" s="2">
        <v>2.754036</v>
      </c>
      <c r="I9" s="2">
        <v>0.6647673</v>
      </c>
      <c r="J9" s="2">
        <v>1.139601</v>
      </c>
      <c r="K9" s="2">
        <v>7.407407</v>
      </c>
      <c r="L9" s="2">
        <v>3.846154</v>
      </c>
      <c r="M9" s="2">
        <v>0.0949668</v>
      </c>
      <c r="N9" s="2">
        <v>1.329535</v>
      </c>
      <c r="O9" s="2">
        <v>0</v>
      </c>
      <c r="P9" s="2">
        <v>0.1899335</v>
      </c>
      <c r="Q9" s="2">
        <v>1.092118</v>
      </c>
      <c r="R9" s="2">
        <v>1.519468</v>
      </c>
      <c r="S9" s="2">
        <v>0.2374169</v>
      </c>
      <c r="T9" s="2">
        <v>0.1424501</v>
      </c>
      <c r="U9" s="2">
        <v>0.9496676</v>
      </c>
      <c r="V9" s="2">
        <v>0.5698006</v>
      </c>
      <c r="W9" s="2">
        <v>0.6172839</v>
      </c>
      <c r="X9" s="2">
        <v>0.0949668</v>
      </c>
      <c r="Y9" s="2">
        <v>0</v>
      </c>
      <c r="Z9" s="2">
        <v>3.608737</v>
      </c>
      <c r="AA9" s="2">
        <v>0</v>
      </c>
      <c r="AB9" s="2">
        <v>0.1424501</v>
      </c>
      <c r="AC9" s="2">
        <v>0.4748338</v>
      </c>
      <c r="AD9" s="2">
        <v>1.519468</v>
      </c>
      <c r="AE9" s="2">
        <v>0.5223172</v>
      </c>
      <c r="AF9" s="2">
        <v>0.0474834</v>
      </c>
      <c r="AG9" s="2">
        <v>22.45964</v>
      </c>
      <c r="AH9" s="2">
        <v>38.36657</v>
      </c>
      <c r="AI9" s="2">
        <v>0.0949668</v>
      </c>
    </row>
    <row r="10" spans="1:35" ht="12.75">
      <c r="A10" s="2">
        <v>69</v>
      </c>
      <c r="B10" s="2" t="s">
        <v>2</v>
      </c>
      <c r="C10" s="2">
        <v>1999</v>
      </c>
      <c r="D10" s="2">
        <v>0.8639309</v>
      </c>
      <c r="E10" s="2">
        <v>0.6047516</v>
      </c>
      <c r="F10" s="2">
        <v>0.2159827</v>
      </c>
      <c r="G10" s="2">
        <v>1.295896</v>
      </c>
      <c r="H10" s="2">
        <v>3.887689</v>
      </c>
      <c r="I10" s="2">
        <v>0.475162</v>
      </c>
      <c r="J10" s="2">
        <v>1.036717</v>
      </c>
      <c r="K10" s="2">
        <v>4.492441</v>
      </c>
      <c r="L10" s="2">
        <v>4.967603</v>
      </c>
      <c r="M10" s="2">
        <v>0.2159827</v>
      </c>
      <c r="N10" s="2">
        <v>1.166307</v>
      </c>
      <c r="O10" s="2">
        <v>0</v>
      </c>
      <c r="P10" s="2">
        <v>0.2591793</v>
      </c>
      <c r="Q10" s="2">
        <v>1.900648</v>
      </c>
      <c r="R10" s="2">
        <v>2.419007</v>
      </c>
      <c r="S10" s="2">
        <v>0.7775378</v>
      </c>
      <c r="T10" s="2">
        <v>0.475162</v>
      </c>
      <c r="U10" s="2">
        <v>0.8639309</v>
      </c>
      <c r="V10" s="2">
        <v>0</v>
      </c>
      <c r="W10" s="2">
        <v>0.9935205</v>
      </c>
      <c r="X10" s="2">
        <v>0.0431965</v>
      </c>
      <c r="Y10" s="2">
        <v>0.0431965</v>
      </c>
      <c r="Z10" s="2">
        <v>3.62851</v>
      </c>
      <c r="AA10" s="2">
        <v>0</v>
      </c>
      <c r="AB10" s="2">
        <v>0.2159827</v>
      </c>
      <c r="AC10" s="2">
        <v>0.9935205</v>
      </c>
      <c r="AD10" s="2">
        <v>1.079914</v>
      </c>
      <c r="AE10" s="2">
        <v>1.468683</v>
      </c>
      <c r="AF10" s="2">
        <v>0.1727862</v>
      </c>
      <c r="AG10" s="2">
        <v>27.17063</v>
      </c>
      <c r="AH10" s="2">
        <v>32.61339</v>
      </c>
      <c r="AI10" s="2">
        <v>0</v>
      </c>
    </row>
    <row r="11" spans="1:35" ht="12.75">
      <c r="A11" s="2">
        <v>69</v>
      </c>
      <c r="B11" s="2" t="s">
        <v>2</v>
      </c>
      <c r="C11" s="2">
        <v>2000</v>
      </c>
      <c r="D11" s="2">
        <v>0.4211208</v>
      </c>
      <c r="E11" s="2">
        <v>0.356333</v>
      </c>
      <c r="F11" s="2">
        <v>1.619696</v>
      </c>
      <c r="G11" s="2">
        <v>0.3887269</v>
      </c>
      <c r="H11" s="2">
        <v>6.511176</v>
      </c>
      <c r="I11" s="2">
        <v>0.5506965</v>
      </c>
      <c r="J11" s="2">
        <v>1.004211</v>
      </c>
      <c r="K11" s="2">
        <v>3.56333</v>
      </c>
      <c r="L11" s="2">
        <v>4.729511</v>
      </c>
      <c r="M11" s="2">
        <v>0.1295756</v>
      </c>
      <c r="N11" s="2">
        <v>0.5183026</v>
      </c>
      <c r="O11" s="2">
        <v>0</v>
      </c>
      <c r="P11" s="2">
        <v>0.1295756</v>
      </c>
      <c r="Q11" s="2">
        <v>0.6478782</v>
      </c>
      <c r="R11" s="2">
        <v>3.401361</v>
      </c>
      <c r="S11" s="2">
        <v>0.1619695</v>
      </c>
      <c r="T11" s="2">
        <v>0.6478782</v>
      </c>
      <c r="U11" s="2">
        <v>1.943635</v>
      </c>
      <c r="V11" s="2">
        <v>0</v>
      </c>
      <c r="W11" s="2">
        <v>0.4859087</v>
      </c>
      <c r="X11" s="2">
        <v>0.0971817</v>
      </c>
      <c r="Y11" s="2">
        <v>0</v>
      </c>
      <c r="Z11" s="2">
        <v>1.392938</v>
      </c>
      <c r="AA11" s="2">
        <v>0.0323939</v>
      </c>
      <c r="AB11" s="2">
        <v>0</v>
      </c>
      <c r="AC11" s="2">
        <v>0.0323939</v>
      </c>
      <c r="AD11" s="2">
        <v>1.068999</v>
      </c>
      <c r="AE11" s="2">
        <v>0.6478782</v>
      </c>
      <c r="AF11" s="2">
        <v>0.0647878</v>
      </c>
      <c r="AG11" s="2">
        <v>19.72789</v>
      </c>
      <c r="AH11" s="2">
        <v>41.07548</v>
      </c>
      <c r="AI11" s="2">
        <v>0.0323939</v>
      </c>
    </row>
    <row r="12" spans="1:35" ht="12.75">
      <c r="A12" s="2">
        <v>69</v>
      </c>
      <c r="B12" s="2" t="s">
        <v>2</v>
      </c>
      <c r="C12" s="2">
        <v>2001</v>
      </c>
      <c r="D12" s="2">
        <v>0.4247573</v>
      </c>
      <c r="E12" s="2">
        <v>0.2123786</v>
      </c>
      <c r="F12" s="2">
        <v>2.457524</v>
      </c>
      <c r="G12" s="2">
        <v>0.151699</v>
      </c>
      <c r="H12" s="2">
        <v>2.760922</v>
      </c>
      <c r="I12" s="2">
        <v>0.2427184</v>
      </c>
      <c r="J12" s="2">
        <v>0.9708738</v>
      </c>
      <c r="K12" s="2">
        <v>3.003641</v>
      </c>
      <c r="L12" s="2">
        <v>5.976942</v>
      </c>
      <c r="M12" s="2">
        <v>0.0910194</v>
      </c>
      <c r="N12" s="2">
        <v>0.5764563</v>
      </c>
      <c r="O12" s="2">
        <v>0.0606796</v>
      </c>
      <c r="P12" s="2">
        <v>0.0606796</v>
      </c>
      <c r="Q12" s="2">
        <v>0.6371359</v>
      </c>
      <c r="R12" s="2">
        <v>3.792476</v>
      </c>
      <c r="S12" s="2">
        <v>0.2123786</v>
      </c>
      <c r="T12" s="2">
        <v>0.3337379</v>
      </c>
      <c r="U12" s="2">
        <v>0.6674757</v>
      </c>
      <c r="V12" s="2">
        <v>0</v>
      </c>
      <c r="W12" s="2">
        <v>0.7281553</v>
      </c>
      <c r="X12" s="2">
        <v>0.1820388</v>
      </c>
      <c r="Y12" s="2">
        <v>0</v>
      </c>
      <c r="Z12" s="2">
        <v>0.8798544</v>
      </c>
      <c r="AA12" s="2">
        <v>0.3337379</v>
      </c>
      <c r="AB12" s="2">
        <v>0</v>
      </c>
      <c r="AC12" s="2">
        <v>0.0303398</v>
      </c>
      <c r="AD12" s="2">
        <v>1.001214</v>
      </c>
      <c r="AE12" s="2">
        <v>0.8495145</v>
      </c>
      <c r="AF12" s="2">
        <v>0.0303398</v>
      </c>
      <c r="AG12" s="2">
        <v>23.78641</v>
      </c>
      <c r="AH12" s="2">
        <v>43.84102</v>
      </c>
      <c r="AI12" s="2">
        <v>0</v>
      </c>
    </row>
    <row r="13" spans="1:35" ht="12.75">
      <c r="A13" s="2">
        <v>69</v>
      </c>
      <c r="B13" s="2" t="s">
        <v>2</v>
      </c>
      <c r="C13" s="2">
        <v>2002</v>
      </c>
      <c r="D13" s="2">
        <v>0.4075395</v>
      </c>
      <c r="E13" s="2">
        <v>0.356597</v>
      </c>
      <c r="F13" s="2">
        <v>0.3056546</v>
      </c>
      <c r="G13" s="2">
        <v>0.2037697</v>
      </c>
      <c r="H13" s="2">
        <v>3.998981</v>
      </c>
      <c r="I13" s="2">
        <v>0.1782985</v>
      </c>
      <c r="J13" s="2">
        <v>0.9169638</v>
      </c>
      <c r="K13" s="2">
        <v>1.553744</v>
      </c>
      <c r="L13" s="2">
        <v>6.189506</v>
      </c>
      <c r="M13" s="2">
        <v>0.0254712</v>
      </c>
      <c r="N13" s="2">
        <v>0.5603668</v>
      </c>
      <c r="O13" s="2">
        <v>0</v>
      </c>
      <c r="P13" s="2">
        <v>0.0254712</v>
      </c>
      <c r="Q13" s="2">
        <v>0.7386653</v>
      </c>
      <c r="R13" s="2">
        <v>2.496179</v>
      </c>
      <c r="S13" s="2">
        <v>0.1528273</v>
      </c>
      <c r="T13" s="2">
        <v>0.2037697</v>
      </c>
      <c r="U13" s="2">
        <v>0.8405502</v>
      </c>
      <c r="V13" s="2">
        <v>0</v>
      </c>
      <c r="W13" s="2">
        <v>0.2037697</v>
      </c>
      <c r="X13" s="2">
        <v>0.0254712</v>
      </c>
      <c r="Y13" s="2">
        <v>0</v>
      </c>
      <c r="Z13" s="2">
        <v>2.572593</v>
      </c>
      <c r="AA13" s="2">
        <v>0.0509424</v>
      </c>
      <c r="AB13" s="2">
        <v>0</v>
      </c>
      <c r="AC13" s="2">
        <v>0</v>
      </c>
      <c r="AD13" s="2">
        <v>0.5348955</v>
      </c>
      <c r="AE13" s="2">
        <v>0.2547122</v>
      </c>
      <c r="AF13" s="2">
        <v>0</v>
      </c>
      <c r="AG13" s="2">
        <v>29.80132</v>
      </c>
      <c r="AH13" s="2">
        <v>43.19918</v>
      </c>
      <c r="AI13" s="2">
        <v>0</v>
      </c>
    </row>
    <row r="14" spans="1:35" ht="12.75">
      <c r="A14" s="2">
        <v>69</v>
      </c>
      <c r="B14" s="2" t="s">
        <v>2</v>
      </c>
      <c r="C14" s="2">
        <v>2003</v>
      </c>
      <c r="D14" s="2">
        <v>0.471581</v>
      </c>
      <c r="E14" s="2">
        <v>0.471581</v>
      </c>
      <c r="F14" s="2">
        <v>0.7694217</v>
      </c>
      <c r="G14" s="2">
        <v>0.3971209</v>
      </c>
      <c r="H14" s="2">
        <v>4.070489</v>
      </c>
      <c r="I14" s="2">
        <v>0.446761</v>
      </c>
      <c r="J14" s="2">
        <v>1.861504</v>
      </c>
      <c r="K14" s="2">
        <v>2.407545</v>
      </c>
      <c r="L14" s="2">
        <v>7.321916</v>
      </c>
      <c r="M14" s="2">
        <v>0.0496401</v>
      </c>
      <c r="N14" s="2">
        <v>0.3971209</v>
      </c>
      <c r="O14" s="2">
        <v>0</v>
      </c>
      <c r="P14" s="2">
        <v>0</v>
      </c>
      <c r="Q14" s="2">
        <v>0.471581</v>
      </c>
      <c r="R14" s="2">
        <v>3.325887</v>
      </c>
      <c r="S14" s="2">
        <v>0.1241003</v>
      </c>
      <c r="T14" s="2">
        <v>0.2233805</v>
      </c>
      <c r="U14" s="2">
        <v>0.6205013</v>
      </c>
      <c r="V14" s="2">
        <v>0</v>
      </c>
      <c r="W14" s="2">
        <v>0.1241003</v>
      </c>
      <c r="X14" s="2">
        <v>0</v>
      </c>
      <c r="Y14" s="2">
        <v>0</v>
      </c>
      <c r="Z14" s="2">
        <v>1.563663</v>
      </c>
      <c r="AA14" s="2">
        <v>0</v>
      </c>
      <c r="AB14" s="2">
        <v>0</v>
      </c>
      <c r="AC14" s="2">
        <v>0</v>
      </c>
      <c r="AD14" s="2">
        <v>0.5212212</v>
      </c>
      <c r="AE14" s="2">
        <v>0.3474808</v>
      </c>
      <c r="AF14" s="2">
        <v>0</v>
      </c>
      <c r="AG14" s="2">
        <v>27.30206</v>
      </c>
      <c r="AH14" s="2">
        <v>41.52395</v>
      </c>
      <c r="AI14" s="2">
        <v>0.0248201</v>
      </c>
    </row>
    <row r="15" spans="1:35" ht="12.75">
      <c r="A15" s="2">
        <v>69</v>
      </c>
      <c r="B15" s="2" t="s">
        <v>2</v>
      </c>
      <c r="C15" s="2">
        <v>2004</v>
      </c>
      <c r="D15" s="2">
        <v>0.3776752</v>
      </c>
      <c r="E15" s="2">
        <v>0.3147293</v>
      </c>
      <c r="F15" s="2">
        <v>0.3566932</v>
      </c>
      <c r="G15" s="2">
        <v>0.1678557</v>
      </c>
      <c r="H15" s="2">
        <v>4.951742</v>
      </c>
      <c r="I15" s="2">
        <v>0.4406211</v>
      </c>
      <c r="J15" s="2">
        <v>2.182123</v>
      </c>
      <c r="K15" s="2">
        <v>2.308015</v>
      </c>
      <c r="L15" s="2">
        <v>11.3932</v>
      </c>
      <c r="M15" s="2">
        <v>0</v>
      </c>
      <c r="N15" s="2">
        <v>0.2517835</v>
      </c>
      <c r="O15" s="2">
        <v>0</v>
      </c>
      <c r="P15" s="2">
        <v>0.0629459</v>
      </c>
      <c r="Q15" s="2">
        <v>0.7763324</v>
      </c>
      <c r="R15" s="2">
        <v>3.483005</v>
      </c>
      <c r="S15" s="2">
        <v>0.1049098</v>
      </c>
      <c r="T15" s="2">
        <v>0.2308015</v>
      </c>
      <c r="U15" s="2">
        <v>0.2727654</v>
      </c>
      <c r="V15" s="2">
        <v>0</v>
      </c>
      <c r="W15" s="2">
        <v>0.3776752</v>
      </c>
      <c r="X15" s="2">
        <v>0</v>
      </c>
      <c r="Y15" s="2">
        <v>0</v>
      </c>
      <c r="Z15" s="2">
        <v>1.531683</v>
      </c>
      <c r="AA15" s="2">
        <v>0</v>
      </c>
      <c r="AB15" s="2">
        <v>0</v>
      </c>
      <c r="AC15" s="2">
        <v>0</v>
      </c>
      <c r="AD15" s="2">
        <v>0.5455309</v>
      </c>
      <c r="AE15" s="2">
        <v>0.1468737</v>
      </c>
      <c r="AF15" s="2">
        <v>0.0419639</v>
      </c>
      <c r="AG15" s="2">
        <v>28.24171</v>
      </c>
      <c r="AH15" s="2">
        <v>37.74654</v>
      </c>
      <c r="AI15" s="2">
        <v>0.020982</v>
      </c>
    </row>
    <row r="16" spans="1:35" ht="12.75">
      <c r="A16" s="2">
        <v>69</v>
      </c>
      <c r="B16" s="2" t="s">
        <v>2</v>
      </c>
      <c r="C16" s="2">
        <v>2005</v>
      </c>
      <c r="D16" s="2">
        <v>0.5367687</v>
      </c>
      <c r="E16" s="2">
        <v>0.5725532</v>
      </c>
      <c r="F16" s="2">
        <v>0.250492</v>
      </c>
      <c r="G16" s="2">
        <v>0.1610306</v>
      </c>
      <c r="H16" s="2">
        <v>3.274289</v>
      </c>
      <c r="I16" s="2">
        <v>0.5188764</v>
      </c>
      <c r="J16" s="2">
        <v>1.216676</v>
      </c>
      <c r="K16" s="2">
        <v>1.789229</v>
      </c>
      <c r="L16" s="2">
        <v>10.64591</v>
      </c>
      <c r="M16" s="2">
        <v>0.0178923</v>
      </c>
      <c r="N16" s="2">
        <v>0.1431383</v>
      </c>
      <c r="O16" s="2">
        <v>0</v>
      </c>
      <c r="P16" s="2">
        <v>0.0715692</v>
      </c>
      <c r="Q16" s="2">
        <v>0.2683843</v>
      </c>
      <c r="R16" s="2">
        <v>4.830918</v>
      </c>
      <c r="S16" s="2">
        <v>0.125246</v>
      </c>
      <c r="T16" s="2">
        <v>0.2147075</v>
      </c>
      <c r="U16" s="2">
        <v>0.7872607</v>
      </c>
      <c r="V16" s="2">
        <v>0</v>
      </c>
      <c r="W16" s="2">
        <v>0.0715692</v>
      </c>
      <c r="X16" s="2">
        <v>0.0178923</v>
      </c>
      <c r="Y16" s="2">
        <v>0</v>
      </c>
      <c r="Z16" s="2">
        <v>0.7693684</v>
      </c>
      <c r="AA16" s="2">
        <v>0</v>
      </c>
      <c r="AB16" s="2">
        <v>0</v>
      </c>
      <c r="AC16" s="2">
        <v>0</v>
      </c>
      <c r="AD16" s="2">
        <v>0.4115226</v>
      </c>
      <c r="AE16" s="2">
        <v>0.1431383</v>
      </c>
      <c r="AF16" s="2">
        <v>0.0536769</v>
      </c>
      <c r="AG16" s="2">
        <v>29.14654</v>
      </c>
      <c r="AH16" s="2">
        <v>39.4525</v>
      </c>
      <c r="AI16" s="2">
        <v>0</v>
      </c>
    </row>
    <row r="17" spans="1:35" ht="12.75">
      <c r="A17" s="2">
        <v>69</v>
      </c>
      <c r="B17" s="2" t="s">
        <v>2</v>
      </c>
      <c r="C17" s="2">
        <v>2006</v>
      </c>
      <c r="D17" s="2">
        <v>0.4472397</v>
      </c>
      <c r="E17" s="2">
        <v>0.293501</v>
      </c>
      <c r="F17" s="2">
        <v>0.1816911</v>
      </c>
      <c r="G17" s="2">
        <v>0.1816911</v>
      </c>
      <c r="H17" s="2">
        <v>3.801537</v>
      </c>
      <c r="I17" s="2">
        <v>0.0978337</v>
      </c>
      <c r="J17" s="2">
        <v>1.18798</v>
      </c>
      <c r="K17" s="2">
        <v>1.719078</v>
      </c>
      <c r="L17" s="2">
        <v>8.078267</v>
      </c>
      <c r="M17" s="2">
        <v>0.0978337</v>
      </c>
      <c r="N17" s="2">
        <v>0.1118099</v>
      </c>
      <c r="O17" s="2">
        <v>0</v>
      </c>
      <c r="P17" s="2">
        <v>0.0838574</v>
      </c>
      <c r="Q17" s="2">
        <v>0.2236198</v>
      </c>
      <c r="R17" s="2">
        <v>5.3529</v>
      </c>
      <c r="S17" s="2">
        <v>0.0279525</v>
      </c>
      <c r="T17" s="2">
        <v>0.1257862</v>
      </c>
      <c r="U17" s="2">
        <v>0.3354298</v>
      </c>
      <c r="V17" s="2">
        <v>0</v>
      </c>
      <c r="W17" s="2">
        <v>0.0279525</v>
      </c>
      <c r="X17" s="2">
        <v>0</v>
      </c>
      <c r="Y17" s="2">
        <v>0.0838574</v>
      </c>
      <c r="Z17" s="2">
        <v>0.7407407</v>
      </c>
      <c r="AA17" s="2">
        <v>0</v>
      </c>
      <c r="AB17" s="2">
        <v>0</v>
      </c>
      <c r="AC17" s="2">
        <v>0.0139762</v>
      </c>
      <c r="AD17" s="2">
        <v>0.3773585</v>
      </c>
      <c r="AE17" s="2">
        <v>0.1397624</v>
      </c>
      <c r="AF17" s="2">
        <v>0.055905</v>
      </c>
      <c r="AG17" s="2">
        <v>31.90776</v>
      </c>
      <c r="AH17" s="2">
        <v>39.1754</v>
      </c>
      <c r="AI17" s="2">
        <v>0</v>
      </c>
    </row>
    <row r="18" spans="1:35" ht="12.75">
      <c r="A18" s="2">
        <v>70</v>
      </c>
      <c r="B18" s="2" t="s">
        <v>3</v>
      </c>
      <c r="C18" s="2">
        <v>1996</v>
      </c>
      <c r="D18" s="2">
        <v>1.506591</v>
      </c>
      <c r="E18" s="2">
        <v>0.7532957</v>
      </c>
      <c r="F18" s="2">
        <v>0.5649717</v>
      </c>
      <c r="G18" s="2">
        <v>1.318267</v>
      </c>
      <c r="H18" s="2">
        <v>0</v>
      </c>
      <c r="I18" s="2">
        <v>3.954802</v>
      </c>
      <c r="J18" s="2">
        <v>0.9416196</v>
      </c>
      <c r="K18" s="2">
        <v>3.954802</v>
      </c>
      <c r="L18" s="2">
        <v>8.097928</v>
      </c>
      <c r="M18" s="2">
        <v>0.5649717</v>
      </c>
      <c r="N18" s="2">
        <v>2.259887</v>
      </c>
      <c r="O18" s="2">
        <v>0</v>
      </c>
      <c r="P18" s="2">
        <v>0.5649717</v>
      </c>
      <c r="Q18" s="2">
        <v>5.461394</v>
      </c>
      <c r="R18" s="2">
        <v>0</v>
      </c>
      <c r="S18" s="2">
        <v>3.201507</v>
      </c>
      <c r="T18" s="2">
        <v>0.7532957</v>
      </c>
      <c r="U18" s="2">
        <v>1.694915</v>
      </c>
      <c r="V18" s="2">
        <v>0</v>
      </c>
      <c r="W18" s="2">
        <v>1.506591</v>
      </c>
      <c r="X18" s="2">
        <v>0</v>
      </c>
      <c r="Y18" s="2">
        <v>0.7532957</v>
      </c>
      <c r="Z18" s="2">
        <v>5.838041</v>
      </c>
      <c r="AA18" s="2">
        <v>0.3766478</v>
      </c>
      <c r="AB18" s="2">
        <v>0.3766478</v>
      </c>
      <c r="AC18" s="2">
        <v>0</v>
      </c>
      <c r="AD18" s="2">
        <v>0.3766478</v>
      </c>
      <c r="AE18" s="2">
        <v>3.389831</v>
      </c>
      <c r="AF18" s="2">
        <v>0.7532957</v>
      </c>
      <c r="AG18" s="2">
        <v>4.708098</v>
      </c>
      <c r="AH18" s="2">
        <v>27.11864</v>
      </c>
      <c r="AI18" s="2">
        <v>0.1883239</v>
      </c>
    </row>
    <row r="19" spans="1:35" ht="12.75">
      <c r="A19" s="2">
        <v>70</v>
      </c>
      <c r="B19" s="2" t="s">
        <v>3</v>
      </c>
      <c r="C19" s="2">
        <v>1997</v>
      </c>
      <c r="D19" s="2">
        <v>1.670644</v>
      </c>
      <c r="E19" s="2">
        <v>0.7159904</v>
      </c>
      <c r="F19" s="2">
        <v>0.9546539</v>
      </c>
      <c r="G19" s="2">
        <v>1.670644</v>
      </c>
      <c r="H19" s="2">
        <v>0</v>
      </c>
      <c r="I19" s="2">
        <v>5.011933</v>
      </c>
      <c r="J19" s="2">
        <v>1.193317</v>
      </c>
      <c r="K19" s="2">
        <v>4.057279</v>
      </c>
      <c r="L19" s="2">
        <v>6.682578</v>
      </c>
      <c r="M19" s="2">
        <v>0.7159904</v>
      </c>
      <c r="N19" s="2">
        <v>2.625298</v>
      </c>
      <c r="O19" s="2">
        <v>0</v>
      </c>
      <c r="P19" s="2">
        <v>0.9546539</v>
      </c>
      <c r="Q19" s="2">
        <v>6.205251</v>
      </c>
      <c r="R19" s="2">
        <v>0</v>
      </c>
      <c r="S19" s="2">
        <v>3.579952</v>
      </c>
      <c r="T19" s="2">
        <v>0.9546539</v>
      </c>
      <c r="U19" s="2">
        <v>2.386635</v>
      </c>
      <c r="V19" s="2">
        <v>0.2386635</v>
      </c>
      <c r="W19" s="2">
        <v>2.147971</v>
      </c>
      <c r="X19" s="2">
        <v>0</v>
      </c>
      <c r="Y19" s="2">
        <v>0.7159904</v>
      </c>
      <c r="Z19" s="2">
        <v>3.818616</v>
      </c>
      <c r="AA19" s="2">
        <v>0.477327</v>
      </c>
      <c r="AB19" s="2">
        <v>0.477327</v>
      </c>
      <c r="AC19" s="2">
        <v>0.2386635</v>
      </c>
      <c r="AD19" s="2">
        <v>-0.2386635</v>
      </c>
      <c r="AE19" s="2">
        <v>3.341289</v>
      </c>
      <c r="AF19" s="2">
        <v>0.7159904</v>
      </c>
      <c r="AG19" s="2">
        <v>3.818616</v>
      </c>
      <c r="AH19" s="2">
        <v>29.83294</v>
      </c>
      <c r="AI19" s="2">
        <v>0</v>
      </c>
    </row>
    <row r="20" spans="1:35" ht="12.75">
      <c r="A20" s="2">
        <v>70</v>
      </c>
      <c r="B20" s="2" t="s">
        <v>3</v>
      </c>
      <c r="C20" s="2">
        <v>1998</v>
      </c>
      <c r="D20" s="2">
        <v>-5</v>
      </c>
      <c r="E20" s="2">
        <v>11.25</v>
      </c>
      <c r="F20" s="2">
        <v>3.75</v>
      </c>
      <c r="G20" s="2">
        <v>8.75</v>
      </c>
      <c r="H20" s="2">
        <v>1.25</v>
      </c>
      <c r="I20" s="2">
        <v>17.5</v>
      </c>
      <c r="J20" s="2">
        <v>8.75</v>
      </c>
      <c r="K20" s="2">
        <v>38.75</v>
      </c>
      <c r="L20" s="2">
        <v>46.25</v>
      </c>
      <c r="M20" s="2">
        <v>2.5</v>
      </c>
      <c r="N20" s="2">
        <v>11.25</v>
      </c>
      <c r="O20" s="2">
        <v>0</v>
      </c>
      <c r="P20" s="2">
        <v>15</v>
      </c>
      <c r="Q20" s="2">
        <v>22.5</v>
      </c>
      <c r="R20" s="2">
        <v>3.75</v>
      </c>
      <c r="S20" s="2">
        <v>6.25</v>
      </c>
      <c r="T20" s="2">
        <v>5</v>
      </c>
      <c r="U20" s="2">
        <v>16.25</v>
      </c>
      <c r="V20" s="2">
        <v>0</v>
      </c>
      <c r="W20" s="2">
        <v>-1.25</v>
      </c>
      <c r="X20" s="2">
        <v>0</v>
      </c>
      <c r="Y20" s="2">
        <v>3.75</v>
      </c>
      <c r="Z20" s="2">
        <v>15</v>
      </c>
      <c r="AA20" s="2">
        <v>1.25</v>
      </c>
      <c r="AB20" s="2">
        <v>10</v>
      </c>
      <c r="AC20" s="2">
        <v>-6.25</v>
      </c>
      <c r="AD20" s="2">
        <v>23.75</v>
      </c>
      <c r="AE20" s="2">
        <v>27.5</v>
      </c>
      <c r="AF20" s="2">
        <v>6.25</v>
      </c>
      <c r="AG20" s="2">
        <v>-67.5</v>
      </c>
      <c r="AH20" s="2">
        <v>-151.25</v>
      </c>
      <c r="AI20" s="2">
        <v>2.5</v>
      </c>
    </row>
    <row r="21" spans="1:35" ht="12.75">
      <c r="A21" s="2">
        <v>70</v>
      </c>
      <c r="B21" s="2" t="s">
        <v>3</v>
      </c>
      <c r="C21" s="2">
        <v>1999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M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S21" s="2" t="s">
        <v>67</v>
      </c>
      <c r="T21" s="2" t="s">
        <v>67</v>
      </c>
      <c r="U21" s="2" t="s">
        <v>67</v>
      </c>
      <c r="V21" s="2" t="s">
        <v>67</v>
      </c>
      <c r="W21" s="2" t="s">
        <v>67</v>
      </c>
      <c r="X21" s="2" t="s">
        <v>67</v>
      </c>
      <c r="Y21" s="2" t="s">
        <v>67</v>
      </c>
      <c r="Z21" s="2" t="s">
        <v>67</v>
      </c>
      <c r="AA21" s="2" t="s">
        <v>67</v>
      </c>
      <c r="AB21" s="2" t="s">
        <v>67</v>
      </c>
      <c r="AC21" s="2" t="s">
        <v>67</v>
      </c>
      <c r="AD21" s="2" t="s">
        <v>67</v>
      </c>
      <c r="AE21" s="2" t="s">
        <v>67</v>
      </c>
      <c r="AF21" s="2" t="s">
        <v>67</v>
      </c>
      <c r="AG21" s="2" t="s">
        <v>67</v>
      </c>
      <c r="AH21" s="2" t="s">
        <v>67</v>
      </c>
      <c r="AI21" s="2" t="s">
        <v>67</v>
      </c>
    </row>
    <row r="22" spans="1:35" ht="12.75">
      <c r="A22" s="2">
        <v>70</v>
      </c>
      <c r="B22" s="2" t="s">
        <v>3</v>
      </c>
      <c r="C22" s="2">
        <v>2000</v>
      </c>
      <c r="D22" s="2">
        <v>-1.075269</v>
      </c>
      <c r="E22" s="2">
        <v>0.5376344</v>
      </c>
      <c r="F22" s="2">
        <v>1.612903</v>
      </c>
      <c r="G22" s="2">
        <v>3.763441</v>
      </c>
      <c r="H22" s="2">
        <v>0</v>
      </c>
      <c r="I22" s="2">
        <v>9.67742</v>
      </c>
      <c r="J22" s="2">
        <v>1.075269</v>
      </c>
      <c r="K22" s="2">
        <v>22.04301</v>
      </c>
      <c r="L22" s="2">
        <v>17.2043</v>
      </c>
      <c r="M22" s="2">
        <v>0.5376344</v>
      </c>
      <c r="N22" s="2">
        <v>8.064516</v>
      </c>
      <c r="O22" s="2">
        <v>0</v>
      </c>
      <c r="P22" s="2">
        <v>0.5376344</v>
      </c>
      <c r="Q22" s="2">
        <v>18.27957</v>
      </c>
      <c r="R22" s="2">
        <v>1.075269</v>
      </c>
      <c r="S22" s="2">
        <v>5.913979</v>
      </c>
      <c r="T22" s="2">
        <v>3.225806</v>
      </c>
      <c r="U22" s="2">
        <v>5.913979</v>
      </c>
      <c r="V22" s="2">
        <v>0</v>
      </c>
      <c r="W22" s="2">
        <v>4.83871</v>
      </c>
      <c r="X22" s="2">
        <v>0</v>
      </c>
      <c r="Y22" s="2">
        <v>1.075269</v>
      </c>
      <c r="Z22" s="2">
        <v>-6.451613</v>
      </c>
      <c r="AA22" s="2">
        <v>0</v>
      </c>
      <c r="AB22" s="2">
        <v>2.688172</v>
      </c>
      <c r="AC22" s="2">
        <v>-1.612903</v>
      </c>
      <c r="AD22" s="2">
        <v>5.376344</v>
      </c>
      <c r="AE22" s="2">
        <v>6.451613</v>
      </c>
      <c r="AF22" s="2">
        <v>3.225806</v>
      </c>
      <c r="AG22" s="2">
        <v>-65.05376</v>
      </c>
      <c r="AH22" s="2">
        <v>9.67742</v>
      </c>
      <c r="AI22" s="2">
        <v>0.5376344</v>
      </c>
    </row>
    <row r="23" spans="1:35" ht="12.75">
      <c r="A23" s="2">
        <v>70</v>
      </c>
      <c r="B23" s="2" t="s">
        <v>3</v>
      </c>
      <c r="C23" s="2">
        <v>2001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2" t="s">
        <v>67</v>
      </c>
      <c r="M23" s="2" t="s">
        <v>67</v>
      </c>
      <c r="N23" s="2" t="s">
        <v>67</v>
      </c>
      <c r="O23" s="2" t="s">
        <v>67</v>
      </c>
      <c r="P23" s="2" t="s">
        <v>67</v>
      </c>
      <c r="Q23" s="2" t="s">
        <v>67</v>
      </c>
      <c r="R23" s="2" t="s">
        <v>67</v>
      </c>
      <c r="S23" s="2" t="s">
        <v>67</v>
      </c>
      <c r="T23" s="2" t="s">
        <v>67</v>
      </c>
      <c r="U23" s="2" t="s">
        <v>67</v>
      </c>
      <c r="V23" s="2" t="s">
        <v>67</v>
      </c>
      <c r="W23" s="2" t="s">
        <v>67</v>
      </c>
      <c r="X23" s="2" t="s">
        <v>67</v>
      </c>
      <c r="Y23" s="2" t="s">
        <v>67</v>
      </c>
      <c r="Z23" s="2" t="s">
        <v>67</v>
      </c>
      <c r="AA23" s="2" t="s">
        <v>67</v>
      </c>
      <c r="AB23" s="2" t="s">
        <v>67</v>
      </c>
      <c r="AC23" s="2" t="s">
        <v>67</v>
      </c>
      <c r="AD23" s="2" t="s">
        <v>67</v>
      </c>
      <c r="AE23" s="2" t="s">
        <v>67</v>
      </c>
      <c r="AF23" s="2" t="s">
        <v>67</v>
      </c>
      <c r="AG23" s="2" t="s">
        <v>67</v>
      </c>
      <c r="AH23" s="2" t="s">
        <v>67</v>
      </c>
      <c r="AI23" s="2" t="s">
        <v>67</v>
      </c>
    </row>
    <row r="24" spans="1:35" ht="12.75">
      <c r="A24" s="2">
        <v>70</v>
      </c>
      <c r="B24" s="2" t="s">
        <v>3</v>
      </c>
      <c r="C24" s="2">
        <v>2002</v>
      </c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2" t="s">
        <v>67</v>
      </c>
      <c r="J24" s="2" t="s">
        <v>67</v>
      </c>
      <c r="K24" s="2" t="s">
        <v>67</v>
      </c>
      <c r="L24" s="2" t="s">
        <v>67</v>
      </c>
      <c r="M24" s="2" t="s">
        <v>67</v>
      </c>
      <c r="N24" s="2" t="s">
        <v>67</v>
      </c>
      <c r="O24" s="2" t="s">
        <v>67</v>
      </c>
      <c r="P24" s="2" t="s">
        <v>67</v>
      </c>
      <c r="Q24" s="2" t="s">
        <v>67</v>
      </c>
      <c r="R24" s="2" t="s">
        <v>67</v>
      </c>
      <c r="S24" s="2" t="s">
        <v>67</v>
      </c>
      <c r="T24" s="2" t="s">
        <v>67</v>
      </c>
      <c r="U24" s="2" t="s">
        <v>67</v>
      </c>
      <c r="V24" s="2" t="s">
        <v>67</v>
      </c>
      <c r="W24" s="2" t="s">
        <v>67</v>
      </c>
      <c r="X24" s="2" t="s">
        <v>67</v>
      </c>
      <c r="Y24" s="2" t="s">
        <v>67</v>
      </c>
      <c r="Z24" s="2" t="s">
        <v>67</v>
      </c>
      <c r="AA24" s="2" t="s">
        <v>67</v>
      </c>
      <c r="AB24" s="2" t="s">
        <v>67</v>
      </c>
      <c r="AC24" s="2" t="s">
        <v>67</v>
      </c>
      <c r="AD24" s="2" t="s">
        <v>67</v>
      </c>
      <c r="AE24" s="2" t="s">
        <v>67</v>
      </c>
      <c r="AF24" s="2" t="s">
        <v>67</v>
      </c>
      <c r="AG24" s="2" t="s">
        <v>67</v>
      </c>
      <c r="AH24" s="2" t="s">
        <v>67</v>
      </c>
      <c r="AI24" s="2" t="s">
        <v>67</v>
      </c>
    </row>
    <row r="25" spans="1:35" ht="12.75">
      <c r="A25" s="2">
        <v>70</v>
      </c>
      <c r="B25" s="2" t="s">
        <v>3</v>
      </c>
      <c r="C25" s="2">
        <v>2003</v>
      </c>
      <c r="D25" s="2">
        <v>2.277904</v>
      </c>
      <c r="E25" s="2">
        <v>0.9111617</v>
      </c>
      <c r="F25" s="2">
        <v>1.138952</v>
      </c>
      <c r="G25" s="2">
        <v>3.416857</v>
      </c>
      <c r="H25" s="2">
        <v>-0.2277904</v>
      </c>
      <c r="I25" s="2">
        <v>10.70615</v>
      </c>
      <c r="J25" s="2">
        <v>6.605923</v>
      </c>
      <c r="K25" s="2">
        <v>-0.2277904</v>
      </c>
      <c r="L25" s="2">
        <v>17.31207</v>
      </c>
      <c r="M25" s="2">
        <v>0.2277904</v>
      </c>
      <c r="N25" s="2">
        <v>5.23918</v>
      </c>
      <c r="O25" s="2">
        <v>0</v>
      </c>
      <c r="P25" s="2">
        <v>0.6833713</v>
      </c>
      <c r="Q25" s="2">
        <v>2.505695</v>
      </c>
      <c r="R25" s="2">
        <v>0</v>
      </c>
      <c r="S25" s="2">
        <v>4.328018</v>
      </c>
      <c r="T25" s="2">
        <v>-3.189066</v>
      </c>
      <c r="U25" s="2">
        <v>1.594533</v>
      </c>
      <c r="V25" s="2">
        <v>0</v>
      </c>
      <c r="W25" s="2">
        <v>3.416857</v>
      </c>
      <c r="X25" s="2">
        <v>0.9111617</v>
      </c>
      <c r="Y25" s="2">
        <v>-2.277904</v>
      </c>
      <c r="Z25" s="2">
        <v>17.99544</v>
      </c>
      <c r="AA25" s="2">
        <v>0.4555809</v>
      </c>
      <c r="AB25" s="2">
        <v>1.822323</v>
      </c>
      <c r="AC25" s="2">
        <v>0.2277904</v>
      </c>
      <c r="AD25" s="2">
        <v>28.4738</v>
      </c>
      <c r="AE25" s="2">
        <v>4.555809</v>
      </c>
      <c r="AF25" s="2">
        <v>1.822323</v>
      </c>
      <c r="AG25" s="2">
        <v>-29.15718</v>
      </c>
      <c r="AH25" s="2">
        <v>-6.378132</v>
      </c>
      <c r="AI25" s="2">
        <v>0.6833713</v>
      </c>
    </row>
    <row r="26" spans="1:35" ht="12.75">
      <c r="A26" s="2">
        <v>70</v>
      </c>
      <c r="B26" s="2" t="s">
        <v>3</v>
      </c>
      <c r="C26" s="2">
        <v>2004</v>
      </c>
      <c r="D26" s="2">
        <v>1.122625</v>
      </c>
      <c r="E26" s="2">
        <v>0.4317789</v>
      </c>
      <c r="F26" s="2">
        <v>0.6908463</v>
      </c>
      <c r="G26" s="2">
        <v>4.835924</v>
      </c>
      <c r="H26" s="2">
        <v>0</v>
      </c>
      <c r="I26" s="2">
        <v>6.131261</v>
      </c>
      <c r="J26" s="2">
        <v>7.340242</v>
      </c>
      <c r="K26" s="2">
        <v>6.131261</v>
      </c>
      <c r="L26" s="2">
        <v>8.117444</v>
      </c>
      <c r="M26" s="2">
        <v>0.1727116</v>
      </c>
      <c r="N26" s="2">
        <v>4.663212</v>
      </c>
      <c r="O26" s="2">
        <v>0.0863558</v>
      </c>
      <c r="P26" s="2">
        <v>0.1727116</v>
      </c>
      <c r="Q26" s="2">
        <v>3.367876</v>
      </c>
      <c r="R26" s="2">
        <v>0</v>
      </c>
      <c r="S26" s="2">
        <v>1.64076</v>
      </c>
      <c r="T26" s="2">
        <v>0.4317789</v>
      </c>
      <c r="U26" s="2">
        <v>1.122625</v>
      </c>
      <c r="V26" s="2">
        <v>0.2590674</v>
      </c>
      <c r="W26" s="2">
        <v>2.072539</v>
      </c>
      <c r="X26" s="2">
        <v>1.208981</v>
      </c>
      <c r="Y26" s="2">
        <v>0.4317789</v>
      </c>
      <c r="Z26" s="2">
        <v>4.231433</v>
      </c>
      <c r="AA26" s="2">
        <v>0.3454231</v>
      </c>
      <c r="AB26" s="2">
        <v>0</v>
      </c>
      <c r="AC26" s="2">
        <v>0.5181347</v>
      </c>
      <c r="AD26" s="2">
        <v>10.88083</v>
      </c>
      <c r="AE26" s="2">
        <v>2.158895</v>
      </c>
      <c r="AF26" s="2">
        <v>0.4317789</v>
      </c>
      <c r="AG26" s="2">
        <v>-4.317789</v>
      </c>
      <c r="AH26" s="2">
        <v>20.46632</v>
      </c>
      <c r="AI26" s="2">
        <v>0.4317789</v>
      </c>
    </row>
    <row r="27" spans="1:35" ht="12.75">
      <c r="A27" s="2">
        <v>70</v>
      </c>
      <c r="B27" s="2" t="s">
        <v>3</v>
      </c>
      <c r="C27" s="2">
        <v>2005</v>
      </c>
      <c r="D27" s="2">
        <v>2.194357</v>
      </c>
      <c r="E27" s="2">
        <v>-0.5224661</v>
      </c>
      <c r="F27" s="2">
        <v>0.9404389</v>
      </c>
      <c r="G27" s="2">
        <v>2.92581</v>
      </c>
      <c r="H27" s="2">
        <v>-0.3134796</v>
      </c>
      <c r="I27" s="2">
        <v>7.001045</v>
      </c>
      <c r="J27" s="2">
        <v>6.478579</v>
      </c>
      <c r="K27" s="2">
        <v>12.01672</v>
      </c>
      <c r="L27" s="2">
        <v>9.090909</v>
      </c>
      <c r="M27" s="2">
        <v>0.5224661</v>
      </c>
      <c r="N27" s="2">
        <v>4.284222</v>
      </c>
      <c r="O27" s="2">
        <v>0.1044932</v>
      </c>
      <c r="P27" s="2">
        <v>0.3134796</v>
      </c>
      <c r="Q27" s="2">
        <v>1.358412</v>
      </c>
      <c r="R27" s="2">
        <v>0</v>
      </c>
      <c r="S27" s="2">
        <v>0.6269593</v>
      </c>
      <c r="T27" s="2">
        <v>0.3134796</v>
      </c>
      <c r="U27" s="2">
        <v>1.253919</v>
      </c>
      <c r="V27" s="2">
        <v>0.2089864</v>
      </c>
      <c r="W27" s="2">
        <v>2.298851</v>
      </c>
      <c r="X27" s="2">
        <v>1.044932</v>
      </c>
      <c r="Y27" s="2">
        <v>0.6269593</v>
      </c>
      <c r="Z27" s="2">
        <v>5.22466</v>
      </c>
      <c r="AA27" s="2">
        <v>0.2089864</v>
      </c>
      <c r="AB27" s="2">
        <v>0.5224661</v>
      </c>
      <c r="AC27" s="2">
        <v>0.4179728</v>
      </c>
      <c r="AD27" s="2">
        <v>8.254964</v>
      </c>
      <c r="AE27" s="2">
        <v>2.194357</v>
      </c>
      <c r="AF27" s="2">
        <v>-0.3134796</v>
      </c>
      <c r="AG27" s="2">
        <v>-0.9404389</v>
      </c>
      <c r="AH27" s="2">
        <v>9.822362</v>
      </c>
      <c r="AI27" s="2">
        <v>0.6269593</v>
      </c>
    </row>
    <row r="28" spans="1:35" ht="12.75">
      <c r="A28" s="2">
        <v>70</v>
      </c>
      <c r="B28" s="2" t="s">
        <v>3</v>
      </c>
      <c r="C28" s="2">
        <v>2006</v>
      </c>
      <c r="D28" s="2">
        <v>1.363884</v>
      </c>
      <c r="E28" s="2">
        <v>-0.436443</v>
      </c>
      <c r="F28" s="2">
        <v>0.5455537</v>
      </c>
      <c r="G28" s="2">
        <v>0.5455537</v>
      </c>
      <c r="H28" s="2">
        <v>-0.1091108</v>
      </c>
      <c r="I28" s="2">
        <v>4.255319</v>
      </c>
      <c r="J28" s="2">
        <v>3.818876</v>
      </c>
      <c r="K28" s="2">
        <v>7.092198</v>
      </c>
      <c r="L28" s="2">
        <v>5.728314</v>
      </c>
      <c r="M28" s="2">
        <v>-0.1636661</v>
      </c>
      <c r="N28" s="2">
        <v>1.472995</v>
      </c>
      <c r="O28" s="2">
        <v>0.0545554</v>
      </c>
      <c r="P28" s="2">
        <v>0.1636661</v>
      </c>
      <c r="Q28" s="2">
        <v>2.345881</v>
      </c>
      <c r="R28" s="2">
        <v>0</v>
      </c>
      <c r="S28" s="2">
        <v>1.200218</v>
      </c>
      <c r="T28" s="2">
        <v>0.9274414</v>
      </c>
      <c r="U28" s="2">
        <v>0.1091108</v>
      </c>
      <c r="V28" s="2">
        <v>0.0545554</v>
      </c>
      <c r="W28" s="2">
        <v>0.4909984</v>
      </c>
      <c r="X28" s="2">
        <v>0.5455537</v>
      </c>
      <c r="Y28" s="2">
        <v>0.5455537</v>
      </c>
      <c r="Z28" s="2">
        <v>1.582106</v>
      </c>
      <c r="AA28" s="2">
        <v>0.1636661</v>
      </c>
      <c r="AB28" s="2">
        <v>0.5455537</v>
      </c>
      <c r="AC28" s="2">
        <v>0.3818876</v>
      </c>
      <c r="AD28" s="2">
        <v>2.782324</v>
      </c>
      <c r="AE28" s="2">
        <v>1.254774</v>
      </c>
      <c r="AF28" s="2">
        <v>0.4909984</v>
      </c>
      <c r="AG28" s="2">
        <v>19.91271</v>
      </c>
      <c r="AH28" s="2">
        <v>25.9138</v>
      </c>
      <c r="AI28" s="2">
        <v>0.3273322</v>
      </c>
    </row>
    <row r="29" spans="1:35" ht="12.75">
      <c r="A29" s="2">
        <v>75</v>
      </c>
      <c r="B29" s="2" t="s">
        <v>4</v>
      </c>
      <c r="C29" s="2">
        <v>1996</v>
      </c>
      <c r="D29" s="2">
        <v>1.955165</v>
      </c>
      <c r="E29" s="2">
        <v>0.8725003</v>
      </c>
      <c r="F29" s="2">
        <v>0.6241243</v>
      </c>
      <c r="G29" s="2">
        <v>0.9998726</v>
      </c>
      <c r="H29" s="2">
        <v>0.7005477</v>
      </c>
      <c r="I29" s="2">
        <v>4.158706</v>
      </c>
      <c r="J29" s="2">
        <v>0.9743981</v>
      </c>
      <c r="K29" s="2">
        <v>3.03783</v>
      </c>
      <c r="L29" s="2">
        <v>7.298433</v>
      </c>
      <c r="M29" s="2">
        <v>0.4840148</v>
      </c>
      <c r="N29" s="2">
        <v>1.687683</v>
      </c>
      <c r="O29" s="2">
        <v>0.2802191</v>
      </c>
      <c r="P29" s="2">
        <v>0.5922812</v>
      </c>
      <c r="Q29" s="2">
        <v>6.890842</v>
      </c>
      <c r="R29" s="2">
        <v>0.0573175</v>
      </c>
      <c r="S29" s="2">
        <v>2.171698</v>
      </c>
      <c r="T29" s="2">
        <v>0.7387594</v>
      </c>
      <c r="U29" s="2">
        <v>2.229015</v>
      </c>
      <c r="V29" s="2">
        <v>0.3630111</v>
      </c>
      <c r="W29" s="2">
        <v>1.190931</v>
      </c>
      <c r="X29" s="2">
        <v>1.260986</v>
      </c>
      <c r="Y29" s="2">
        <v>0.3884856</v>
      </c>
      <c r="Z29" s="2">
        <v>5.916444</v>
      </c>
      <c r="AA29" s="2">
        <v>0.3693797</v>
      </c>
      <c r="AB29" s="2">
        <v>0.2929563</v>
      </c>
      <c r="AC29" s="2">
        <v>0.6177557</v>
      </c>
      <c r="AD29" s="2">
        <v>0.5031206</v>
      </c>
      <c r="AE29" s="2">
        <v>2.241753</v>
      </c>
      <c r="AF29" s="2">
        <v>0.8852376</v>
      </c>
      <c r="AG29" s="2">
        <v>5.368743</v>
      </c>
      <c r="AH29" s="2">
        <v>23.47472</v>
      </c>
      <c r="AI29" s="2">
        <v>0.2420074</v>
      </c>
    </row>
    <row r="30" spans="1:35" ht="12.75">
      <c r="A30" s="2">
        <v>75</v>
      </c>
      <c r="B30" s="2" t="s">
        <v>4</v>
      </c>
      <c r="C30" s="2">
        <v>1997</v>
      </c>
      <c r="D30" s="2">
        <v>1.835804</v>
      </c>
      <c r="E30" s="2">
        <v>0.8209806</v>
      </c>
      <c r="F30" s="2">
        <v>0.7240593</v>
      </c>
      <c r="G30" s="2">
        <v>1.054732</v>
      </c>
      <c r="H30" s="2">
        <v>0.5302166</v>
      </c>
      <c r="I30" s="2">
        <v>4.190422</v>
      </c>
      <c r="J30" s="2">
        <v>0.940707</v>
      </c>
      <c r="K30" s="2">
        <v>2.924743</v>
      </c>
      <c r="L30" s="2">
        <v>7.098062</v>
      </c>
      <c r="M30" s="2">
        <v>0.5188141</v>
      </c>
      <c r="N30" s="2">
        <v>1.995439</v>
      </c>
      <c r="O30" s="2">
        <v>0.3021665</v>
      </c>
      <c r="P30" s="2">
        <v>0.5359179</v>
      </c>
      <c r="Q30" s="2">
        <v>6.522235</v>
      </c>
      <c r="R30" s="2">
        <v>0.0570125</v>
      </c>
      <c r="S30" s="2">
        <v>2.206385</v>
      </c>
      <c r="T30" s="2">
        <v>0.6898518</v>
      </c>
      <c r="U30" s="2">
        <v>2.383124</v>
      </c>
      <c r="V30" s="2">
        <v>0.336374</v>
      </c>
      <c r="W30" s="2">
        <v>1.185861</v>
      </c>
      <c r="X30" s="2">
        <v>0.8380844</v>
      </c>
      <c r="Y30" s="2">
        <v>0.3990878</v>
      </c>
      <c r="Z30" s="2">
        <v>6.459521</v>
      </c>
      <c r="AA30" s="2">
        <v>0.381984</v>
      </c>
      <c r="AB30" s="2">
        <v>0.2850627</v>
      </c>
      <c r="AC30" s="2">
        <v>0.6100342</v>
      </c>
      <c r="AD30" s="2">
        <v>0.627138</v>
      </c>
      <c r="AE30" s="2">
        <v>2.018244</v>
      </c>
      <c r="AF30" s="2">
        <v>0.7126568</v>
      </c>
      <c r="AG30" s="2">
        <v>4.578107</v>
      </c>
      <c r="AH30" s="2">
        <v>24.18472</v>
      </c>
      <c r="AI30" s="2">
        <v>0.2736602</v>
      </c>
    </row>
    <row r="31" spans="1:35" ht="12.75">
      <c r="A31" s="2">
        <v>75</v>
      </c>
      <c r="B31" s="2" t="s">
        <v>4</v>
      </c>
      <c r="C31" s="2">
        <v>1998</v>
      </c>
      <c r="D31" s="2">
        <v>1.910896</v>
      </c>
      <c r="E31" s="2">
        <v>0.907139</v>
      </c>
      <c r="F31" s="2">
        <v>0.7675792</v>
      </c>
      <c r="G31" s="2">
        <v>1.132582</v>
      </c>
      <c r="H31" s="2">
        <v>0.703167</v>
      </c>
      <c r="I31" s="2">
        <v>3.977456</v>
      </c>
      <c r="J31" s="2">
        <v>1.256039</v>
      </c>
      <c r="K31" s="2">
        <v>3.24745</v>
      </c>
      <c r="L31" s="2">
        <v>6.816962</v>
      </c>
      <c r="M31" s="2">
        <v>0.4777241</v>
      </c>
      <c r="N31" s="2">
        <v>1.175523</v>
      </c>
      <c r="O31" s="2">
        <v>0.1986044</v>
      </c>
      <c r="P31" s="2">
        <v>0.6494901</v>
      </c>
      <c r="Q31" s="2">
        <v>5.029522</v>
      </c>
      <c r="R31" s="2">
        <v>0.1395599</v>
      </c>
      <c r="S31" s="2">
        <v>1.588835</v>
      </c>
      <c r="T31" s="2">
        <v>0.6494901</v>
      </c>
      <c r="U31" s="2">
        <v>2.453033</v>
      </c>
      <c r="V31" s="2">
        <v>0.3972088</v>
      </c>
      <c r="W31" s="2">
        <v>1.035964</v>
      </c>
      <c r="X31" s="2">
        <v>0.6441224</v>
      </c>
      <c r="Y31" s="2">
        <v>0.5636071</v>
      </c>
      <c r="Z31" s="2">
        <v>6.146001</v>
      </c>
      <c r="AA31" s="2">
        <v>0.4025765</v>
      </c>
      <c r="AB31" s="2">
        <v>0.4079442</v>
      </c>
      <c r="AC31" s="2">
        <v>0.5421363</v>
      </c>
      <c r="AD31" s="2">
        <v>0.6548578</v>
      </c>
      <c r="AE31" s="2">
        <v>1.792807</v>
      </c>
      <c r="AF31" s="2">
        <v>0.891036</v>
      </c>
      <c r="AG31" s="2">
        <v>5.517982</v>
      </c>
      <c r="AH31" s="2">
        <v>25.34622</v>
      </c>
      <c r="AI31" s="2">
        <v>0.2898551</v>
      </c>
    </row>
    <row r="32" spans="1:35" ht="12.75">
      <c r="A32" s="2">
        <v>75</v>
      </c>
      <c r="B32" s="2" t="s">
        <v>4</v>
      </c>
      <c r="C32" s="2">
        <v>1999</v>
      </c>
      <c r="D32" s="2">
        <v>1.726467</v>
      </c>
      <c r="E32" s="2">
        <v>0.910212</v>
      </c>
      <c r="F32" s="2">
        <v>0.5402548</v>
      </c>
      <c r="G32" s="2">
        <v>1.115744</v>
      </c>
      <c r="H32" s="2">
        <v>0.5108932</v>
      </c>
      <c r="I32" s="2">
        <v>3.905103</v>
      </c>
      <c r="J32" s="2">
        <v>0.963063</v>
      </c>
      <c r="K32" s="2">
        <v>2.748253</v>
      </c>
      <c r="L32" s="2">
        <v>6.582888</v>
      </c>
      <c r="M32" s="2">
        <v>0.5108932</v>
      </c>
      <c r="N32" s="2">
        <v>1.015914</v>
      </c>
      <c r="O32" s="2">
        <v>0.1585531</v>
      </c>
      <c r="P32" s="2">
        <v>0.6224676</v>
      </c>
      <c r="Q32" s="2">
        <v>6.289271</v>
      </c>
      <c r="R32" s="2">
        <v>0.0763404</v>
      </c>
      <c r="S32" s="2">
        <v>1.650126</v>
      </c>
      <c r="T32" s="2">
        <v>0.5461272</v>
      </c>
      <c r="U32" s="2">
        <v>2.68953</v>
      </c>
      <c r="V32" s="2">
        <v>0.4051912</v>
      </c>
      <c r="W32" s="2">
        <v>0.892595</v>
      </c>
      <c r="X32" s="2">
        <v>0.3229784</v>
      </c>
      <c r="Y32" s="2">
        <v>0.5226378</v>
      </c>
      <c r="Z32" s="2">
        <v>6.007399</v>
      </c>
      <c r="AA32" s="2">
        <v>0.2936168</v>
      </c>
      <c r="AB32" s="2">
        <v>0.4932762</v>
      </c>
      <c r="AC32" s="2">
        <v>0.4345528</v>
      </c>
      <c r="AD32" s="2">
        <v>0.5285102</v>
      </c>
      <c r="AE32" s="2">
        <v>1.761701</v>
      </c>
      <c r="AF32" s="2">
        <v>0.6577016</v>
      </c>
      <c r="AG32" s="2">
        <v>4.926889</v>
      </c>
      <c r="AH32" s="2">
        <v>25.97921</v>
      </c>
      <c r="AI32" s="2">
        <v>0.3875741</v>
      </c>
    </row>
    <row r="33" spans="1:35" ht="12.75">
      <c r="A33" s="2">
        <v>75</v>
      </c>
      <c r="B33" s="2" t="s">
        <v>4</v>
      </c>
      <c r="C33" s="2">
        <v>2000</v>
      </c>
      <c r="D33" s="2">
        <v>1.468559</v>
      </c>
      <c r="E33" s="2">
        <v>0.9385524</v>
      </c>
      <c r="F33" s="2">
        <v>0.4913598</v>
      </c>
      <c r="G33" s="2">
        <v>1.021366</v>
      </c>
      <c r="H33" s="2">
        <v>0.3699001</v>
      </c>
      <c r="I33" s="2">
        <v>4.505052</v>
      </c>
      <c r="J33" s="2">
        <v>0.855739</v>
      </c>
      <c r="K33" s="2">
        <v>2.699718</v>
      </c>
      <c r="L33" s="2">
        <v>6.1558</v>
      </c>
      <c r="M33" s="2">
        <v>0.3478165</v>
      </c>
      <c r="N33" s="2">
        <v>1.435433</v>
      </c>
      <c r="O33" s="2">
        <v>0.1435433</v>
      </c>
      <c r="P33" s="2">
        <v>0.5465688</v>
      </c>
      <c r="Q33" s="2">
        <v>7.105394</v>
      </c>
      <c r="R33" s="2">
        <v>0.0496881</v>
      </c>
      <c r="S33" s="2">
        <v>1.463038</v>
      </c>
      <c r="T33" s="2">
        <v>0.4692762</v>
      </c>
      <c r="U33" s="2">
        <v>3.588583</v>
      </c>
      <c r="V33" s="2">
        <v>0.3367747</v>
      </c>
      <c r="W33" s="2">
        <v>0.8723016</v>
      </c>
      <c r="X33" s="2">
        <v>0.1711478</v>
      </c>
      <c r="Y33" s="2">
        <v>0.4913598</v>
      </c>
      <c r="Z33" s="2">
        <v>6.393198</v>
      </c>
      <c r="AA33" s="2">
        <v>0.2594821</v>
      </c>
      <c r="AB33" s="2">
        <v>0.3478165</v>
      </c>
      <c r="AC33" s="2">
        <v>0.3257329</v>
      </c>
      <c r="AD33" s="2">
        <v>0.5907359</v>
      </c>
      <c r="AE33" s="2">
        <v>1.617623</v>
      </c>
      <c r="AF33" s="2">
        <v>0.7066748</v>
      </c>
      <c r="AG33" s="2">
        <v>4.538177</v>
      </c>
      <c r="AH33" s="2">
        <v>25.27466</v>
      </c>
      <c r="AI33" s="2">
        <v>0.3864627</v>
      </c>
    </row>
    <row r="34" spans="1:35" ht="12.75">
      <c r="A34" s="2">
        <v>75</v>
      </c>
      <c r="B34" s="2" t="s">
        <v>4</v>
      </c>
      <c r="C34" s="2">
        <v>2001</v>
      </c>
      <c r="D34" s="2">
        <v>1.478845</v>
      </c>
      <c r="E34" s="2">
        <v>0.9023461</v>
      </c>
      <c r="F34" s="2">
        <v>0.4060557</v>
      </c>
      <c r="G34" s="2">
        <v>1.218167</v>
      </c>
      <c r="H34" s="2">
        <v>0.2556647</v>
      </c>
      <c r="I34" s="2">
        <v>4.977942</v>
      </c>
      <c r="J34" s="2">
        <v>1.067776</v>
      </c>
      <c r="K34" s="2">
        <v>2.877481</v>
      </c>
      <c r="L34" s="2">
        <v>5.890315</v>
      </c>
      <c r="M34" s="2">
        <v>0.3659515</v>
      </c>
      <c r="N34" s="2">
        <v>1.308402</v>
      </c>
      <c r="O34" s="2">
        <v>0.1102867</v>
      </c>
      <c r="P34" s="2">
        <v>0.5965511</v>
      </c>
      <c r="Q34" s="2">
        <v>6.627231</v>
      </c>
      <c r="R34" s="2">
        <v>0.0751955</v>
      </c>
      <c r="S34" s="2">
        <v>1.428715</v>
      </c>
      <c r="T34" s="2">
        <v>0.4110688</v>
      </c>
      <c r="U34" s="2">
        <v>3.554241</v>
      </c>
      <c r="V34" s="2">
        <v>0.2406256</v>
      </c>
      <c r="W34" s="2">
        <v>0.8121115</v>
      </c>
      <c r="X34" s="2">
        <v>0.1804692</v>
      </c>
      <c r="Y34" s="2">
        <v>0.5263686</v>
      </c>
      <c r="Z34" s="2">
        <v>6.391618</v>
      </c>
      <c r="AA34" s="2">
        <v>0.2005213</v>
      </c>
      <c r="AB34" s="2">
        <v>0.3910166</v>
      </c>
      <c r="AC34" s="2">
        <v>0.3057951</v>
      </c>
      <c r="AD34" s="2">
        <v>0.6717466</v>
      </c>
      <c r="AE34" s="2">
        <v>1.589132</v>
      </c>
      <c r="AF34" s="2">
        <v>0.6466814</v>
      </c>
      <c r="AG34" s="2">
        <v>4.957891</v>
      </c>
      <c r="AH34" s="2">
        <v>26.08282</v>
      </c>
      <c r="AI34" s="2">
        <v>0.2305996</v>
      </c>
    </row>
    <row r="35" spans="1:35" ht="12.75">
      <c r="A35" s="2">
        <v>75</v>
      </c>
      <c r="B35" s="2" t="s">
        <v>4</v>
      </c>
      <c r="C35" s="2">
        <v>2002</v>
      </c>
      <c r="D35" s="2">
        <v>1.529097</v>
      </c>
      <c r="E35" s="2">
        <v>0.8907363</v>
      </c>
      <c r="F35" s="2">
        <v>0.2721694</v>
      </c>
      <c r="G35" s="2">
        <v>1.608274</v>
      </c>
      <c r="H35" s="2">
        <v>0.2078385</v>
      </c>
      <c r="I35" s="2">
        <v>5.769992</v>
      </c>
      <c r="J35" s="2">
        <v>0.9352732</v>
      </c>
      <c r="K35" s="2">
        <v>2.983967</v>
      </c>
      <c r="L35" s="2">
        <v>5.344418</v>
      </c>
      <c r="M35" s="2">
        <v>0.4008313</v>
      </c>
      <c r="N35" s="2">
        <v>1.222288</v>
      </c>
      <c r="O35" s="2">
        <v>0.1088678</v>
      </c>
      <c r="P35" s="2">
        <v>0.6086698</v>
      </c>
      <c r="Q35" s="2">
        <v>6.259897</v>
      </c>
      <c r="R35" s="2">
        <v>0.074228</v>
      </c>
      <c r="S35" s="2">
        <v>1.395487</v>
      </c>
      <c r="T35" s="2">
        <v>0.3612431</v>
      </c>
      <c r="U35" s="2">
        <v>3.137371</v>
      </c>
      <c r="V35" s="2">
        <v>0.3117577</v>
      </c>
      <c r="W35" s="2">
        <v>0.767023</v>
      </c>
      <c r="X35" s="2">
        <v>0.2276326</v>
      </c>
      <c r="Y35" s="2">
        <v>0.4404196</v>
      </c>
      <c r="Z35" s="2">
        <v>6.606295</v>
      </c>
      <c r="AA35" s="2">
        <v>0.3216548</v>
      </c>
      <c r="AB35" s="2">
        <v>0.3661916</v>
      </c>
      <c r="AC35" s="2">
        <v>0.2622724</v>
      </c>
      <c r="AD35" s="2">
        <v>0.6185669</v>
      </c>
      <c r="AE35" s="2">
        <v>1.568686</v>
      </c>
      <c r="AF35" s="2">
        <v>0.6334125</v>
      </c>
      <c r="AG35" s="2">
        <v>4.913896</v>
      </c>
      <c r="AH35" s="2">
        <v>25.65321</v>
      </c>
      <c r="AI35" s="2">
        <v>0.2523753</v>
      </c>
    </row>
    <row r="36" spans="1:35" ht="12.75">
      <c r="A36" s="2">
        <v>75</v>
      </c>
      <c r="B36" s="2" t="s">
        <v>4</v>
      </c>
      <c r="C36" s="2">
        <v>2003</v>
      </c>
      <c r="D36" s="2">
        <v>1.388954</v>
      </c>
      <c r="E36" s="2">
        <v>1.068789</v>
      </c>
      <c r="F36" s="2">
        <v>0.1836245</v>
      </c>
      <c r="G36" s="2">
        <v>1.501954</v>
      </c>
      <c r="H36" s="2">
        <v>0.1224163</v>
      </c>
      <c r="I36" s="2">
        <v>6.817647</v>
      </c>
      <c r="J36" s="2">
        <v>0.8945807</v>
      </c>
      <c r="K36" s="2">
        <v>3.371157</v>
      </c>
      <c r="L36" s="2">
        <v>7.071896</v>
      </c>
      <c r="M36" s="2">
        <v>0.470832</v>
      </c>
      <c r="N36" s="2">
        <v>1.341871</v>
      </c>
      <c r="O36" s="2">
        <v>0.1836245</v>
      </c>
      <c r="P36" s="2">
        <v>0.6732897</v>
      </c>
      <c r="Q36" s="2">
        <v>6.177315</v>
      </c>
      <c r="R36" s="2">
        <v>0.0470832</v>
      </c>
      <c r="S36" s="2">
        <v>1.266538</v>
      </c>
      <c r="T36" s="2">
        <v>0.2636659</v>
      </c>
      <c r="U36" s="2">
        <v>4.341071</v>
      </c>
      <c r="V36" s="2">
        <v>0.2118744</v>
      </c>
      <c r="W36" s="2">
        <v>0.927539</v>
      </c>
      <c r="X36" s="2">
        <v>0.2495409</v>
      </c>
      <c r="Y36" s="2">
        <v>0.4049155</v>
      </c>
      <c r="Z36" s="2">
        <v>6.290315</v>
      </c>
      <c r="AA36" s="2">
        <v>0.2071661</v>
      </c>
      <c r="AB36" s="2">
        <v>0.3295824</v>
      </c>
      <c r="AC36" s="2">
        <v>0.235416</v>
      </c>
      <c r="AD36" s="2">
        <v>0.677998</v>
      </c>
      <c r="AE36" s="2">
        <v>1.657328</v>
      </c>
      <c r="AF36" s="2">
        <v>0.7156646</v>
      </c>
      <c r="AG36" s="2">
        <v>5.494609</v>
      </c>
      <c r="AH36" s="2">
        <v>23.2026</v>
      </c>
      <c r="AI36" s="2">
        <v>0.2730825</v>
      </c>
    </row>
    <row r="37" spans="1:35" ht="12.75">
      <c r="A37" s="2">
        <v>75</v>
      </c>
      <c r="B37" s="2" t="s">
        <v>4</v>
      </c>
      <c r="C37" s="2">
        <v>2004</v>
      </c>
      <c r="D37" s="2">
        <v>1.35688</v>
      </c>
      <c r="E37" s="2">
        <v>0.9226787</v>
      </c>
      <c r="F37" s="2">
        <v>0.1920508</v>
      </c>
      <c r="G37" s="2">
        <v>1.344355</v>
      </c>
      <c r="H37" s="2">
        <v>0.0835003</v>
      </c>
      <c r="I37" s="2">
        <v>7.611055</v>
      </c>
      <c r="J37" s="2">
        <v>0.7849032</v>
      </c>
      <c r="K37" s="2">
        <v>3.84519</v>
      </c>
      <c r="L37" s="2">
        <v>7.957582</v>
      </c>
      <c r="M37" s="2">
        <v>0.4676019</v>
      </c>
      <c r="N37" s="2">
        <v>1.828657</v>
      </c>
      <c r="O37" s="2">
        <v>0.1461256</v>
      </c>
      <c r="P37" s="2">
        <v>0.6471276</v>
      </c>
      <c r="Q37" s="2">
        <v>6.3502</v>
      </c>
      <c r="R37" s="2">
        <v>0.0334001</v>
      </c>
      <c r="S37" s="2">
        <v>1.064629</v>
      </c>
      <c r="T37" s="2">
        <v>0.3507014</v>
      </c>
      <c r="U37" s="2">
        <v>4.392118</v>
      </c>
      <c r="V37" s="2">
        <v>0.250501</v>
      </c>
      <c r="W37" s="2">
        <v>0.8224783</v>
      </c>
      <c r="X37" s="2">
        <v>0.237976</v>
      </c>
      <c r="Y37" s="2">
        <v>0.4091516</v>
      </c>
      <c r="Z37" s="2">
        <v>5.289746</v>
      </c>
      <c r="AA37" s="2">
        <v>0.2338009</v>
      </c>
      <c r="AB37" s="2">
        <v>0.3757515</v>
      </c>
      <c r="AC37" s="2">
        <v>0.2630261</v>
      </c>
      <c r="AD37" s="2">
        <v>0.8600534</v>
      </c>
      <c r="AE37" s="2">
        <v>1.732632</v>
      </c>
      <c r="AF37" s="2">
        <v>1.152305</v>
      </c>
      <c r="AG37" s="2">
        <v>5.778223</v>
      </c>
      <c r="AH37" s="2">
        <v>22.44906</v>
      </c>
      <c r="AI37" s="2">
        <v>0.2922512</v>
      </c>
    </row>
    <row r="38" spans="1:35" ht="12.75">
      <c r="A38" s="2">
        <v>75</v>
      </c>
      <c r="B38" s="2" t="s">
        <v>4</v>
      </c>
      <c r="C38" s="2">
        <v>2005</v>
      </c>
      <c r="D38" s="2">
        <v>1.382325</v>
      </c>
      <c r="E38" s="2">
        <v>0.9701148</v>
      </c>
      <c r="F38" s="2">
        <v>0.2203191</v>
      </c>
      <c r="G38" s="2">
        <v>1.193987</v>
      </c>
      <c r="H38" s="2">
        <v>0.0639636</v>
      </c>
      <c r="I38" s="2">
        <v>7.995451</v>
      </c>
      <c r="J38" s="2">
        <v>0.7462422</v>
      </c>
      <c r="K38" s="2">
        <v>3.404286</v>
      </c>
      <c r="L38" s="2">
        <v>8.176682</v>
      </c>
      <c r="M38" s="2">
        <v>0.5117089</v>
      </c>
      <c r="N38" s="2">
        <v>1.94023</v>
      </c>
      <c r="O38" s="2">
        <v>0.2807292</v>
      </c>
      <c r="P38" s="2">
        <v>0.6041008</v>
      </c>
      <c r="Q38" s="2">
        <v>6.321737</v>
      </c>
      <c r="R38" s="2">
        <v>0.0390889</v>
      </c>
      <c r="S38" s="2">
        <v>1.108703</v>
      </c>
      <c r="T38" s="2">
        <v>0.5010483</v>
      </c>
      <c r="U38" s="2">
        <v>3.606837</v>
      </c>
      <c r="V38" s="2">
        <v>0.2203191</v>
      </c>
      <c r="W38" s="2">
        <v>0.7817775</v>
      </c>
      <c r="X38" s="2">
        <v>0.2878363</v>
      </c>
      <c r="Y38" s="2">
        <v>0.4939412</v>
      </c>
      <c r="Z38" s="2">
        <v>5.753171</v>
      </c>
      <c r="AA38" s="2">
        <v>0.2523009</v>
      </c>
      <c r="AB38" s="2">
        <v>0.4299776</v>
      </c>
      <c r="AC38" s="2">
        <v>0.2345333</v>
      </c>
      <c r="AD38" s="2">
        <v>1.119363</v>
      </c>
      <c r="AE38" s="2">
        <v>2.064603</v>
      </c>
      <c r="AF38" s="2">
        <v>0.785331</v>
      </c>
      <c r="AG38" s="2">
        <v>7.004015</v>
      </c>
      <c r="AH38" s="2">
        <v>22.22025</v>
      </c>
      <c r="AI38" s="2">
        <v>0.4264241</v>
      </c>
    </row>
    <row r="39" spans="1:35" ht="12.75">
      <c r="A39" s="2">
        <v>75</v>
      </c>
      <c r="B39" s="2" t="s">
        <v>4</v>
      </c>
      <c r="C39" s="2">
        <v>2006</v>
      </c>
      <c r="D39" s="2">
        <v>1.507288</v>
      </c>
      <c r="E39" s="2">
        <v>0.9851757</v>
      </c>
      <c r="F39" s="2">
        <v>0.2641639</v>
      </c>
      <c r="G39" s="2">
        <v>1.243124</v>
      </c>
      <c r="H39" s="2">
        <v>0.0093234</v>
      </c>
      <c r="I39" s="2">
        <v>8.642819</v>
      </c>
      <c r="J39" s="2">
        <v>0.7707369</v>
      </c>
      <c r="K39" s="2">
        <v>3.471424</v>
      </c>
      <c r="L39" s="2">
        <v>6.759487</v>
      </c>
      <c r="M39" s="2">
        <v>0.5221121</v>
      </c>
      <c r="N39" s="2">
        <v>1.90198</v>
      </c>
      <c r="O39" s="2">
        <v>0.1180968</v>
      </c>
      <c r="P39" s="2">
        <v>0.7396588</v>
      </c>
      <c r="Q39" s="2">
        <v>6.725301</v>
      </c>
      <c r="R39" s="2">
        <v>0.0559406</v>
      </c>
      <c r="S39" s="2">
        <v>1.233801</v>
      </c>
      <c r="T39" s="2">
        <v>0.5904839</v>
      </c>
      <c r="U39" s="2">
        <v>3.455885</v>
      </c>
      <c r="V39" s="2">
        <v>0.1740374</v>
      </c>
      <c r="W39" s="2">
        <v>0.6464245</v>
      </c>
      <c r="X39" s="2">
        <v>0.42577</v>
      </c>
      <c r="Y39" s="2">
        <v>0.491034</v>
      </c>
      <c r="Z39" s="2">
        <v>6.650713</v>
      </c>
      <c r="AA39" s="2">
        <v>0.3729372</v>
      </c>
      <c r="AB39" s="2">
        <v>0.6619635</v>
      </c>
      <c r="AC39" s="2">
        <v>0.2082233</v>
      </c>
      <c r="AD39" s="2">
        <v>1.162321</v>
      </c>
      <c r="AE39" s="2">
        <v>2.445846</v>
      </c>
      <c r="AF39" s="2">
        <v>0.7645212</v>
      </c>
      <c r="AG39" s="2">
        <v>6.022936</v>
      </c>
      <c r="AH39" s="2">
        <v>20.16036</v>
      </c>
      <c r="AI39" s="2">
        <v>0.4102309</v>
      </c>
    </row>
    <row r="40" spans="1:35" ht="12.75">
      <c r="A40" s="2">
        <v>76</v>
      </c>
      <c r="B40" s="2" t="s">
        <v>5</v>
      </c>
      <c r="C40" s="2">
        <v>1996</v>
      </c>
      <c r="D40" s="2">
        <v>5.122924</v>
      </c>
      <c r="E40" s="2">
        <v>0.7723002</v>
      </c>
      <c r="F40" s="2">
        <v>2.355515</v>
      </c>
      <c r="G40" s="2">
        <v>2.046595</v>
      </c>
      <c r="H40" s="2">
        <v>0.0901017</v>
      </c>
      <c r="I40" s="2">
        <v>0.9911186</v>
      </c>
      <c r="J40" s="2">
        <v>1.15845</v>
      </c>
      <c r="K40" s="2">
        <v>6.641781</v>
      </c>
      <c r="L40" s="2">
        <v>8.778479</v>
      </c>
      <c r="M40" s="2">
        <v>0.3861501</v>
      </c>
      <c r="N40" s="2">
        <v>1.31291</v>
      </c>
      <c r="O40" s="2">
        <v>0.0514867</v>
      </c>
      <c r="P40" s="2">
        <v>1.85352</v>
      </c>
      <c r="Q40" s="2">
        <v>2.703051</v>
      </c>
      <c r="R40" s="2">
        <v>0.0257433</v>
      </c>
      <c r="S40" s="2">
        <v>1.956494</v>
      </c>
      <c r="T40" s="2">
        <v>0.2188184</v>
      </c>
      <c r="U40" s="2">
        <v>4.672416</v>
      </c>
      <c r="V40" s="2">
        <v>1.274295</v>
      </c>
      <c r="W40" s="2">
        <v>1.338654</v>
      </c>
      <c r="X40" s="2">
        <v>0.2960484</v>
      </c>
      <c r="Y40" s="2">
        <v>0.038615</v>
      </c>
      <c r="Z40" s="2">
        <v>3.269404</v>
      </c>
      <c r="AA40" s="2">
        <v>0.0901017</v>
      </c>
      <c r="AB40" s="2">
        <v>0.6693268</v>
      </c>
      <c r="AC40" s="2">
        <v>0.4376368</v>
      </c>
      <c r="AD40" s="2">
        <v>0.8237869</v>
      </c>
      <c r="AE40" s="2">
        <v>3.359506</v>
      </c>
      <c r="AF40" s="2">
        <v>0.115845</v>
      </c>
      <c r="AG40" s="2">
        <v>7.838847</v>
      </c>
      <c r="AH40" s="2">
        <v>31.75441</v>
      </c>
      <c r="AI40" s="2">
        <v>0.115845</v>
      </c>
    </row>
    <row r="41" spans="1:35" ht="12.75">
      <c r="A41" s="2">
        <v>76</v>
      </c>
      <c r="B41" s="2" t="s">
        <v>5</v>
      </c>
      <c r="C41" s="2">
        <v>1997</v>
      </c>
      <c r="D41" s="2">
        <v>4.909502</v>
      </c>
      <c r="E41" s="2">
        <v>0.7126697</v>
      </c>
      <c r="F41" s="2">
        <v>2.443439</v>
      </c>
      <c r="G41" s="2">
        <v>1.368778</v>
      </c>
      <c r="H41" s="2">
        <v>0.0791855</v>
      </c>
      <c r="I41" s="2">
        <v>1.063348</v>
      </c>
      <c r="J41" s="2">
        <v>1.108597</v>
      </c>
      <c r="K41" s="2">
        <v>6.447964</v>
      </c>
      <c r="L41" s="2">
        <v>9.117647</v>
      </c>
      <c r="M41" s="2">
        <v>0.4072398</v>
      </c>
      <c r="N41" s="2">
        <v>1.368778</v>
      </c>
      <c r="O41" s="2">
        <v>0.0452489</v>
      </c>
      <c r="P41" s="2">
        <v>2.205882</v>
      </c>
      <c r="Q41" s="2">
        <v>4.230769</v>
      </c>
      <c r="R41" s="2">
        <v>0.0226244</v>
      </c>
      <c r="S41" s="2">
        <v>1.753394</v>
      </c>
      <c r="T41" s="2">
        <v>0.2149321</v>
      </c>
      <c r="U41" s="2">
        <v>5.576923</v>
      </c>
      <c r="V41" s="2">
        <v>1.142534</v>
      </c>
      <c r="W41" s="2">
        <v>1.266968</v>
      </c>
      <c r="X41" s="2">
        <v>0.0678733</v>
      </c>
      <c r="Y41" s="2">
        <v>0.0452489</v>
      </c>
      <c r="Z41" s="2">
        <v>2.29638</v>
      </c>
      <c r="AA41" s="2">
        <v>0.1923077</v>
      </c>
      <c r="AB41" s="2">
        <v>0.7126697</v>
      </c>
      <c r="AC41" s="2">
        <v>0.3733032</v>
      </c>
      <c r="AD41" s="2">
        <v>1.312217</v>
      </c>
      <c r="AE41" s="2">
        <v>4.049774</v>
      </c>
      <c r="AF41" s="2">
        <v>0.0904977</v>
      </c>
      <c r="AG41" s="2">
        <v>6.0181</v>
      </c>
      <c r="AH41" s="2">
        <v>30.04525</v>
      </c>
      <c r="AI41" s="2">
        <v>0.1696833</v>
      </c>
    </row>
    <row r="42" spans="1:35" ht="12.75">
      <c r="A42" s="2">
        <v>76</v>
      </c>
      <c r="B42" s="2" t="s">
        <v>5</v>
      </c>
      <c r="C42" s="2">
        <v>1998</v>
      </c>
      <c r="D42" s="2">
        <v>5.314273</v>
      </c>
      <c r="E42" s="2">
        <v>0.9602793</v>
      </c>
      <c r="F42" s="2">
        <v>1.800524</v>
      </c>
      <c r="G42" s="2">
        <v>1.080314</v>
      </c>
      <c r="H42" s="2">
        <v>0.0763859</v>
      </c>
      <c r="I42" s="2">
        <v>3.481013</v>
      </c>
      <c r="J42" s="2">
        <v>1.211262</v>
      </c>
      <c r="K42" s="2">
        <v>6.776517</v>
      </c>
      <c r="L42" s="2">
        <v>6.732868</v>
      </c>
      <c r="M42" s="2">
        <v>0.4146661</v>
      </c>
      <c r="N42" s="2">
        <v>1.73505</v>
      </c>
      <c r="O42" s="2">
        <v>0.0436491</v>
      </c>
      <c r="P42" s="2">
        <v>1.97512</v>
      </c>
      <c r="Q42" s="2">
        <v>3.557399</v>
      </c>
      <c r="R42" s="2">
        <v>0.0763859</v>
      </c>
      <c r="S42" s="2">
        <v>1.756875</v>
      </c>
      <c r="T42" s="2">
        <v>0.4364906</v>
      </c>
      <c r="U42" s="2">
        <v>6.689219</v>
      </c>
      <c r="V42" s="2">
        <v>1.145788</v>
      </c>
      <c r="W42" s="2">
        <v>1.473156</v>
      </c>
      <c r="X42" s="2">
        <v>0.0982104</v>
      </c>
      <c r="Y42" s="2">
        <v>0.0436491</v>
      </c>
      <c r="Z42" s="2">
        <v>2.717154</v>
      </c>
      <c r="AA42" s="2">
        <v>0.2291576</v>
      </c>
      <c r="AB42" s="2">
        <v>0.5892623</v>
      </c>
      <c r="AC42" s="2">
        <v>0.5456133</v>
      </c>
      <c r="AD42" s="2">
        <v>0.4364906</v>
      </c>
      <c r="AE42" s="2">
        <v>5.303361</v>
      </c>
      <c r="AF42" s="2">
        <v>0.1309472</v>
      </c>
      <c r="AG42" s="2">
        <v>7.955041</v>
      </c>
      <c r="AH42" s="2">
        <v>27.4007</v>
      </c>
      <c r="AI42" s="2">
        <v>0.2946312</v>
      </c>
    </row>
    <row r="43" spans="1:35" ht="12.75">
      <c r="A43" s="2">
        <v>76</v>
      </c>
      <c r="B43" s="2" t="s">
        <v>5</v>
      </c>
      <c r="C43" s="2">
        <v>1999</v>
      </c>
      <c r="D43" s="2">
        <v>4.456051</v>
      </c>
      <c r="E43" s="2">
        <v>1.155684</v>
      </c>
      <c r="F43" s="2">
        <v>1.333482</v>
      </c>
      <c r="G43" s="2">
        <v>2.033559</v>
      </c>
      <c r="H43" s="2">
        <v>0.0888988</v>
      </c>
      <c r="I43" s="2">
        <v>3.355928</v>
      </c>
      <c r="J43" s="2">
        <v>1.455717</v>
      </c>
      <c r="K43" s="2">
        <v>8.367597</v>
      </c>
      <c r="L43" s="2">
        <v>6.356262</v>
      </c>
      <c r="M43" s="2">
        <v>0.5556173</v>
      </c>
      <c r="N43" s="2">
        <v>1.566841</v>
      </c>
      <c r="O43" s="2">
        <v>0.0222247</v>
      </c>
      <c r="P43" s="2">
        <v>1.98911</v>
      </c>
      <c r="Q43" s="2">
        <v>5.77842</v>
      </c>
      <c r="R43" s="2">
        <v>0.0888988</v>
      </c>
      <c r="S43" s="2">
        <v>2.011335</v>
      </c>
      <c r="T43" s="2">
        <v>0.4333815</v>
      </c>
      <c r="U43" s="2">
        <v>7.411935</v>
      </c>
      <c r="V43" s="2">
        <v>0.9445494</v>
      </c>
      <c r="W43" s="2">
        <v>1.622402</v>
      </c>
      <c r="X43" s="2">
        <v>0.1555728</v>
      </c>
      <c r="Y43" s="2">
        <v>0.0555617</v>
      </c>
      <c r="Z43" s="2">
        <v>3.711524</v>
      </c>
      <c r="AA43" s="2">
        <v>0.1555728</v>
      </c>
      <c r="AB43" s="2">
        <v>0.1444605</v>
      </c>
      <c r="AC43" s="2">
        <v>0.4556062</v>
      </c>
      <c r="AD43" s="2">
        <v>0.4111568</v>
      </c>
      <c r="AE43" s="2">
        <v>4.078231</v>
      </c>
      <c r="AF43" s="2">
        <v>0.1111235</v>
      </c>
      <c r="AG43" s="2">
        <v>7.923102</v>
      </c>
      <c r="AH43" s="2">
        <v>23.88043</v>
      </c>
      <c r="AI43" s="2">
        <v>0.1777975</v>
      </c>
    </row>
    <row r="44" spans="1:35" ht="12.75">
      <c r="A44" s="2">
        <v>76</v>
      </c>
      <c r="B44" s="2" t="s">
        <v>5</v>
      </c>
      <c r="C44" s="2">
        <v>2000</v>
      </c>
      <c r="D44" s="2">
        <v>4.730159</v>
      </c>
      <c r="E44" s="2">
        <v>0.7407407</v>
      </c>
      <c r="F44" s="2">
        <v>1.396825</v>
      </c>
      <c r="G44" s="2">
        <v>1.597884</v>
      </c>
      <c r="H44" s="2">
        <v>0.0634921</v>
      </c>
      <c r="I44" s="2">
        <v>3.037037</v>
      </c>
      <c r="J44" s="2">
        <v>1.544973</v>
      </c>
      <c r="K44" s="2">
        <v>8.423281</v>
      </c>
      <c r="L44" s="2">
        <v>6.666667</v>
      </c>
      <c r="M44" s="2">
        <v>0.3386243</v>
      </c>
      <c r="N44" s="2">
        <v>1.449735</v>
      </c>
      <c r="O44" s="2">
        <v>0.031746</v>
      </c>
      <c r="P44" s="2">
        <v>2.613757</v>
      </c>
      <c r="Q44" s="2">
        <v>7.555555</v>
      </c>
      <c r="R44" s="2">
        <v>0.1269841</v>
      </c>
      <c r="S44" s="2">
        <v>2.26455</v>
      </c>
      <c r="T44" s="2">
        <v>0.3703704</v>
      </c>
      <c r="U44" s="2">
        <v>6.550264</v>
      </c>
      <c r="V44" s="2">
        <v>0.7724867</v>
      </c>
      <c r="W44" s="2">
        <v>1.84127</v>
      </c>
      <c r="X44" s="2">
        <v>0.2010582</v>
      </c>
      <c r="Y44" s="2">
        <v>0.0529101</v>
      </c>
      <c r="Z44" s="2">
        <v>4.719577</v>
      </c>
      <c r="AA44" s="2">
        <v>0.1481481</v>
      </c>
      <c r="AB44" s="2">
        <v>0.1693122</v>
      </c>
      <c r="AC44" s="2">
        <v>0.4021164</v>
      </c>
      <c r="AD44" s="2">
        <v>0.7619048</v>
      </c>
      <c r="AE44" s="2">
        <v>3.703704</v>
      </c>
      <c r="AF44" s="2">
        <v>0.0952381</v>
      </c>
      <c r="AG44" s="2">
        <v>8.380953</v>
      </c>
      <c r="AH44" s="2">
        <v>20.87831</v>
      </c>
      <c r="AI44" s="2">
        <v>0.1587302</v>
      </c>
    </row>
    <row r="45" spans="1:35" ht="12.75">
      <c r="A45" s="2">
        <v>76</v>
      </c>
      <c r="B45" s="2" t="s">
        <v>5</v>
      </c>
      <c r="C45" s="2">
        <v>2001</v>
      </c>
      <c r="D45" s="2">
        <v>5.252855</v>
      </c>
      <c r="E45" s="2">
        <v>0.6960304</v>
      </c>
      <c r="F45" s="2">
        <v>1.098423</v>
      </c>
      <c r="G45" s="2">
        <v>2.468733</v>
      </c>
      <c r="H45" s="2">
        <v>0.0326264</v>
      </c>
      <c r="I45" s="2">
        <v>3.230016</v>
      </c>
      <c r="J45" s="2">
        <v>1.109299</v>
      </c>
      <c r="K45" s="2">
        <v>8.036977</v>
      </c>
      <c r="L45" s="2">
        <v>6.63404</v>
      </c>
      <c r="M45" s="2">
        <v>0.3153888</v>
      </c>
      <c r="N45" s="2">
        <v>1.566069</v>
      </c>
      <c r="O45" s="2">
        <v>0.0870038</v>
      </c>
      <c r="P45" s="2">
        <v>2.686243</v>
      </c>
      <c r="Q45" s="2">
        <v>7.667211</v>
      </c>
      <c r="R45" s="2">
        <v>0.0978793</v>
      </c>
      <c r="S45" s="2">
        <v>2.327352</v>
      </c>
      <c r="T45" s="2">
        <v>0.4132681</v>
      </c>
      <c r="U45" s="2">
        <v>6.808048</v>
      </c>
      <c r="V45" s="2">
        <v>0.685155</v>
      </c>
      <c r="W45" s="2">
        <v>1.859706</v>
      </c>
      <c r="X45" s="2">
        <v>0.1848831</v>
      </c>
      <c r="Y45" s="2">
        <v>0.021751</v>
      </c>
      <c r="Z45" s="2">
        <v>4.426319</v>
      </c>
      <c r="AA45" s="2">
        <v>0.1848831</v>
      </c>
      <c r="AB45" s="2">
        <v>0.1087548</v>
      </c>
      <c r="AC45" s="2">
        <v>0.2175095</v>
      </c>
      <c r="AD45" s="2">
        <v>1.163676</v>
      </c>
      <c r="AE45" s="2">
        <v>4.034801</v>
      </c>
      <c r="AF45" s="2">
        <v>0.0761283</v>
      </c>
      <c r="AG45" s="2">
        <v>9.603045</v>
      </c>
      <c r="AH45" s="2">
        <v>18.79282</v>
      </c>
      <c r="AI45" s="2">
        <v>0.1740076</v>
      </c>
    </row>
    <row r="46" spans="1:35" ht="12.75">
      <c r="A46" s="2">
        <v>76</v>
      </c>
      <c r="B46" s="2" t="s">
        <v>5</v>
      </c>
      <c r="C46" s="2">
        <v>2002</v>
      </c>
      <c r="D46" s="2">
        <v>5.174697</v>
      </c>
      <c r="E46" s="2">
        <v>0.4583885</v>
      </c>
      <c r="F46" s="2">
        <v>1.242742</v>
      </c>
      <c r="G46" s="2">
        <v>3.310584</v>
      </c>
      <c r="H46" s="2">
        <v>0.0203728</v>
      </c>
      <c r="I46" s="2">
        <v>3.096669</v>
      </c>
      <c r="J46" s="2">
        <v>1.640012</v>
      </c>
      <c r="K46" s="2">
        <v>7.762045</v>
      </c>
      <c r="L46" s="2">
        <v>7.171234</v>
      </c>
      <c r="M46" s="2">
        <v>0.2954059</v>
      </c>
      <c r="N46" s="2">
        <v>1.242742</v>
      </c>
      <c r="O46" s="2">
        <v>0</v>
      </c>
      <c r="P46" s="2">
        <v>2.52623</v>
      </c>
      <c r="Q46" s="2">
        <v>7.252725</v>
      </c>
      <c r="R46" s="2">
        <v>0.1018641</v>
      </c>
      <c r="S46" s="2">
        <v>2.159519</v>
      </c>
      <c r="T46" s="2">
        <v>0.5296934</v>
      </c>
      <c r="U46" s="2">
        <v>6.570235</v>
      </c>
      <c r="V46" s="2">
        <v>0.6213711</v>
      </c>
      <c r="W46" s="2">
        <v>1.945605</v>
      </c>
      <c r="X46" s="2">
        <v>0.1527962</v>
      </c>
      <c r="Y46" s="2">
        <v>0.0611185</v>
      </c>
      <c r="Z46" s="2">
        <v>4.186615</v>
      </c>
      <c r="AA46" s="2">
        <v>0.1935418</v>
      </c>
      <c r="AB46" s="2">
        <v>0.173169</v>
      </c>
      <c r="AC46" s="2">
        <v>0.4787613</v>
      </c>
      <c r="AD46" s="2">
        <v>0.8047265</v>
      </c>
      <c r="AE46" s="2">
        <v>3.473566</v>
      </c>
      <c r="AF46" s="2">
        <v>0.0916777</v>
      </c>
      <c r="AG46" s="2">
        <v>9.554853</v>
      </c>
      <c r="AH46" s="2">
        <v>19.71071</v>
      </c>
      <c r="AI46" s="2">
        <v>0.2241011</v>
      </c>
    </row>
    <row r="47" spans="1:35" ht="12.75">
      <c r="A47" s="2">
        <v>76</v>
      </c>
      <c r="B47" s="2" t="s">
        <v>5</v>
      </c>
      <c r="C47" s="2">
        <v>2003</v>
      </c>
      <c r="D47" s="2">
        <v>4.883746</v>
      </c>
      <c r="E47" s="2">
        <v>0.3503557</v>
      </c>
      <c r="F47" s="2">
        <v>1.719928</v>
      </c>
      <c r="G47" s="2">
        <v>1.571292</v>
      </c>
      <c r="H47" s="2">
        <v>0.0106168</v>
      </c>
      <c r="I47" s="2">
        <v>6.030364</v>
      </c>
      <c r="J47" s="2">
        <v>1.67746</v>
      </c>
      <c r="K47" s="2">
        <v>8.196199</v>
      </c>
      <c r="L47" s="2">
        <v>6.656758</v>
      </c>
      <c r="M47" s="2">
        <v>0.4246735</v>
      </c>
      <c r="N47" s="2">
        <v>1.231553</v>
      </c>
      <c r="O47" s="2">
        <v>0.0106168</v>
      </c>
      <c r="P47" s="2">
        <v>2.88778</v>
      </c>
      <c r="Q47" s="2">
        <v>6.603673</v>
      </c>
      <c r="R47" s="2">
        <v>0.0955515</v>
      </c>
      <c r="S47" s="2">
        <v>1.836713</v>
      </c>
      <c r="T47" s="2">
        <v>0.2441873</v>
      </c>
      <c r="U47" s="2">
        <v>6.677991</v>
      </c>
      <c r="V47" s="2">
        <v>0.6157766</v>
      </c>
      <c r="W47" s="2">
        <v>1.900414</v>
      </c>
      <c r="X47" s="2">
        <v>0.0530842</v>
      </c>
      <c r="Y47" s="2">
        <v>0.0530842</v>
      </c>
      <c r="Z47" s="2">
        <v>3.790211</v>
      </c>
      <c r="AA47" s="2">
        <v>0.0849347</v>
      </c>
      <c r="AB47" s="2">
        <v>0.1592526</v>
      </c>
      <c r="AC47" s="2">
        <v>0.4459072</v>
      </c>
      <c r="AD47" s="2">
        <v>1.284637</v>
      </c>
      <c r="AE47" s="2">
        <v>3.49294</v>
      </c>
      <c r="AF47" s="2">
        <v>0.0743179</v>
      </c>
      <c r="AG47" s="2">
        <v>8.2599</v>
      </c>
      <c r="AH47" s="2">
        <v>20.77715</v>
      </c>
      <c r="AI47" s="2">
        <v>0.329122</v>
      </c>
    </row>
    <row r="48" spans="1:35" ht="12.75">
      <c r="A48" s="2">
        <v>76</v>
      </c>
      <c r="B48" s="2" t="s">
        <v>5</v>
      </c>
      <c r="C48" s="2">
        <v>2004</v>
      </c>
      <c r="D48" s="2">
        <v>5.059194</v>
      </c>
      <c r="E48" s="2">
        <v>0.2497225</v>
      </c>
      <c r="F48" s="2">
        <v>1.3596</v>
      </c>
      <c r="G48" s="2">
        <v>1.035886</v>
      </c>
      <c r="H48" s="2">
        <v>0</v>
      </c>
      <c r="I48" s="2">
        <v>5.9101</v>
      </c>
      <c r="J48" s="2">
        <v>1.664817</v>
      </c>
      <c r="K48" s="2">
        <v>8.925268</v>
      </c>
      <c r="L48" s="2">
        <v>6.483537</v>
      </c>
      <c r="M48" s="2">
        <v>0.3329634</v>
      </c>
      <c r="N48" s="2">
        <v>1.026637</v>
      </c>
      <c r="O48" s="2">
        <v>0.009249</v>
      </c>
      <c r="P48" s="2">
        <v>2.561968</v>
      </c>
      <c r="Q48" s="2">
        <v>6.603774</v>
      </c>
      <c r="R48" s="2">
        <v>0.0924898</v>
      </c>
      <c r="S48" s="2">
        <v>1.156123</v>
      </c>
      <c r="T48" s="2">
        <v>0.3699593</v>
      </c>
      <c r="U48" s="2">
        <v>7.066223</v>
      </c>
      <c r="V48" s="2">
        <v>0.5826859</v>
      </c>
      <c r="W48" s="2">
        <v>1.970033</v>
      </c>
      <c r="X48" s="2">
        <v>0.0462449</v>
      </c>
      <c r="Y48" s="2">
        <v>0.0369959</v>
      </c>
      <c r="Z48" s="2">
        <v>3.607103</v>
      </c>
      <c r="AA48" s="2">
        <v>0.1479837</v>
      </c>
      <c r="AB48" s="2">
        <v>0.3237144</v>
      </c>
      <c r="AC48" s="2">
        <v>0.6844247</v>
      </c>
      <c r="AD48" s="2">
        <v>1.082131</v>
      </c>
      <c r="AE48" s="2">
        <v>3.440622</v>
      </c>
      <c r="AF48" s="2">
        <v>0.1572327</v>
      </c>
      <c r="AG48" s="2">
        <v>7.630411</v>
      </c>
      <c r="AH48" s="2">
        <v>22.21606</v>
      </c>
      <c r="AI48" s="2">
        <v>0.3237144</v>
      </c>
    </row>
    <row r="49" spans="1:35" ht="12.75">
      <c r="A49" s="2">
        <v>76</v>
      </c>
      <c r="B49" s="2" t="s">
        <v>5</v>
      </c>
      <c r="C49" s="2">
        <v>2005</v>
      </c>
      <c r="D49" s="2">
        <v>4.390546</v>
      </c>
      <c r="E49" s="2">
        <v>0.2744091</v>
      </c>
      <c r="F49" s="2">
        <v>1.76153</v>
      </c>
      <c r="G49" s="2">
        <v>1.372046</v>
      </c>
      <c r="H49" s="2">
        <v>0</v>
      </c>
      <c r="I49" s="2">
        <v>7.09923</v>
      </c>
      <c r="J49" s="2">
        <v>1.442861</v>
      </c>
      <c r="K49" s="2">
        <v>9.37417</v>
      </c>
      <c r="L49" s="2">
        <v>7.134637</v>
      </c>
      <c r="M49" s="2">
        <v>0.3009649</v>
      </c>
      <c r="N49" s="2">
        <v>0.9471541</v>
      </c>
      <c r="O49" s="2">
        <v>0.0265557</v>
      </c>
      <c r="P49" s="2">
        <v>2.487386</v>
      </c>
      <c r="Q49" s="2">
        <v>7.639196</v>
      </c>
      <c r="R49" s="2">
        <v>0.0708153</v>
      </c>
      <c r="S49" s="2">
        <v>1.292379</v>
      </c>
      <c r="T49" s="2">
        <v>0.4425954</v>
      </c>
      <c r="U49" s="2">
        <v>6.523856</v>
      </c>
      <c r="V49" s="2">
        <v>0.5045587</v>
      </c>
      <c r="W49" s="2">
        <v>2.212977</v>
      </c>
      <c r="X49" s="2">
        <v>0.097371</v>
      </c>
      <c r="Y49" s="2">
        <v>0.0354076</v>
      </c>
      <c r="Z49" s="2">
        <v>3.469948</v>
      </c>
      <c r="AA49" s="2">
        <v>0.2124458</v>
      </c>
      <c r="AB49" s="2">
        <v>0.2567053</v>
      </c>
      <c r="AC49" s="2">
        <v>0.8851908</v>
      </c>
      <c r="AD49" s="2">
        <v>0.8232274</v>
      </c>
      <c r="AE49" s="2">
        <v>3.965655</v>
      </c>
      <c r="AF49" s="2">
        <v>0.2124458</v>
      </c>
      <c r="AG49" s="2">
        <v>6.789413</v>
      </c>
      <c r="AH49" s="2">
        <v>19.22634</v>
      </c>
      <c r="AI49" s="2">
        <v>0.4071878</v>
      </c>
    </row>
    <row r="50" spans="1:35" ht="12.75">
      <c r="A50" s="2">
        <v>76</v>
      </c>
      <c r="B50" s="2" t="s">
        <v>5</v>
      </c>
      <c r="C50" s="2">
        <v>2006</v>
      </c>
      <c r="D50" s="2">
        <v>2.232759</v>
      </c>
      <c r="E50" s="2">
        <v>0.2931035</v>
      </c>
      <c r="F50" s="2">
        <v>1.12931</v>
      </c>
      <c r="G50" s="2">
        <v>1.413793</v>
      </c>
      <c r="H50" s="2">
        <v>0</v>
      </c>
      <c r="I50" s="2">
        <v>7.62069</v>
      </c>
      <c r="J50" s="2">
        <v>1.025862</v>
      </c>
      <c r="K50" s="2">
        <v>9.24138</v>
      </c>
      <c r="L50" s="2">
        <v>7.12931</v>
      </c>
      <c r="M50" s="2">
        <v>0.3103448</v>
      </c>
      <c r="N50" s="2">
        <v>0.8534483</v>
      </c>
      <c r="O50" s="2">
        <v>0</v>
      </c>
      <c r="P50" s="2">
        <v>2.560345</v>
      </c>
      <c r="Q50" s="2">
        <v>8.577586</v>
      </c>
      <c r="R50" s="2">
        <v>0.0689655</v>
      </c>
      <c r="S50" s="2">
        <v>1.655172</v>
      </c>
      <c r="T50" s="2">
        <v>0.4396552</v>
      </c>
      <c r="U50" s="2">
        <v>6.318965</v>
      </c>
      <c r="V50" s="2">
        <v>0.4137931</v>
      </c>
      <c r="W50" s="2">
        <v>2.094828</v>
      </c>
      <c r="X50" s="2">
        <v>0.112069</v>
      </c>
      <c r="Y50" s="2">
        <v>0.0344828</v>
      </c>
      <c r="Z50" s="2">
        <v>4.939655</v>
      </c>
      <c r="AA50" s="2">
        <v>0.3362069</v>
      </c>
      <c r="AB50" s="2">
        <v>0.1810345</v>
      </c>
      <c r="AC50" s="2">
        <v>0.6982759</v>
      </c>
      <c r="AD50" s="2">
        <v>0.7586207</v>
      </c>
      <c r="AE50" s="2">
        <v>4.887931</v>
      </c>
      <c r="AF50" s="2">
        <v>0.6551724</v>
      </c>
      <c r="AG50" s="2">
        <v>6.034483</v>
      </c>
      <c r="AH50" s="2">
        <v>19.18966</v>
      </c>
      <c r="AI50" s="2">
        <v>0.4827586</v>
      </c>
    </row>
    <row r="51" spans="1:35" ht="12.75">
      <c r="A51" s="2">
        <v>78</v>
      </c>
      <c r="B51" s="2" t="s">
        <v>6</v>
      </c>
      <c r="C51" s="2">
        <v>1996</v>
      </c>
      <c r="D51" s="2">
        <v>2.133333</v>
      </c>
      <c r="E51" s="2">
        <v>0.6</v>
      </c>
      <c r="F51" s="2">
        <v>0.9333333</v>
      </c>
      <c r="G51" s="2">
        <v>1.733333</v>
      </c>
      <c r="H51" s="2">
        <v>0</v>
      </c>
      <c r="I51" s="2">
        <v>8.266666</v>
      </c>
      <c r="J51" s="2">
        <v>2.466667</v>
      </c>
      <c r="K51" s="2">
        <v>2.6</v>
      </c>
      <c r="L51" s="2">
        <v>5.2</v>
      </c>
      <c r="M51" s="2">
        <v>0.6</v>
      </c>
      <c r="N51" s="2">
        <v>1.8</v>
      </c>
      <c r="O51" s="2">
        <v>0.7333333</v>
      </c>
      <c r="P51" s="2">
        <v>0.6666667</v>
      </c>
      <c r="Q51" s="2">
        <v>8.2</v>
      </c>
      <c r="R51" s="2">
        <v>0</v>
      </c>
      <c r="S51" s="2">
        <v>1.4</v>
      </c>
      <c r="T51" s="2">
        <v>0</v>
      </c>
      <c r="U51" s="2">
        <v>1</v>
      </c>
      <c r="V51" s="2">
        <v>0.4666667</v>
      </c>
      <c r="W51" s="2">
        <v>2.066667</v>
      </c>
      <c r="X51" s="2">
        <v>0.5333334</v>
      </c>
      <c r="Y51" s="2">
        <v>0.2666667</v>
      </c>
      <c r="Z51" s="2">
        <v>2.4</v>
      </c>
      <c r="AA51" s="2">
        <v>0.2</v>
      </c>
      <c r="AB51" s="2">
        <v>0.2666667</v>
      </c>
      <c r="AC51" s="2">
        <v>0.2666667</v>
      </c>
      <c r="AD51" s="2">
        <v>0.5333334</v>
      </c>
      <c r="AE51" s="2">
        <v>2.466667</v>
      </c>
      <c r="AF51" s="2">
        <v>0.3333333</v>
      </c>
      <c r="AG51" s="2">
        <v>4.533333</v>
      </c>
      <c r="AH51" s="2">
        <v>36.2</v>
      </c>
      <c r="AI51" s="2">
        <v>0.4666667</v>
      </c>
    </row>
    <row r="52" spans="1:35" ht="12.75">
      <c r="A52" s="2">
        <v>78</v>
      </c>
      <c r="B52" s="2" t="s">
        <v>6</v>
      </c>
      <c r="C52" s="2">
        <v>1997</v>
      </c>
      <c r="D52" s="2">
        <v>2.665051</v>
      </c>
      <c r="E52" s="2">
        <v>0.4845548</v>
      </c>
      <c r="F52" s="2">
        <v>0.8479709</v>
      </c>
      <c r="G52" s="2">
        <v>1.81708</v>
      </c>
      <c r="H52" s="2">
        <v>0.1211387</v>
      </c>
      <c r="I52" s="2">
        <v>7.874016</v>
      </c>
      <c r="J52" s="2">
        <v>2.604482</v>
      </c>
      <c r="K52" s="2">
        <v>2.241066</v>
      </c>
      <c r="L52" s="2">
        <v>3.149606</v>
      </c>
      <c r="M52" s="2">
        <v>0.6056935</v>
      </c>
      <c r="N52" s="2">
        <v>1.635373</v>
      </c>
      <c r="O52" s="2">
        <v>0.4845548</v>
      </c>
      <c r="P52" s="2">
        <v>0.5451242</v>
      </c>
      <c r="Q52" s="2">
        <v>6.54149</v>
      </c>
      <c r="R52" s="2">
        <v>0</v>
      </c>
      <c r="S52" s="2">
        <v>2.665051</v>
      </c>
      <c r="T52" s="2">
        <v>0</v>
      </c>
      <c r="U52" s="2">
        <v>0.7268322</v>
      </c>
      <c r="V52" s="2">
        <v>0.2422774</v>
      </c>
      <c r="W52" s="2">
        <v>2.241066</v>
      </c>
      <c r="X52" s="2">
        <v>0.4845548</v>
      </c>
      <c r="Y52" s="2">
        <v>0.1817081</v>
      </c>
      <c r="Z52" s="2">
        <v>2.301635</v>
      </c>
      <c r="AA52" s="2">
        <v>0.2422774</v>
      </c>
      <c r="AB52" s="2">
        <v>0.2422774</v>
      </c>
      <c r="AC52" s="2">
        <v>0.1211387</v>
      </c>
      <c r="AD52" s="2">
        <v>0.3028468</v>
      </c>
      <c r="AE52" s="2">
        <v>2.241066</v>
      </c>
      <c r="AF52" s="2">
        <v>0.2422774</v>
      </c>
      <c r="AG52" s="2">
        <v>6.783767</v>
      </c>
      <c r="AH52" s="2">
        <v>39.85463</v>
      </c>
      <c r="AI52" s="2">
        <v>0.4845548</v>
      </c>
    </row>
    <row r="53" spans="1:35" ht="12.75">
      <c r="A53" s="2">
        <v>78</v>
      </c>
      <c r="B53" s="2" t="s">
        <v>6</v>
      </c>
      <c r="C53" s="2">
        <v>1998</v>
      </c>
      <c r="D53" s="2">
        <v>3.293808</v>
      </c>
      <c r="E53" s="2">
        <v>0.4611331</v>
      </c>
      <c r="F53" s="2">
        <v>0.7905138</v>
      </c>
      <c r="G53" s="2">
        <v>1.581028</v>
      </c>
      <c r="H53" s="2">
        <v>0.1317523</v>
      </c>
      <c r="I53" s="2">
        <v>5.99473</v>
      </c>
      <c r="J53" s="2">
        <v>3.293808</v>
      </c>
      <c r="K53" s="2">
        <v>2.042161</v>
      </c>
      <c r="L53" s="2">
        <v>2.832675</v>
      </c>
      <c r="M53" s="2">
        <v>0.5270092</v>
      </c>
      <c r="N53" s="2">
        <v>2.042161</v>
      </c>
      <c r="O53" s="2">
        <v>0.5270092</v>
      </c>
      <c r="P53" s="2">
        <v>0.4611331</v>
      </c>
      <c r="Q53" s="2">
        <v>6.389987</v>
      </c>
      <c r="R53" s="2">
        <v>0</v>
      </c>
      <c r="S53" s="2">
        <v>1.71278</v>
      </c>
      <c r="T53" s="2">
        <v>0.0658762</v>
      </c>
      <c r="U53" s="2">
        <v>0.9222661</v>
      </c>
      <c r="V53" s="2">
        <v>0.2635046</v>
      </c>
      <c r="W53" s="2">
        <v>3.227931</v>
      </c>
      <c r="X53" s="2">
        <v>0.4611331</v>
      </c>
      <c r="Y53" s="2">
        <v>0.2635046</v>
      </c>
      <c r="Z53" s="2">
        <v>2.56917</v>
      </c>
      <c r="AA53" s="2">
        <v>0.1976285</v>
      </c>
      <c r="AB53" s="2">
        <v>0.1976285</v>
      </c>
      <c r="AC53" s="2">
        <v>0.1976285</v>
      </c>
      <c r="AD53" s="2">
        <v>0.9881423</v>
      </c>
      <c r="AE53" s="2">
        <v>1.976285</v>
      </c>
      <c r="AF53" s="2">
        <v>0.2635046</v>
      </c>
      <c r="AG53" s="2">
        <v>9.749671</v>
      </c>
      <c r="AH53" s="2">
        <v>38.01054</v>
      </c>
      <c r="AI53" s="2">
        <v>0.5270092</v>
      </c>
    </row>
    <row r="54" spans="1:35" ht="12.75">
      <c r="A54" s="2">
        <v>78</v>
      </c>
      <c r="B54" s="2" t="s">
        <v>6</v>
      </c>
      <c r="C54" s="2">
        <v>1999</v>
      </c>
      <c r="D54" s="2">
        <v>2.520046</v>
      </c>
      <c r="E54" s="2">
        <v>0.5727377</v>
      </c>
      <c r="F54" s="2">
        <v>0.6872852</v>
      </c>
      <c r="G54" s="2">
        <v>1.947308</v>
      </c>
      <c r="H54" s="2">
        <v>0</v>
      </c>
      <c r="I54" s="2">
        <v>6.872852</v>
      </c>
      <c r="J54" s="2">
        <v>5.040092</v>
      </c>
      <c r="K54" s="2">
        <v>1.832761</v>
      </c>
      <c r="L54" s="2">
        <v>4.581902</v>
      </c>
      <c r="M54" s="2">
        <v>0.8018327</v>
      </c>
      <c r="N54" s="2">
        <v>1.260023</v>
      </c>
      <c r="O54" s="2">
        <v>0.4581901</v>
      </c>
      <c r="P54" s="2">
        <v>0.5727377</v>
      </c>
      <c r="Q54" s="2">
        <v>7.44559</v>
      </c>
      <c r="R54" s="2">
        <v>0</v>
      </c>
      <c r="S54" s="2">
        <v>1.603665</v>
      </c>
      <c r="T54" s="2">
        <v>0</v>
      </c>
      <c r="U54" s="2">
        <v>1.030928</v>
      </c>
      <c r="V54" s="2">
        <v>0.4581901</v>
      </c>
      <c r="W54" s="2">
        <v>1.718213</v>
      </c>
      <c r="X54" s="2">
        <v>0.4581901</v>
      </c>
      <c r="Y54" s="2">
        <v>0.1145475</v>
      </c>
      <c r="Z54" s="2">
        <v>2.176403</v>
      </c>
      <c r="AA54" s="2">
        <v>0.1145475</v>
      </c>
      <c r="AB54" s="2">
        <v>0.1145475</v>
      </c>
      <c r="AC54" s="2">
        <v>0.2290951</v>
      </c>
      <c r="AD54" s="2">
        <v>0.9163803</v>
      </c>
      <c r="AE54" s="2">
        <v>1.718213</v>
      </c>
      <c r="AF54" s="2">
        <v>0.4581901</v>
      </c>
      <c r="AG54" s="2">
        <v>10.42383</v>
      </c>
      <c r="AH54" s="2">
        <v>37.1134</v>
      </c>
      <c r="AI54" s="2">
        <v>0.4581901</v>
      </c>
    </row>
    <row r="55" spans="1:35" ht="12.75">
      <c r="A55" s="2">
        <v>78</v>
      </c>
      <c r="B55" s="2" t="s">
        <v>6</v>
      </c>
      <c r="C55" s="2">
        <v>2000</v>
      </c>
      <c r="D55" s="2">
        <v>4.18552</v>
      </c>
      <c r="E55" s="2">
        <v>0.4524887</v>
      </c>
      <c r="F55" s="2">
        <v>0.4524887</v>
      </c>
      <c r="G55" s="2">
        <v>3.054299</v>
      </c>
      <c r="H55" s="2">
        <v>0</v>
      </c>
      <c r="I55" s="2">
        <v>6.108597</v>
      </c>
      <c r="J55" s="2">
        <v>4.864254</v>
      </c>
      <c r="K55" s="2">
        <v>2.036199</v>
      </c>
      <c r="L55" s="2">
        <v>2.488688</v>
      </c>
      <c r="M55" s="2">
        <v>0.7918552</v>
      </c>
      <c r="N55" s="2">
        <v>1.470588</v>
      </c>
      <c r="O55" s="2">
        <v>0.6787331</v>
      </c>
      <c r="P55" s="2">
        <v>0.2262443</v>
      </c>
      <c r="Q55" s="2">
        <v>6.221719</v>
      </c>
      <c r="R55" s="2">
        <v>0.1131222</v>
      </c>
      <c r="S55" s="2">
        <v>2.262444</v>
      </c>
      <c r="T55" s="2">
        <v>0.1131222</v>
      </c>
      <c r="U55" s="2">
        <v>1.357466</v>
      </c>
      <c r="V55" s="2">
        <v>0</v>
      </c>
      <c r="W55" s="2">
        <v>1.58371</v>
      </c>
      <c r="X55" s="2">
        <v>0.3393665</v>
      </c>
      <c r="Y55" s="2">
        <v>0.1131222</v>
      </c>
      <c r="Z55" s="2">
        <v>2.262444</v>
      </c>
      <c r="AA55" s="2">
        <v>0</v>
      </c>
      <c r="AB55" s="2">
        <v>0</v>
      </c>
      <c r="AC55" s="2">
        <v>0.1131222</v>
      </c>
      <c r="AD55" s="2">
        <v>0.2262443</v>
      </c>
      <c r="AE55" s="2">
        <v>1.470588</v>
      </c>
      <c r="AF55" s="2">
        <v>0.6787331</v>
      </c>
      <c r="AG55" s="2">
        <v>4.18552</v>
      </c>
      <c r="AH55" s="2">
        <v>44.23077</v>
      </c>
      <c r="AI55" s="2">
        <v>0.5656109</v>
      </c>
    </row>
    <row r="56" spans="1:35" ht="12.75">
      <c r="A56" s="2">
        <v>78</v>
      </c>
      <c r="B56" s="2" t="s">
        <v>6</v>
      </c>
      <c r="C56" s="2">
        <v>2001</v>
      </c>
      <c r="D56" s="2">
        <v>1.603665</v>
      </c>
      <c r="E56" s="2">
        <v>0.5727377</v>
      </c>
      <c r="F56" s="2">
        <v>0.5727377</v>
      </c>
      <c r="G56" s="2">
        <v>0.8018327</v>
      </c>
      <c r="H56" s="2">
        <v>0</v>
      </c>
      <c r="I56" s="2">
        <v>7.674685</v>
      </c>
      <c r="J56" s="2">
        <v>1.947308</v>
      </c>
      <c r="K56" s="2">
        <v>2.634593</v>
      </c>
      <c r="L56" s="2">
        <v>7.216495</v>
      </c>
      <c r="M56" s="2">
        <v>0.8018327</v>
      </c>
      <c r="N56" s="2">
        <v>1.260023</v>
      </c>
      <c r="O56" s="2">
        <v>0.3436426</v>
      </c>
      <c r="P56" s="2">
        <v>0.1145475</v>
      </c>
      <c r="Q56" s="2">
        <v>11.11111</v>
      </c>
      <c r="R56" s="2">
        <v>0</v>
      </c>
      <c r="S56" s="2">
        <v>1.37457</v>
      </c>
      <c r="T56" s="2">
        <v>0</v>
      </c>
      <c r="U56" s="2">
        <v>1.145475</v>
      </c>
      <c r="V56" s="2">
        <v>0.4581901</v>
      </c>
      <c r="W56" s="2">
        <v>1.832761</v>
      </c>
      <c r="X56" s="2">
        <v>0.1145475</v>
      </c>
      <c r="Y56" s="2">
        <v>0.3436426</v>
      </c>
      <c r="Z56" s="2">
        <v>1.489118</v>
      </c>
      <c r="AA56" s="2">
        <v>0</v>
      </c>
      <c r="AB56" s="2">
        <v>0</v>
      </c>
      <c r="AC56" s="2">
        <v>0.1145475</v>
      </c>
      <c r="AD56" s="2">
        <v>0.2290951</v>
      </c>
      <c r="AE56" s="2">
        <v>1.37457</v>
      </c>
      <c r="AF56" s="2">
        <v>1.489118</v>
      </c>
      <c r="AG56" s="2">
        <v>4.696449</v>
      </c>
      <c r="AH56" s="2">
        <v>41.6953</v>
      </c>
      <c r="AI56" s="2">
        <v>0.4581901</v>
      </c>
    </row>
    <row r="57" spans="1:35" ht="12.75">
      <c r="A57" s="2">
        <v>78</v>
      </c>
      <c r="B57" s="2" t="s">
        <v>6</v>
      </c>
      <c r="C57" s="2">
        <v>2002</v>
      </c>
      <c r="D57" s="2">
        <v>2.462527</v>
      </c>
      <c r="E57" s="2">
        <v>0.7494647</v>
      </c>
      <c r="F57" s="2">
        <v>0.7494647</v>
      </c>
      <c r="G57" s="2">
        <v>2.248394</v>
      </c>
      <c r="H57" s="2">
        <v>0</v>
      </c>
      <c r="I57" s="2">
        <v>5.353319</v>
      </c>
      <c r="J57" s="2">
        <v>1.713062</v>
      </c>
      <c r="K57" s="2">
        <v>1.284797</v>
      </c>
      <c r="L57" s="2">
        <v>4.603854</v>
      </c>
      <c r="M57" s="2">
        <v>0.2141328</v>
      </c>
      <c r="N57" s="2">
        <v>1.284797</v>
      </c>
      <c r="O57" s="2">
        <v>0.2141328</v>
      </c>
      <c r="P57" s="2">
        <v>0.5353319</v>
      </c>
      <c r="Q57" s="2">
        <v>11.88437</v>
      </c>
      <c r="R57" s="2">
        <v>0</v>
      </c>
      <c r="S57" s="2">
        <v>2.67666</v>
      </c>
      <c r="T57" s="2">
        <v>0</v>
      </c>
      <c r="U57" s="2">
        <v>0.7494647</v>
      </c>
      <c r="V57" s="2">
        <v>1.070664</v>
      </c>
      <c r="W57" s="2">
        <v>2.248394</v>
      </c>
      <c r="X57" s="2">
        <v>0.2141328</v>
      </c>
      <c r="Y57" s="2">
        <v>0.1070664</v>
      </c>
      <c r="Z57" s="2">
        <v>2.248394</v>
      </c>
      <c r="AA57" s="2">
        <v>0.1070664</v>
      </c>
      <c r="AB57" s="2">
        <v>0.2141328</v>
      </c>
      <c r="AC57" s="2">
        <v>0</v>
      </c>
      <c r="AD57" s="2">
        <v>0.2141328</v>
      </c>
      <c r="AE57" s="2">
        <v>0.856531</v>
      </c>
      <c r="AF57" s="2">
        <v>0.5353319</v>
      </c>
      <c r="AG57" s="2">
        <v>6.959315</v>
      </c>
      <c r="AH57" s="2">
        <v>39.72163</v>
      </c>
      <c r="AI57" s="2">
        <v>0.4282655</v>
      </c>
    </row>
    <row r="58" spans="1:35" ht="12.75">
      <c r="A58" s="2">
        <v>78</v>
      </c>
      <c r="B58" s="2" t="s">
        <v>6</v>
      </c>
      <c r="C58" s="2">
        <v>2003</v>
      </c>
      <c r="D58" s="2">
        <v>2.983139</v>
      </c>
      <c r="E58" s="2">
        <v>0.2594034</v>
      </c>
      <c r="F58" s="2">
        <v>1.037614</v>
      </c>
      <c r="G58" s="2">
        <v>0.9079118</v>
      </c>
      <c r="H58" s="2">
        <v>0</v>
      </c>
      <c r="I58" s="2">
        <v>4.669261</v>
      </c>
      <c r="J58" s="2">
        <v>2.594034</v>
      </c>
      <c r="K58" s="2">
        <v>1.815824</v>
      </c>
      <c r="L58" s="2">
        <v>4.928664</v>
      </c>
      <c r="M58" s="2">
        <v>0</v>
      </c>
      <c r="N58" s="2">
        <v>0.9079118</v>
      </c>
      <c r="O58" s="2">
        <v>0.2594034</v>
      </c>
      <c r="P58" s="2">
        <v>0.9079118</v>
      </c>
      <c r="Q58" s="2">
        <v>15.1751</v>
      </c>
      <c r="R58" s="2">
        <v>0.2594034</v>
      </c>
      <c r="S58" s="2">
        <v>2.464332</v>
      </c>
      <c r="T58" s="2">
        <v>0</v>
      </c>
      <c r="U58" s="2">
        <v>0.9079118</v>
      </c>
      <c r="V58" s="2">
        <v>0.7782101</v>
      </c>
      <c r="W58" s="2">
        <v>2.33463</v>
      </c>
      <c r="X58" s="2">
        <v>0</v>
      </c>
      <c r="Y58" s="2">
        <v>0</v>
      </c>
      <c r="Z58" s="2">
        <v>1.686122</v>
      </c>
      <c r="AA58" s="2">
        <v>0.1297017</v>
      </c>
      <c r="AB58" s="2">
        <v>0</v>
      </c>
      <c r="AC58" s="2">
        <v>0</v>
      </c>
      <c r="AD58" s="2">
        <v>0.7782101</v>
      </c>
      <c r="AE58" s="2">
        <v>2.075227</v>
      </c>
      <c r="AF58" s="2">
        <v>0</v>
      </c>
      <c r="AG58" s="2">
        <v>6.095979</v>
      </c>
      <c r="AH58" s="2">
        <v>36.05707</v>
      </c>
      <c r="AI58" s="2">
        <v>0.3891051</v>
      </c>
    </row>
    <row r="59" spans="1:35" ht="12.75">
      <c r="A59" s="2">
        <v>78</v>
      </c>
      <c r="B59" s="2" t="s">
        <v>6</v>
      </c>
      <c r="C59" s="2">
        <v>2004</v>
      </c>
      <c r="D59" s="2">
        <v>4.285714</v>
      </c>
      <c r="E59" s="2">
        <v>0.2040816</v>
      </c>
      <c r="F59" s="2">
        <v>0.6122449</v>
      </c>
      <c r="G59" s="2">
        <v>0.2040816</v>
      </c>
      <c r="H59" s="2">
        <v>0</v>
      </c>
      <c r="I59" s="2">
        <v>7.346939</v>
      </c>
      <c r="J59" s="2">
        <v>2.44898</v>
      </c>
      <c r="K59" s="2">
        <v>1.020408</v>
      </c>
      <c r="L59" s="2">
        <v>4.489796</v>
      </c>
      <c r="M59" s="2">
        <v>0.6122449</v>
      </c>
      <c r="N59" s="2">
        <v>1.020408</v>
      </c>
      <c r="O59" s="2">
        <v>0.2040816</v>
      </c>
      <c r="P59" s="2">
        <v>0</v>
      </c>
      <c r="Q59" s="2">
        <v>15.30612</v>
      </c>
      <c r="R59" s="2">
        <v>0</v>
      </c>
      <c r="S59" s="2">
        <v>1.428571</v>
      </c>
      <c r="T59" s="2">
        <v>0</v>
      </c>
      <c r="U59" s="2">
        <v>1.020408</v>
      </c>
      <c r="V59" s="2">
        <v>0.8163266</v>
      </c>
      <c r="W59" s="2">
        <v>2.244898</v>
      </c>
      <c r="X59" s="2">
        <v>0</v>
      </c>
      <c r="Y59" s="2">
        <v>0.2040816</v>
      </c>
      <c r="Z59" s="2">
        <v>2.040816</v>
      </c>
      <c r="AA59" s="2">
        <v>0</v>
      </c>
      <c r="AB59" s="2">
        <v>0</v>
      </c>
      <c r="AC59" s="2">
        <v>0.2040816</v>
      </c>
      <c r="AD59" s="2">
        <v>2.857143</v>
      </c>
      <c r="AE59" s="2">
        <v>2.857143</v>
      </c>
      <c r="AF59" s="2">
        <v>0.2040816</v>
      </c>
      <c r="AG59" s="2">
        <v>8.571428</v>
      </c>
      <c r="AH59" s="2">
        <v>30.61225</v>
      </c>
      <c r="AI59" s="2">
        <v>0</v>
      </c>
    </row>
    <row r="60" spans="1:35" ht="12.75">
      <c r="A60" s="2">
        <v>78</v>
      </c>
      <c r="B60" s="2" t="s">
        <v>6</v>
      </c>
      <c r="C60" s="2">
        <v>2005</v>
      </c>
      <c r="D60" s="2">
        <v>0.9174312</v>
      </c>
      <c r="E60" s="2">
        <v>0.4587156</v>
      </c>
      <c r="F60" s="2">
        <v>0.9174312</v>
      </c>
      <c r="G60" s="2">
        <v>2.06422</v>
      </c>
      <c r="H60" s="2">
        <v>0</v>
      </c>
      <c r="I60" s="2">
        <v>11.00917</v>
      </c>
      <c r="J60" s="2">
        <v>2.981651</v>
      </c>
      <c r="K60" s="2">
        <v>3.211009</v>
      </c>
      <c r="L60" s="2">
        <v>7.798165</v>
      </c>
      <c r="M60" s="2">
        <v>0.4587156</v>
      </c>
      <c r="N60" s="2">
        <v>0.9174312</v>
      </c>
      <c r="O60" s="2">
        <v>0</v>
      </c>
      <c r="P60" s="2">
        <v>0.9174312</v>
      </c>
      <c r="Q60" s="2">
        <v>19.49541</v>
      </c>
      <c r="R60" s="2">
        <v>0</v>
      </c>
      <c r="S60" s="2">
        <v>2.522936</v>
      </c>
      <c r="T60" s="2">
        <v>0</v>
      </c>
      <c r="U60" s="2">
        <v>1.376147</v>
      </c>
      <c r="V60" s="2">
        <v>0.6880734</v>
      </c>
      <c r="W60" s="2">
        <v>2.522936</v>
      </c>
      <c r="X60" s="2">
        <v>0</v>
      </c>
      <c r="Y60" s="2">
        <v>0.2293578</v>
      </c>
      <c r="Z60" s="2">
        <v>1.376147</v>
      </c>
      <c r="AA60" s="2">
        <v>0</v>
      </c>
      <c r="AB60" s="2">
        <v>0</v>
      </c>
      <c r="AC60" s="2">
        <v>0</v>
      </c>
      <c r="AD60" s="2">
        <v>3.899083</v>
      </c>
      <c r="AE60" s="2">
        <v>2.522936</v>
      </c>
      <c r="AF60" s="2">
        <v>0</v>
      </c>
      <c r="AG60" s="2">
        <v>6.880734</v>
      </c>
      <c r="AH60" s="2">
        <v>20.41284</v>
      </c>
      <c r="AI60" s="2">
        <v>0</v>
      </c>
    </row>
    <row r="61" spans="1:35" ht="12.75">
      <c r="A61" s="2">
        <v>78</v>
      </c>
      <c r="B61" s="2" t="s">
        <v>6</v>
      </c>
      <c r="C61" s="2">
        <v>2006</v>
      </c>
      <c r="D61" s="2">
        <v>2.766798</v>
      </c>
      <c r="E61" s="2">
        <v>0.5928854</v>
      </c>
      <c r="F61" s="2">
        <v>0.3952569</v>
      </c>
      <c r="G61" s="2">
        <v>0.7905138</v>
      </c>
      <c r="H61" s="2">
        <v>0</v>
      </c>
      <c r="I61" s="2">
        <v>8.695652</v>
      </c>
      <c r="J61" s="2">
        <v>1.383399</v>
      </c>
      <c r="K61" s="2">
        <v>1.976285</v>
      </c>
      <c r="L61" s="2">
        <v>5.928854</v>
      </c>
      <c r="M61" s="2">
        <v>0.5928854</v>
      </c>
      <c r="N61" s="2">
        <v>0.3952569</v>
      </c>
      <c r="O61" s="2">
        <v>1.581028</v>
      </c>
      <c r="P61" s="2">
        <v>0.7905138</v>
      </c>
      <c r="Q61" s="2">
        <v>15.41502</v>
      </c>
      <c r="R61" s="2">
        <v>0</v>
      </c>
      <c r="S61" s="2">
        <v>5.13834</v>
      </c>
      <c r="T61" s="2">
        <v>0</v>
      </c>
      <c r="U61" s="2">
        <v>1.976285</v>
      </c>
      <c r="V61" s="2">
        <v>0.3952569</v>
      </c>
      <c r="W61" s="2">
        <v>2.964427</v>
      </c>
      <c r="X61" s="2">
        <v>0</v>
      </c>
      <c r="Y61" s="2">
        <v>0</v>
      </c>
      <c r="Z61" s="2">
        <v>4.940711</v>
      </c>
      <c r="AA61" s="2">
        <v>0</v>
      </c>
      <c r="AB61" s="2">
        <v>0.1976285</v>
      </c>
      <c r="AC61" s="2">
        <v>0.3952569</v>
      </c>
      <c r="AD61" s="2">
        <v>2.173913</v>
      </c>
      <c r="AE61" s="2">
        <v>1.581028</v>
      </c>
      <c r="AF61" s="2">
        <v>0.7905138</v>
      </c>
      <c r="AG61" s="2">
        <v>6.521739</v>
      </c>
      <c r="AH61" s="2">
        <v>24.90119</v>
      </c>
      <c r="AI61" s="2">
        <v>0.3952569</v>
      </c>
    </row>
    <row r="62" spans="1:35" ht="12.75">
      <c r="A62" s="2">
        <v>86</v>
      </c>
      <c r="B62" s="2" t="s">
        <v>7</v>
      </c>
      <c r="C62" s="2">
        <v>1996</v>
      </c>
      <c r="D62" s="2">
        <v>1.794228</v>
      </c>
      <c r="E62" s="2">
        <v>0.9535759</v>
      </c>
      <c r="F62" s="2">
        <v>0.656629</v>
      </c>
      <c r="G62" s="2">
        <v>2.020075</v>
      </c>
      <c r="H62" s="2">
        <v>1.26307</v>
      </c>
      <c r="I62" s="2">
        <v>1.560017</v>
      </c>
      <c r="J62" s="2">
        <v>4.107068</v>
      </c>
      <c r="K62" s="2">
        <v>4.726056</v>
      </c>
      <c r="L62" s="2">
        <v>10.45169</v>
      </c>
      <c r="M62" s="2">
        <v>0.322041</v>
      </c>
      <c r="N62" s="2">
        <v>2.973651</v>
      </c>
      <c r="O62" s="2">
        <v>0.0878294</v>
      </c>
      <c r="P62" s="2">
        <v>0.7570055</v>
      </c>
      <c r="Q62" s="2">
        <v>4.169804</v>
      </c>
      <c r="R62" s="2">
        <v>0.0752823</v>
      </c>
      <c r="S62" s="2">
        <v>-3.00711</v>
      </c>
      <c r="T62" s="2">
        <v>0.3471351</v>
      </c>
      <c r="U62" s="2">
        <v>2.609787</v>
      </c>
      <c r="V62" s="2">
        <v>0.489335</v>
      </c>
      <c r="W62" s="2">
        <v>0.5311585</v>
      </c>
      <c r="X62" s="2">
        <v>-0.1129235</v>
      </c>
      <c r="Y62" s="2">
        <v>-0.2593057</v>
      </c>
      <c r="Z62" s="2">
        <v>11.20452</v>
      </c>
      <c r="AA62" s="2">
        <v>0.3805939</v>
      </c>
      <c r="AB62" s="2">
        <v>0.0669176</v>
      </c>
      <c r="AC62" s="2">
        <v>0.9870347</v>
      </c>
      <c r="AD62" s="2">
        <v>0.3973233</v>
      </c>
      <c r="AE62" s="2">
        <v>2.797992</v>
      </c>
      <c r="AF62" s="2">
        <v>-1.384358</v>
      </c>
      <c r="AG62" s="2">
        <v>3.797574</v>
      </c>
      <c r="AH62" s="2">
        <v>34.58804</v>
      </c>
      <c r="AI62" s="2">
        <v>0.4015056</v>
      </c>
    </row>
    <row r="63" spans="1:35" ht="12.75">
      <c r="A63" s="2">
        <v>86</v>
      </c>
      <c r="B63" s="2" t="s">
        <v>7</v>
      </c>
      <c r="C63" s="2">
        <v>1997</v>
      </c>
      <c r="D63" s="2">
        <v>2.298675</v>
      </c>
      <c r="E63" s="2">
        <v>0.8973233</v>
      </c>
      <c r="F63" s="2">
        <v>0.8438658</v>
      </c>
      <c r="G63" s="2">
        <v>1.641911</v>
      </c>
      <c r="H63" s="2">
        <v>0.4467525</v>
      </c>
      <c r="I63" s="2">
        <v>0.3131086</v>
      </c>
      <c r="J63" s="2">
        <v>0.4772996</v>
      </c>
      <c r="K63" s="2">
        <v>5.376303</v>
      </c>
      <c r="L63" s="2">
        <v>11.31773</v>
      </c>
      <c r="M63" s="2">
        <v>0.4467525</v>
      </c>
      <c r="N63" s="2">
        <v>2.417045</v>
      </c>
      <c r="O63" s="2">
        <v>0.0840047</v>
      </c>
      <c r="P63" s="2">
        <v>0.7140402</v>
      </c>
      <c r="Q63" s="2">
        <v>3.02417</v>
      </c>
      <c r="R63" s="2">
        <v>0.0649128</v>
      </c>
      <c r="S63" s="2">
        <v>-1.619</v>
      </c>
      <c r="T63" s="2">
        <v>0.3207453</v>
      </c>
      <c r="U63" s="2">
        <v>2.562145</v>
      </c>
      <c r="V63" s="2">
        <v>0.3703845</v>
      </c>
      <c r="W63" s="2">
        <v>0.9507809</v>
      </c>
      <c r="X63" s="2">
        <v>0.1756463</v>
      </c>
      <c r="Y63" s="2">
        <v>-0.3627477</v>
      </c>
      <c r="Z63" s="2">
        <v>12.58926</v>
      </c>
      <c r="AA63" s="2">
        <v>0.3092902</v>
      </c>
      <c r="AB63" s="2">
        <v>0.6491275</v>
      </c>
      <c r="AC63" s="2">
        <v>0.981328</v>
      </c>
      <c r="AD63" s="2">
        <v>1.2868</v>
      </c>
      <c r="AE63" s="2">
        <v>3.260911</v>
      </c>
      <c r="AF63" s="2">
        <v>-1.771736</v>
      </c>
      <c r="AG63" s="2">
        <v>7.831532</v>
      </c>
      <c r="AH63" s="2">
        <v>31.98671</v>
      </c>
      <c r="AI63" s="2">
        <v>0.4314789</v>
      </c>
    </row>
    <row r="64" spans="1:35" ht="12.75">
      <c r="A64" s="2">
        <v>86</v>
      </c>
      <c r="B64" s="2" t="s">
        <v>7</v>
      </c>
      <c r="C64" s="2">
        <v>1998</v>
      </c>
      <c r="D64" s="2">
        <v>2.055991</v>
      </c>
      <c r="E64" s="2">
        <v>1.092945</v>
      </c>
      <c r="F64" s="2">
        <v>1.021277</v>
      </c>
      <c r="G64" s="2">
        <v>1.760358</v>
      </c>
      <c r="H64" s="2">
        <v>1.128779</v>
      </c>
      <c r="I64" s="2">
        <v>-0.0537514</v>
      </c>
      <c r="J64" s="2">
        <v>2.369541</v>
      </c>
      <c r="K64" s="2">
        <v>5.240761</v>
      </c>
      <c r="L64" s="2">
        <v>9.388577</v>
      </c>
      <c r="M64" s="2">
        <v>0.4255319</v>
      </c>
      <c r="N64" s="2">
        <v>2.015677</v>
      </c>
      <c r="O64" s="2">
        <v>-0.06271</v>
      </c>
      <c r="P64" s="2">
        <v>0.4837626</v>
      </c>
      <c r="Q64" s="2">
        <v>2.969765</v>
      </c>
      <c r="R64" s="2">
        <v>0.1164614</v>
      </c>
      <c r="S64" s="2">
        <v>-0.6718925</v>
      </c>
      <c r="T64" s="2">
        <v>0.2732363</v>
      </c>
      <c r="U64" s="2">
        <v>4.12542</v>
      </c>
      <c r="V64" s="2">
        <v>0.2553191</v>
      </c>
      <c r="W64" s="2">
        <v>1.030235</v>
      </c>
      <c r="X64" s="2">
        <v>0.1791713</v>
      </c>
      <c r="Y64" s="2">
        <v>-0.568869</v>
      </c>
      <c r="Z64" s="2">
        <v>7.928331</v>
      </c>
      <c r="AA64" s="2">
        <v>0.3628219</v>
      </c>
      <c r="AB64" s="2">
        <v>0.3807391</v>
      </c>
      <c r="AC64" s="2">
        <v>1.178051</v>
      </c>
      <c r="AD64" s="2">
        <v>3.00112</v>
      </c>
      <c r="AE64" s="2">
        <v>2.347144</v>
      </c>
      <c r="AF64" s="2">
        <v>-1.428891</v>
      </c>
      <c r="AG64" s="2">
        <v>6.221725</v>
      </c>
      <c r="AH64" s="2">
        <v>37.02576</v>
      </c>
      <c r="AI64" s="2">
        <v>0.1836506</v>
      </c>
    </row>
    <row r="65" spans="1:35" ht="12.75">
      <c r="A65" s="2">
        <v>86</v>
      </c>
      <c r="B65" s="2" t="s">
        <v>7</v>
      </c>
      <c r="C65" s="2">
        <v>1999</v>
      </c>
      <c r="D65" s="2">
        <v>2.69683</v>
      </c>
      <c r="E65" s="2">
        <v>1.036385</v>
      </c>
      <c r="F65" s="2">
        <v>0.6797794</v>
      </c>
      <c r="G65" s="2">
        <v>1.281551</v>
      </c>
      <c r="H65" s="2">
        <v>0.7912186</v>
      </c>
      <c r="I65" s="2">
        <v>2.479523</v>
      </c>
      <c r="J65" s="2">
        <v>2.373656</v>
      </c>
      <c r="K65" s="2">
        <v>4.463141</v>
      </c>
      <c r="L65" s="2">
        <v>7.031816</v>
      </c>
      <c r="M65" s="2">
        <v>0.6574915</v>
      </c>
      <c r="N65" s="2">
        <v>-0.2284504</v>
      </c>
      <c r="O65" s="2">
        <v>0.2284504</v>
      </c>
      <c r="P65" s="2">
        <v>0.8023625</v>
      </c>
      <c r="Q65" s="2">
        <v>2.32908</v>
      </c>
      <c r="R65" s="2">
        <v>0.1002953</v>
      </c>
      <c r="S65" s="2">
        <v>-0.0222878</v>
      </c>
      <c r="T65" s="2">
        <v>0.3343177</v>
      </c>
      <c r="U65" s="2">
        <v>3.415613</v>
      </c>
      <c r="V65" s="2">
        <v>0.3566056</v>
      </c>
      <c r="W65" s="2">
        <v>0.7410709</v>
      </c>
      <c r="X65" s="2">
        <v>0.0390037</v>
      </c>
      <c r="Y65" s="2">
        <v>-1.092105</v>
      </c>
      <c r="Z65" s="2">
        <v>7.343846</v>
      </c>
      <c r="AA65" s="2">
        <v>0.289742</v>
      </c>
      <c r="AB65" s="2">
        <v>0.6073439</v>
      </c>
      <c r="AC65" s="2">
        <v>0.4791887</v>
      </c>
      <c r="AD65" s="2">
        <v>3.15373</v>
      </c>
      <c r="AE65" s="2">
        <v>2.323508</v>
      </c>
      <c r="AF65" s="2">
        <v>-1.1924</v>
      </c>
      <c r="AG65" s="2">
        <v>6.374324</v>
      </c>
      <c r="AH65" s="2">
        <v>40.94835</v>
      </c>
      <c r="AI65" s="2">
        <v>-0.0167159</v>
      </c>
    </row>
    <row r="66" spans="1:35" ht="12.75">
      <c r="A66" s="2">
        <v>86</v>
      </c>
      <c r="B66" s="2" t="s">
        <v>7</v>
      </c>
      <c r="C66" s="2">
        <v>2000</v>
      </c>
      <c r="D66" s="2">
        <v>1.833517</v>
      </c>
      <c r="E66" s="2">
        <v>0.9115197</v>
      </c>
      <c r="F66" s="2">
        <v>0.5395778</v>
      </c>
      <c r="G66" s="2">
        <v>1.597779</v>
      </c>
      <c r="H66" s="2">
        <v>0.3771806</v>
      </c>
      <c r="I66" s="2">
        <v>2.409765</v>
      </c>
      <c r="J66" s="2">
        <v>1.681597</v>
      </c>
      <c r="K66" s="2">
        <v>3.667033</v>
      </c>
      <c r="L66" s="2">
        <v>9.722878</v>
      </c>
      <c r="M66" s="2">
        <v>0.4767143</v>
      </c>
      <c r="N66" s="2">
        <v>1.278223</v>
      </c>
      <c r="O66" s="2">
        <v>-0.1257269</v>
      </c>
      <c r="P66" s="2">
        <v>0.6495888</v>
      </c>
      <c r="Q66" s="2">
        <v>2.724082</v>
      </c>
      <c r="R66" s="2">
        <v>0.068102</v>
      </c>
      <c r="S66" s="2">
        <v>-1.702551</v>
      </c>
      <c r="T66" s="2">
        <v>0.1571586</v>
      </c>
      <c r="U66" s="2">
        <v>2.69265</v>
      </c>
      <c r="V66" s="2">
        <v>0.330033</v>
      </c>
      <c r="W66" s="2">
        <v>0.2147834</v>
      </c>
      <c r="X66" s="2">
        <v>0.0209545</v>
      </c>
      <c r="Y66" s="2">
        <v>-1.943528</v>
      </c>
      <c r="Z66" s="2">
        <v>10.52439</v>
      </c>
      <c r="AA66" s="2">
        <v>0.2043061</v>
      </c>
      <c r="AB66" s="2">
        <v>0.4086123</v>
      </c>
      <c r="AC66" s="2">
        <v>0.4767143</v>
      </c>
      <c r="AD66" s="2">
        <v>3.284614</v>
      </c>
      <c r="AE66" s="2">
        <v>2.331186</v>
      </c>
      <c r="AF66" s="2">
        <v>-3.331762</v>
      </c>
      <c r="AG66" s="2">
        <v>3.87134</v>
      </c>
      <c r="AH66" s="2">
        <v>45.52884</v>
      </c>
      <c r="AI66" s="2">
        <v>-0.3090785</v>
      </c>
    </row>
    <row r="67" spans="1:35" ht="12.75">
      <c r="A67" s="2">
        <v>86</v>
      </c>
      <c r="B67" s="2" t="s">
        <v>7</v>
      </c>
      <c r="C67" s="2">
        <v>2001</v>
      </c>
      <c r="D67" s="2">
        <v>1.049696</v>
      </c>
      <c r="E67" s="2">
        <v>0.5425963</v>
      </c>
      <c r="F67" s="2">
        <v>0.4056795</v>
      </c>
      <c r="G67" s="2">
        <v>1.724138</v>
      </c>
      <c r="H67" s="2">
        <v>0.6237323</v>
      </c>
      <c r="I67" s="2">
        <v>1.871197</v>
      </c>
      <c r="J67" s="2">
        <v>0.9229209</v>
      </c>
      <c r="K67" s="2">
        <v>3.711967</v>
      </c>
      <c r="L67" s="2">
        <v>7.687627</v>
      </c>
      <c r="M67" s="2">
        <v>0.4969574</v>
      </c>
      <c r="N67" s="2">
        <v>1.201825</v>
      </c>
      <c r="O67" s="2">
        <v>-0.5831643</v>
      </c>
      <c r="P67" s="2">
        <v>0.5730223</v>
      </c>
      <c r="Q67" s="2">
        <v>3.443205</v>
      </c>
      <c r="R67" s="2">
        <v>0.0811359</v>
      </c>
      <c r="S67" s="2">
        <v>-1.850913</v>
      </c>
      <c r="T67" s="2">
        <v>0.1977688</v>
      </c>
      <c r="U67" s="2">
        <v>4.264706</v>
      </c>
      <c r="V67" s="2">
        <v>0.2180527</v>
      </c>
      <c r="W67" s="2">
        <v>0.5933063</v>
      </c>
      <c r="X67" s="2">
        <v>0.0811359</v>
      </c>
      <c r="Y67" s="2">
        <v>-1.364097</v>
      </c>
      <c r="Z67" s="2">
        <v>8.77789</v>
      </c>
      <c r="AA67" s="2">
        <v>0.1318458</v>
      </c>
      <c r="AB67" s="2">
        <v>0.4766734</v>
      </c>
      <c r="AC67" s="2">
        <v>0.2028398</v>
      </c>
      <c r="AD67" s="2">
        <v>3.179513</v>
      </c>
      <c r="AE67" s="2">
        <v>2.489858</v>
      </c>
      <c r="AF67" s="2">
        <v>-3.002028</v>
      </c>
      <c r="AG67" s="2">
        <v>12.3428</v>
      </c>
      <c r="AH67" s="2">
        <v>39.92393</v>
      </c>
      <c r="AI67" s="2">
        <v>-0.2789047</v>
      </c>
    </row>
    <row r="68" spans="1:35" ht="12.75">
      <c r="A68" s="2">
        <v>86</v>
      </c>
      <c r="B68" s="2" t="s">
        <v>7</v>
      </c>
      <c r="C68" s="2">
        <v>2002</v>
      </c>
      <c r="D68" s="2">
        <v>2.020433</v>
      </c>
      <c r="E68" s="2">
        <v>0.4993815</v>
      </c>
      <c r="F68" s="2">
        <v>0.3527741</v>
      </c>
      <c r="G68" s="2">
        <v>1.379026</v>
      </c>
      <c r="H68" s="2">
        <v>0.8659</v>
      </c>
      <c r="I68" s="2">
        <v>2.785541</v>
      </c>
      <c r="J68" s="2">
        <v>1.869244</v>
      </c>
      <c r="K68" s="2">
        <v>5.250378</v>
      </c>
      <c r="L68" s="2">
        <v>7.463233</v>
      </c>
      <c r="M68" s="2">
        <v>0.513126</v>
      </c>
      <c r="N68" s="2">
        <v>1.090393</v>
      </c>
      <c r="O68" s="2">
        <v>-0.2519815</v>
      </c>
      <c r="P68" s="2">
        <v>0.8567371</v>
      </c>
      <c r="Q68" s="2">
        <v>2.831356</v>
      </c>
      <c r="R68" s="2">
        <v>0.1970037</v>
      </c>
      <c r="S68" s="2">
        <v>-0.4581482</v>
      </c>
      <c r="T68" s="2">
        <v>0.2061667</v>
      </c>
      <c r="U68" s="2">
        <v>4.920511</v>
      </c>
      <c r="V68" s="2">
        <v>0.1282815</v>
      </c>
      <c r="W68" s="2">
        <v>0.513126</v>
      </c>
      <c r="X68" s="2">
        <v>0.1099556</v>
      </c>
      <c r="Y68" s="2">
        <v>-1.951711</v>
      </c>
      <c r="Z68" s="2">
        <v>7.614422</v>
      </c>
      <c r="AA68" s="2">
        <v>0.1191185</v>
      </c>
      <c r="AB68" s="2">
        <v>0.6643149</v>
      </c>
      <c r="AC68" s="2">
        <v>0.4398222</v>
      </c>
      <c r="AD68" s="2">
        <v>2.684748</v>
      </c>
      <c r="AE68" s="2">
        <v>1.850919</v>
      </c>
      <c r="AF68" s="2">
        <v>-2.3503</v>
      </c>
      <c r="AG68" s="2">
        <v>6.940945</v>
      </c>
      <c r="AH68" s="2">
        <v>42.22752</v>
      </c>
      <c r="AI68" s="2">
        <v>0.114537</v>
      </c>
    </row>
    <row r="69" spans="1:35" ht="12.75">
      <c r="A69" s="2">
        <v>86</v>
      </c>
      <c r="B69" s="2" t="s">
        <v>7</v>
      </c>
      <c r="C69" s="2">
        <v>2003</v>
      </c>
      <c r="D69" s="2">
        <v>2.79914</v>
      </c>
      <c r="E69" s="2">
        <v>0.9457846</v>
      </c>
      <c r="F69" s="2">
        <v>0.2483879</v>
      </c>
      <c r="G69" s="2">
        <v>1.566754</v>
      </c>
      <c r="H69" s="2">
        <v>0.3152615</v>
      </c>
      <c r="I69" s="2">
        <v>3.037975</v>
      </c>
      <c r="J69" s="2">
        <v>2.894674</v>
      </c>
      <c r="K69" s="2">
        <v>7.594937</v>
      </c>
      <c r="L69" s="2">
        <v>0.5493193</v>
      </c>
      <c r="M69" s="2">
        <v>0.554096</v>
      </c>
      <c r="N69" s="2">
        <v>0.8215907</v>
      </c>
      <c r="O69" s="2">
        <v>-0.1050872</v>
      </c>
      <c r="P69" s="2">
        <v>0.8024839</v>
      </c>
      <c r="Q69" s="2">
        <v>2.751373</v>
      </c>
      <c r="R69" s="2">
        <v>0.0047767</v>
      </c>
      <c r="S69" s="2">
        <v>-6.372104</v>
      </c>
      <c r="T69" s="2">
        <v>0.0334368</v>
      </c>
      <c r="U69" s="2">
        <v>8.755672</v>
      </c>
      <c r="V69" s="2">
        <v>0.1146406</v>
      </c>
      <c r="W69" s="2">
        <v>0.8836876</v>
      </c>
      <c r="X69" s="2">
        <v>0.076427</v>
      </c>
      <c r="Y69" s="2">
        <v>-1.390017</v>
      </c>
      <c r="Z69" s="2">
        <v>9.634583</v>
      </c>
      <c r="AA69" s="2">
        <v>0.1480774</v>
      </c>
      <c r="AB69" s="2">
        <v>0.7881538</v>
      </c>
      <c r="AC69" s="2">
        <v>0.8024839</v>
      </c>
      <c r="AD69" s="2">
        <v>2.956771</v>
      </c>
      <c r="AE69" s="2">
        <v>0.4203487</v>
      </c>
      <c r="AF69" s="2">
        <v>-1.561978</v>
      </c>
      <c r="AG69" s="2">
        <v>7.48985</v>
      </c>
      <c r="AH69" s="2">
        <v>44.5904</v>
      </c>
      <c r="AI69" s="2">
        <v>-0.4681156</v>
      </c>
    </row>
    <row r="70" spans="1:35" ht="12.75">
      <c r="A70" s="2">
        <v>86</v>
      </c>
      <c r="B70" s="2" t="s">
        <v>7</v>
      </c>
      <c r="C70" s="2">
        <v>2004</v>
      </c>
      <c r="D70" s="2">
        <v>2.323518</v>
      </c>
      <c r="E70" s="2">
        <v>1.10684</v>
      </c>
      <c r="F70" s="2">
        <v>0.3886612</v>
      </c>
      <c r="G70" s="2">
        <v>1.685607</v>
      </c>
      <c r="H70" s="2">
        <v>0.2661484</v>
      </c>
      <c r="I70" s="2">
        <v>6.205906</v>
      </c>
      <c r="J70" s="2">
        <v>2.277048</v>
      </c>
      <c r="K70" s="2">
        <v>8.288623</v>
      </c>
      <c r="L70" s="2">
        <v>-1.537747</v>
      </c>
      <c r="M70" s="2">
        <v>0.540746</v>
      </c>
      <c r="N70" s="2">
        <v>0.4182333</v>
      </c>
      <c r="O70" s="2">
        <v>-0.3041697</v>
      </c>
      <c r="P70" s="2">
        <v>0.6421359</v>
      </c>
      <c r="Q70" s="2">
        <v>2.691056</v>
      </c>
      <c r="R70" s="2">
        <v>0.4942757</v>
      </c>
      <c r="S70" s="2">
        <v>-9.915086</v>
      </c>
      <c r="T70" s="2">
        <v>0.2872714</v>
      </c>
      <c r="U70" s="2">
        <v>10.58257</v>
      </c>
      <c r="V70" s="2">
        <v>0.4689282</v>
      </c>
      <c r="W70" s="2">
        <v>1.343416</v>
      </c>
      <c r="X70" s="2">
        <v>0.0844916</v>
      </c>
      <c r="Y70" s="2">
        <v>-2.082717</v>
      </c>
      <c r="Z70" s="2">
        <v>11.28385</v>
      </c>
      <c r="AA70" s="2">
        <v>0.1056145</v>
      </c>
      <c r="AB70" s="2">
        <v>0.9378564</v>
      </c>
      <c r="AC70" s="2">
        <v>0.8702632</v>
      </c>
      <c r="AD70" s="2">
        <v>2.323518</v>
      </c>
      <c r="AE70" s="2">
        <v>0.4985003</v>
      </c>
      <c r="AF70" s="2">
        <v>0.1436357</v>
      </c>
      <c r="AG70" s="2">
        <v>10.76</v>
      </c>
      <c r="AH70" s="2">
        <v>38.54928</v>
      </c>
      <c r="AI70" s="2">
        <v>-0.3759875</v>
      </c>
    </row>
    <row r="71" spans="1:35" ht="12.75">
      <c r="A71" s="2">
        <v>86</v>
      </c>
      <c r="B71" s="2" t="s">
        <v>7</v>
      </c>
      <c r="C71" s="2">
        <v>2005</v>
      </c>
      <c r="D71" s="2">
        <v>2.255913</v>
      </c>
      <c r="E71" s="2">
        <v>2.302359</v>
      </c>
      <c r="F71" s="2">
        <v>0.2919417</v>
      </c>
      <c r="G71" s="2">
        <v>1.526059</v>
      </c>
      <c r="H71" s="2">
        <v>0.4047374</v>
      </c>
      <c r="I71" s="2">
        <v>6.435988</v>
      </c>
      <c r="J71" s="2">
        <v>2.896195</v>
      </c>
      <c r="K71" s="2">
        <v>7.258733</v>
      </c>
      <c r="L71" s="2">
        <v>-3.095246</v>
      </c>
      <c r="M71" s="2">
        <v>0.5905185</v>
      </c>
      <c r="N71" s="2">
        <v>0.497628</v>
      </c>
      <c r="O71" s="2">
        <v>-2.11326</v>
      </c>
      <c r="P71" s="2">
        <v>0.6999967</v>
      </c>
      <c r="Q71" s="2">
        <v>3.320837</v>
      </c>
      <c r="R71" s="2">
        <v>0.0132701</v>
      </c>
      <c r="S71" s="2">
        <v>-5.580068</v>
      </c>
      <c r="T71" s="2">
        <v>0.3118469</v>
      </c>
      <c r="U71" s="2">
        <v>6.870584</v>
      </c>
      <c r="V71" s="2">
        <v>0.6137412</v>
      </c>
      <c r="W71" s="2">
        <v>1.157814</v>
      </c>
      <c r="X71" s="2">
        <v>0.1924161</v>
      </c>
      <c r="Y71" s="2">
        <v>-2.717049</v>
      </c>
      <c r="Z71" s="2">
        <v>12.45729</v>
      </c>
      <c r="AA71" s="2">
        <v>-0.0199051</v>
      </c>
      <c r="AB71" s="2">
        <v>0.8658727</v>
      </c>
      <c r="AC71" s="2">
        <v>0.8526026</v>
      </c>
      <c r="AD71" s="2">
        <v>1.317055</v>
      </c>
      <c r="AE71" s="2">
        <v>0.6137412</v>
      </c>
      <c r="AF71" s="2">
        <v>-1.366818</v>
      </c>
      <c r="AG71" s="2">
        <v>17.78191</v>
      </c>
      <c r="AH71" s="2">
        <v>33.46051</v>
      </c>
      <c r="AI71" s="2">
        <v>-0.2289089</v>
      </c>
    </row>
    <row r="72" spans="1:35" ht="12.75">
      <c r="A72" s="2">
        <v>86</v>
      </c>
      <c r="B72" s="2" t="s">
        <v>7</v>
      </c>
      <c r="C72" s="2">
        <v>2006</v>
      </c>
      <c r="D72" s="2">
        <v>1.512732</v>
      </c>
      <c r="E72" s="2">
        <v>3.619352</v>
      </c>
      <c r="F72" s="2">
        <v>0.2213071</v>
      </c>
      <c r="G72" s="2">
        <v>1.509931</v>
      </c>
      <c r="H72" s="2">
        <v>0.3641763</v>
      </c>
      <c r="I72" s="2">
        <v>2.476398</v>
      </c>
      <c r="J72" s="2">
        <v>1.647197</v>
      </c>
      <c r="K72" s="2">
        <v>8.911113</v>
      </c>
      <c r="L72" s="2">
        <v>-2.622069</v>
      </c>
      <c r="M72" s="2">
        <v>0.7255512</v>
      </c>
      <c r="N72" s="2">
        <v>0.5322576</v>
      </c>
      <c r="O72" s="2">
        <v>-2.815363</v>
      </c>
      <c r="P72" s="2">
        <v>0.6331064</v>
      </c>
      <c r="Q72" s="2">
        <v>2.482001</v>
      </c>
      <c r="R72" s="2">
        <v>0.1092529</v>
      </c>
      <c r="S72" s="2">
        <v>-3.510099</v>
      </c>
      <c r="T72" s="2">
        <v>0.3417654</v>
      </c>
      <c r="U72" s="2">
        <v>6.350674</v>
      </c>
      <c r="V72" s="2">
        <v>0.1988963</v>
      </c>
      <c r="W72" s="2">
        <v>0.5686752</v>
      </c>
      <c r="X72" s="2">
        <v>0.1680814</v>
      </c>
      <c r="Y72" s="2">
        <v>-2.260694</v>
      </c>
      <c r="Z72" s="2">
        <v>17.46085</v>
      </c>
      <c r="AA72" s="2">
        <v>-0.1148556</v>
      </c>
      <c r="AB72" s="2">
        <v>1.249405</v>
      </c>
      <c r="AC72" s="2">
        <v>0.6387091</v>
      </c>
      <c r="AD72" s="2">
        <v>2.229879</v>
      </c>
      <c r="AE72" s="2">
        <v>0.8488109</v>
      </c>
      <c r="AF72" s="2">
        <v>-0.9160433</v>
      </c>
      <c r="AG72" s="2">
        <v>14.11323</v>
      </c>
      <c r="AH72" s="2">
        <v>34.15413</v>
      </c>
      <c r="AI72" s="2">
        <v>-0.5322576</v>
      </c>
    </row>
    <row r="73" spans="1:35" ht="12.75">
      <c r="A73" s="2">
        <v>88</v>
      </c>
      <c r="B73" s="2" t="s">
        <v>8</v>
      </c>
      <c r="C73" s="2">
        <v>1996</v>
      </c>
      <c r="D73" s="2">
        <v>1.794228</v>
      </c>
      <c r="E73" s="2">
        <v>0.9535759</v>
      </c>
      <c r="F73" s="2">
        <v>0.656629</v>
      </c>
      <c r="G73" s="2">
        <v>2.020075</v>
      </c>
      <c r="H73" s="2">
        <v>1.26307</v>
      </c>
      <c r="I73" s="2">
        <v>1.560017</v>
      </c>
      <c r="J73" s="2">
        <v>4.107068</v>
      </c>
      <c r="K73" s="2">
        <v>4.726056</v>
      </c>
      <c r="L73" s="2">
        <v>10.45169</v>
      </c>
      <c r="M73" s="2">
        <v>0.322041</v>
      </c>
      <c r="N73" s="2">
        <v>2.973651</v>
      </c>
      <c r="O73" s="2">
        <v>0.0878294</v>
      </c>
      <c r="P73" s="2">
        <v>0.7570055</v>
      </c>
      <c r="Q73" s="2">
        <v>4.169804</v>
      </c>
      <c r="R73" s="2">
        <v>0.0752823</v>
      </c>
      <c r="S73" s="2">
        <v>-3.00711</v>
      </c>
      <c r="T73" s="2">
        <v>0.3471351</v>
      </c>
      <c r="U73" s="2">
        <v>2.609787</v>
      </c>
      <c r="V73" s="2">
        <v>0.489335</v>
      </c>
      <c r="W73" s="2">
        <v>0.5311585</v>
      </c>
      <c r="X73" s="2">
        <v>-0.1129235</v>
      </c>
      <c r="Y73" s="2">
        <v>-0.2593057</v>
      </c>
      <c r="Z73" s="2">
        <v>11.20452</v>
      </c>
      <c r="AA73" s="2">
        <v>0.3805939</v>
      </c>
      <c r="AB73" s="2">
        <v>0.0669176</v>
      </c>
      <c r="AC73" s="2">
        <v>0.9870347</v>
      </c>
      <c r="AD73" s="2">
        <v>0.3973233</v>
      </c>
      <c r="AE73" s="2">
        <v>2.797992</v>
      </c>
      <c r="AF73" s="2">
        <v>-1.384358</v>
      </c>
      <c r="AG73" s="2">
        <v>3.797574</v>
      </c>
      <c r="AH73" s="2">
        <v>34.58804</v>
      </c>
      <c r="AI73" s="2">
        <v>0.4015056</v>
      </c>
    </row>
    <row r="74" spans="1:35" ht="12.75">
      <c r="A74" s="2">
        <v>88</v>
      </c>
      <c r="B74" s="2" t="s">
        <v>8</v>
      </c>
      <c r="C74" s="2">
        <v>1997</v>
      </c>
      <c r="D74" s="2">
        <v>2.298675</v>
      </c>
      <c r="E74" s="2">
        <v>0.8973233</v>
      </c>
      <c r="F74" s="2">
        <v>0.8438658</v>
      </c>
      <c r="G74" s="2">
        <v>1.641911</v>
      </c>
      <c r="H74" s="2">
        <v>0.4467525</v>
      </c>
      <c r="I74" s="2">
        <v>0.3131086</v>
      </c>
      <c r="J74" s="2">
        <v>0.4772996</v>
      </c>
      <c r="K74" s="2">
        <v>5.376303</v>
      </c>
      <c r="L74" s="2">
        <v>11.31773</v>
      </c>
      <c r="M74" s="2">
        <v>0.4467525</v>
      </c>
      <c r="N74" s="2">
        <v>2.417045</v>
      </c>
      <c r="O74" s="2">
        <v>0.0840047</v>
      </c>
      <c r="P74" s="2">
        <v>0.7140402</v>
      </c>
      <c r="Q74" s="2">
        <v>3.02417</v>
      </c>
      <c r="R74" s="2">
        <v>0.0649128</v>
      </c>
      <c r="S74" s="2">
        <v>-1.619</v>
      </c>
      <c r="T74" s="2">
        <v>0.3207453</v>
      </c>
      <c r="U74" s="2">
        <v>2.562145</v>
      </c>
      <c r="V74" s="2">
        <v>0.3703845</v>
      </c>
      <c r="W74" s="2">
        <v>0.9507809</v>
      </c>
      <c r="X74" s="2">
        <v>0.1756463</v>
      </c>
      <c r="Y74" s="2">
        <v>-0.3627477</v>
      </c>
      <c r="Z74" s="2">
        <v>12.58926</v>
      </c>
      <c r="AA74" s="2">
        <v>0.3092902</v>
      </c>
      <c r="AB74" s="2">
        <v>0.6491275</v>
      </c>
      <c r="AC74" s="2">
        <v>0.981328</v>
      </c>
      <c r="AD74" s="2">
        <v>1.2868</v>
      </c>
      <c r="AE74" s="2">
        <v>3.260911</v>
      </c>
      <c r="AF74" s="2">
        <v>-1.771736</v>
      </c>
      <c r="AG74" s="2">
        <v>7.831532</v>
      </c>
      <c r="AH74" s="2">
        <v>31.98671</v>
      </c>
      <c r="AI74" s="2">
        <v>0.4314789</v>
      </c>
    </row>
    <row r="75" spans="1:35" ht="12.75">
      <c r="A75" s="2">
        <v>88</v>
      </c>
      <c r="B75" s="2" t="s">
        <v>8</v>
      </c>
      <c r="C75" s="2">
        <v>1998</v>
      </c>
      <c r="D75" s="2">
        <v>2.055991</v>
      </c>
      <c r="E75" s="2">
        <v>1.092945</v>
      </c>
      <c r="F75" s="2">
        <v>1.021277</v>
      </c>
      <c r="G75" s="2">
        <v>1.760358</v>
      </c>
      <c r="H75" s="2">
        <v>1.128779</v>
      </c>
      <c r="I75" s="2">
        <v>-0.0537514</v>
      </c>
      <c r="J75" s="2">
        <v>2.369541</v>
      </c>
      <c r="K75" s="2">
        <v>5.240761</v>
      </c>
      <c r="L75" s="2">
        <v>9.388577</v>
      </c>
      <c r="M75" s="2">
        <v>0.4255319</v>
      </c>
      <c r="N75" s="2">
        <v>2.015677</v>
      </c>
      <c r="O75" s="2">
        <v>-0.06271</v>
      </c>
      <c r="P75" s="2">
        <v>0.4837626</v>
      </c>
      <c r="Q75" s="2">
        <v>2.969765</v>
      </c>
      <c r="R75" s="2">
        <v>0.1164614</v>
      </c>
      <c r="S75" s="2">
        <v>-0.6718925</v>
      </c>
      <c r="T75" s="2">
        <v>0.2732363</v>
      </c>
      <c r="U75" s="2">
        <v>4.12542</v>
      </c>
      <c r="V75" s="2">
        <v>0.2553191</v>
      </c>
      <c r="W75" s="2">
        <v>1.030235</v>
      </c>
      <c r="X75" s="2">
        <v>0.1791713</v>
      </c>
      <c r="Y75" s="2">
        <v>-0.568869</v>
      </c>
      <c r="Z75" s="2">
        <v>7.928331</v>
      </c>
      <c r="AA75" s="2">
        <v>0.3628219</v>
      </c>
      <c r="AB75" s="2">
        <v>0.3807391</v>
      </c>
      <c r="AC75" s="2">
        <v>1.178051</v>
      </c>
      <c r="AD75" s="2">
        <v>3.00112</v>
      </c>
      <c r="AE75" s="2">
        <v>2.347144</v>
      </c>
      <c r="AF75" s="2">
        <v>-1.428891</v>
      </c>
      <c r="AG75" s="2">
        <v>6.221725</v>
      </c>
      <c r="AH75" s="2">
        <v>37.02576</v>
      </c>
      <c r="AI75" s="2">
        <v>0.1836506</v>
      </c>
    </row>
    <row r="76" spans="1:35" ht="12.75">
      <c r="A76" s="2">
        <v>88</v>
      </c>
      <c r="B76" s="2" t="s">
        <v>8</v>
      </c>
      <c r="C76" s="2">
        <v>1999</v>
      </c>
      <c r="D76" s="2">
        <v>2.69683</v>
      </c>
      <c r="E76" s="2">
        <v>1.036385</v>
      </c>
      <c r="F76" s="2">
        <v>0.6797794</v>
      </c>
      <c r="G76" s="2">
        <v>1.281551</v>
      </c>
      <c r="H76" s="2">
        <v>0.7912186</v>
      </c>
      <c r="I76" s="2">
        <v>2.479523</v>
      </c>
      <c r="J76" s="2">
        <v>2.373656</v>
      </c>
      <c r="K76" s="2">
        <v>4.463141</v>
      </c>
      <c r="L76" s="2">
        <v>7.031816</v>
      </c>
      <c r="M76" s="2">
        <v>0.6574915</v>
      </c>
      <c r="N76" s="2">
        <v>-0.2284504</v>
      </c>
      <c r="O76" s="2">
        <v>0.2284504</v>
      </c>
      <c r="P76" s="2">
        <v>0.8023625</v>
      </c>
      <c r="Q76" s="2">
        <v>2.32908</v>
      </c>
      <c r="R76" s="2">
        <v>0.1002953</v>
      </c>
      <c r="S76" s="2">
        <v>-0.0222878</v>
      </c>
      <c r="T76" s="2">
        <v>0.3343177</v>
      </c>
      <c r="U76" s="2">
        <v>3.415613</v>
      </c>
      <c r="V76" s="2">
        <v>0.3566056</v>
      </c>
      <c r="W76" s="2">
        <v>0.7410709</v>
      </c>
      <c r="X76" s="2">
        <v>0.0390037</v>
      </c>
      <c r="Y76" s="2">
        <v>-1.092105</v>
      </c>
      <c r="Z76" s="2">
        <v>7.343846</v>
      </c>
      <c r="AA76" s="2">
        <v>0.289742</v>
      </c>
      <c r="AB76" s="2">
        <v>0.6073439</v>
      </c>
      <c r="AC76" s="2">
        <v>0.4791887</v>
      </c>
      <c r="AD76" s="2">
        <v>3.15373</v>
      </c>
      <c r="AE76" s="2">
        <v>2.323508</v>
      </c>
      <c r="AF76" s="2">
        <v>-1.1924</v>
      </c>
      <c r="AG76" s="2">
        <v>6.374324</v>
      </c>
      <c r="AH76" s="2">
        <v>40.94835</v>
      </c>
      <c r="AI76" s="2">
        <v>-0.0167159</v>
      </c>
    </row>
    <row r="77" spans="1:35" ht="12.75">
      <c r="A77" s="2">
        <v>88</v>
      </c>
      <c r="B77" s="2" t="s">
        <v>8</v>
      </c>
      <c r="C77" s="2">
        <v>2000</v>
      </c>
      <c r="D77" s="2">
        <v>1.833517</v>
      </c>
      <c r="E77" s="2">
        <v>0.9115197</v>
      </c>
      <c r="F77" s="2">
        <v>0.5395778</v>
      </c>
      <c r="G77" s="2">
        <v>1.597779</v>
      </c>
      <c r="H77" s="2">
        <v>0.3771806</v>
      </c>
      <c r="I77" s="2">
        <v>2.409765</v>
      </c>
      <c r="J77" s="2">
        <v>1.681597</v>
      </c>
      <c r="K77" s="2">
        <v>3.667033</v>
      </c>
      <c r="L77" s="2">
        <v>9.722878</v>
      </c>
      <c r="M77" s="2">
        <v>0.4767143</v>
      </c>
      <c r="N77" s="2">
        <v>1.278223</v>
      </c>
      <c r="O77" s="2">
        <v>-0.1257269</v>
      </c>
      <c r="P77" s="2">
        <v>0.6495888</v>
      </c>
      <c r="Q77" s="2">
        <v>2.724082</v>
      </c>
      <c r="R77" s="2">
        <v>0.068102</v>
      </c>
      <c r="S77" s="2">
        <v>-1.702551</v>
      </c>
      <c r="T77" s="2">
        <v>0.1571586</v>
      </c>
      <c r="U77" s="2">
        <v>2.69265</v>
      </c>
      <c r="V77" s="2">
        <v>0.330033</v>
      </c>
      <c r="W77" s="2">
        <v>0.2147834</v>
      </c>
      <c r="X77" s="2">
        <v>0.0209545</v>
      </c>
      <c r="Y77" s="2">
        <v>-1.943528</v>
      </c>
      <c r="Z77" s="2">
        <v>10.52439</v>
      </c>
      <c r="AA77" s="2">
        <v>0.2043061</v>
      </c>
      <c r="AB77" s="2">
        <v>0.4086123</v>
      </c>
      <c r="AC77" s="2">
        <v>0.4767143</v>
      </c>
      <c r="AD77" s="2">
        <v>3.284614</v>
      </c>
      <c r="AE77" s="2">
        <v>2.331186</v>
      </c>
      <c r="AF77" s="2">
        <v>-3.331762</v>
      </c>
      <c r="AG77" s="2">
        <v>3.87134</v>
      </c>
      <c r="AH77" s="2">
        <v>45.52884</v>
      </c>
      <c r="AI77" s="2">
        <v>-0.3090785</v>
      </c>
    </row>
    <row r="78" spans="1:35" ht="12.75">
      <c r="A78" s="2">
        <v>88</v>
      </c>
      <c r="B78" s="2" t="s">
        <v>8</v>
      </c>
      <c r="C78" s="2">
        <v>2001</v>
      </c>
      <c r="D78" s="2">
        <v>1.049696</v>
      </c>
      <c r="E78" s="2">
        <v>0.5425963</v>
      </c>
      <c r="F78" s="2">
        <v>0.4056795</v>
      </c>
      <c r="G78" s="2">
        <v>1.724138</v>
      </c>
      <c r="H78" s="2">
        <v>0.6237323</v>
      </c>
      <c r="I78" s="2">
        <v>1.871197</v>
      </c>
      <c r="J78" s="2">
        <v>0.9229209</v>
      </c>
      <c r="K78" s="2">
        <v>3.711967</v>
      </c>
      <c r="L78" s="2">
        <v>7.687627</v>
      </c>
      <c r="M78" s="2">
        <v>0.4969574</v>
      </c>
      <c r="N78" s="2">
        <v>1.201825</v>
      </c>
      <c r="O78" s="2">
        <v>-0.5831643</v>
      </c>
      <c r="P78" s="2">
        <v>0.5730223</v>
      </c>
      <c r="Q78" s="2">
        <v>3.443205</v>
      </c>
      <c r="R78" s="2">
        <v>0.0811359</v>
      </c>
      <c r="S78" s="2">
        <v>-1.850913</v>
      </c>
      <c r="T78" s="2">
        <v>0.1977688</v>
      </c>
      <c r="U78" s="2">
        <v>4.264706</v>
      </c>
      <c r="V78" s="2">
        <v>0.2180527</v>
      </c>
      <c r="W78" s="2">
        <v>0.5933063</v>
      </c>
      <c r="X78" s="2">
        <v>0.0811359</v>
      </c>
      <c r="Y78" s="2">
        <v>-1.364097</v>
      </c>
      <c r="Z78" s="2">
        <v>8.77789</v>
      </c>
      <c r="AA78" s="2">
        <v>0.1318458</v>
      </c>
      <c r="AB78" s="2">
        <v>0.4766734</v>
      </c>
      <c r="AC78" s="2">
        <v>0.2028398</v>
      </c>
      <c r="AD78" s="2">
        <v>3.179513</v>
      </c>
      <c r="AE78" s="2">
        <v>2.489858</v>
      </c>
      <c r="AF78" s="2">
        <v>-3.002028</v>
      </c>
      <c r="AG78" s="2">
        <v>12.3428</v>
      </c>
      <c r="AH78" s="2">
        <v>39.92393</v>
      </c>
      <c r="AI78" s="2">
        <v>-0.2789047</v>
      </c>
    </row>
    <row r="79" spans="1:35" ht="12.75">
      <c r="A79" s="2">
        <v>88</v>
      </c>
      <c r="B79" s="2" t="s">
        <v>8</v>
      </c>
      <c r="C79" s="2">
        <v>2002</v>
      </c>
      <c r="D79" s="2">
        <v>2.020433</v>
      </c>
      <c r="E79" s="2">
        <v>0.4993815</v>
      </c>
      <c r="F79" s="2">
        <v>0.3527741</v>
      </c>
      <c r="G79" s="2">
        <v>1.379026</v>
      </c>
      <c r="H79" s="2">
        <v>0.8659</v>
      </c>
      <c r="I79" s="2">
        <v>2.785541</v>
      </c>
      <c r="J79" s="2">
        <v>1.869244</v>
      </c>
      <c r="K79" s="2">
        <v>5.250378</v>
      </c>
      <c r="L79" s="2">
        <v>7.463233</v>
      </c>
      <c r="M79" s="2">
        <v>0.513126</v>
      </c>
      <c r="N79" s="2">
        <v>1.090393</v>
      </c>
      <c r="O79" s="2">
        <v>-0.2519815</v>
      </c>
      <c r="P79" s="2">
        <v>0.8567371</v>
      </c>
      <c r="Q79" s="2">
        <v>2.831356</v>
      </c>
      <c r="R79" s="2">
        <v>0.1970037</v>
      </c>
      <c r="S79" s="2">
        <v>-0.4581482</v>
      </c>
      <c r="T79" s="2">
        <v>0.2061667</v>
      </c>
      <c r="U79" s="2">
        <v>4.920511</v>
      </c>
      <c r="V79" s="2">
        <v>0.1282815</v>
      </c>
      <c r="W79" s="2">
        <v>0.513126</v>
      </c>
      <c r="X79" s="2">
        <v>0.1099556</v>
      </c>
      <c r="Y79" s="2">
        <v>-1.951711</v>
      </c>
      <c r="Z79" s="2">
        <v>7.614422</v>
      </c>
      <c r="AA79" s="2">
        <v>0.1191185</v>
      </c>
      <c r="AB79" s="2">
        <v>0.6643149</v>
      </c>
      <c r="AC79" s="2">
        <v>0.4398222</v>
      </c>
      <c r="AD79" s="2">
        <v>2.684748</v>
      </c>
      <c r="AE79" s="2">
        <v>1.850919</v>
      </c>
      <c r="AF79" s="2">
        <v>-2.3503</v>
      </c>
      <c r="AG79" s="2">
        <v>6.940945</v>
      </c>
      <c r="AH79" s="2">
        <v>42.22752</v>
      </c>
      <c r="AI79" s="2">
        <v>0.114537</v>
      </c>
    </row>
    <row r="80" spans="1:35" ht="12.75">
      <c r="A80" s="2">
        <v>88</v>
      </c>
      <c r="B80" s="2" t="s">
        <v>8</v>
      </c>
      <c r="C80" s="2">
        <v>2003</v>
      </c>
      <c r="D80" s="2">
        <v>2.79914</v>
      </c>
      <c r="E80" s="2">
        <v>0.9457846</v>
      </c>
      <c r="F80" s="2">
        <v>0.2483879</v>
      </c>
      <c r="G80" s="2">
        <v>1.566754</v>
      </c>
      <c r="H80" s="2">
        <v>0.3152615</v>
      </c>
      <c r="I80" s="2">
        <v>3.037975</v>
      </c>
      <c r="J80" s="2">
        <v>2.894674</v>
      </c>
      <c r="K80" s="2">
        <v>7.594937</v>
      </c>
      <c r="L80" s="2">
        <v>0.5493193</v>
      </c>
      <c r="M80" s="2">
        <v>0.554096</v>
      </c>
      <c r="N80" s="2">
        <v>0.8215907</v>
      </c>
      <c r="O80" s="2">
        <v>-0.1050872</v>
      </c>
      <c r="P80" s="2">
        <v>0.8024839</v>
      </c>
      <c r="Q80" s="2">
        <v>2.751373</v>
      </c>
      <c r="R80" s="2">
        <v>0.0047767</v>
      </c>
      <c r="S80" s="2">
        <v>-6.372104</v>
      </c>
      <c r="T80" s="2">
        <v>0.0334368</v>
      </c>
      <c r="U80" s="2">
        <v>8.755672</v>
      </c>
      <c r="V80" s="2">
        <v>0.1146406</v>
      </c>
      <c r="W80" s="2">
        <v>0.8836876</v>
      </c>
      <c r="X80" s="2">
        <v>0.076427</v>
      </c>
      <c r="Y80" s="2">
        <v>-1.390017</v>
      </c>
      <c r="Z80" s="2">
        <v>9.634583</v>
      </c>
      <c r="AA80" s="2">
        <v>0.1480774</v>
      </c>
      <c r="AB80" s="2">
        <v>0.7881538</v>
      </c>
      <c r="AC80" s="2">
        <v>0.8024839</v>
      </c>
      <c r="AD80" s="2">
        <v>2.956771</v>
      </c>
      <c r="AE80" s="2">
        <v>0.4203487</v>
      </c>
      <c r="AF80" s="2">
        <v>-1.561978</v>
      </c>
      <c r="AG80" s="2">
        <v>7.48985</v>
      </c>
      <c r="AH80" s="2">
        <v>44.5904</v>
      </c>
      <c r="AI80" s="2">
        <v>-0.4681156</v>
      </c>
    </row>
    <row r="81" spans="1:35" ht="12.75">
      <c r="A81" s="2">
        <v>88</v>
      </c>
      <c r="B81" s="2" t="s">
        <v>8</v>
      </c>
      <c r="C81" s="2">
        <v>2004</v>
      </c>
      <c r="D81" s="2">
        <v>2.323518</v>
      </c>
      <c r="E81" s="2">
        <v>1.10684</v>
      </c>
      <c r="F81" s="2">
        <v>0.3886612</v>
      </c>
      <c r="G81" s="2">
        <v>1.685607</v>
      </c>
      <c r="H81" s="2">
        <v>0.2661484</v>
      </c>
      <c r="I81" s="2">
        <v>6.205906</v>
      </c>
      <c r="J81" s="2">
        <v>2.277048</v>
      </c>
      <c r="K81" s="2">
        <v>8.288623</v>
      </c>
      <c r="L81" s="2">
        <v>-1.537747</v>
      </c>
      <c r="M81" s="2">
        <v>0.540746</v>
      </c>
      <c r="N81" s="2">
        <v>0.4182333</v>
      </c>
      <c r="O81" s="2">
        <v>-0.3041697</v>
      </c>
      <c r="P81" s="2">
        <v>0.6421359</v>
      </c>
      <c r="Q81" s="2">
        <v>2.691056</v>
      </c>
      <c r="R81" s="2">
        <v>0.4942757</v>
      </c>
      <c r="S81" s="2">
        <v>-9.915086</v>
      </c>
      <c r="T81" s="2">
        <v>0.2872714</v>
      </c>
      <c r="U81" s="2">
        <v>10.58257</v>
      </c>
      <c r="V81" s="2">
        <v>0.4689282</v>
      </c>
      <c r="W81" s="2">
        <v>1.343416</v>
      </c>
      <c r="X81" s="2">
        <v>0.0844916</v>
      </c>
      <c r="Y81" s="2">
        <v>-2.082717</v>
      </c>
      <c r="Z81" s="2">
        <v>11.28385</v>
      </c>
      <c r="AA81" s="2">
        <v>0.1056145</v>
      </c>
      <c r="AB81" s="2">
        <v>0.9378564</v>
      </c>
      <c r="AC81" s="2">
        <v>0.8702632</v>
      </c>
      <c r="AD81" s="2">
        <v>2.323518</v>
      </c>
      <c r="AE81" s="2">
        <v>0.4985003</v>
      </c>
      <c r="AF81" s="2">
        <v>0.1436357</v>
      </c>
      <c r="AG81" s="2">
        <v>10.76</v>
      </c>
      <c r="AH81" s="2">
        <v>38.54928</v>
      </c>
      <c r="AI81" s="2">
        <v>-0.3759875</v>
      </c>
    </row>
    <row r="82" spans="1:35" ht="12.75">
      <c r="A82" s="2">
        <v>88</v>
      </c>
      <c r="B82" s="2" t="s">
        <v>8</v>
      </c>
      <c r="C82" s="2">
        <v>2005</v>
      </c>
      <c r="D82" s="2">
        <v>2.255913</v>
      </c>
      <c r="E82" s="2">
        <v>2.302359</v>
      </c>
      <c r="F82" s="2">
        <v>0.2919417</v>
      </c>
      <c r="G82" s="2">
        <v>1.526059</v>
      </c>
      <c r="H82" s="2">
        <v>0.4047374</v>
      </c>
      <c r="I82" s="2">
        <v>6.435988</v>
      </c>
      <c r="J82" s="2">
        <v>2.896195</v>
      </c>
      <c r="K82" s="2">
        <v>7.258733</v>
      </c>
      <c r="L82" s="2">
        <v>-3.095246</v>
      </c>
      <c r="M82" s="2">
        <v>0.5905185</v>
      </c>
      <c r="N82" s="2">
        <v>0.497628</v>
      </c>
      <c r="O82" s="2">
        <v>-2.11326</v>
      </c>
      <c r="P82" s="2">
        <v>0.6999967</v>
      </c>
      <c r="Q82" s="2">
        <v>3.320837</v>
      </c>
      <c r="R82" s="2">
        <v>0.0132701</v>
      </c>
      <c r="S82" s="2">
        <v>-5.580068</v>
      </c>
      <c r="T82" s="2">
        <v>0.3118469</v>
      </c>
      <c r="U82" s="2">
        <v>6.870584</v>
      </c>
      <c r="V82" s="2">
        <v>0.6137412</v>
      </c>
      <c r="W82" s="2">
        <v>1.157814</v>
      </c>
      <c r="X82" s="2">
        <v>0.1924161</v>
      </c>
      <c r="Y82" s="2">
        <v>-2.717049</v>
      </c>
      <c r="Z82" s="2">
        <v>12.45729</v>
      </c>
      <c r="AA82" s="2">
        <v>-0.0199051</v>
      </c>
      <c r="AB82" s="2">
        <v>0.8658727</v>
      </c>
      <c r="AC82" s="2">
        <v>0.8526026</v>
      </c>
      <c r="AD82" s="2">
        <v>1.317055</v>
      </c>
      <c r="AE82" s="2">
        <v>0.6137412</v>
      </c>
      <c r="AF82" s="2">
        <v>-1.366818</v>
      </c>
      <c r="AG82" s="2">
        <v>17.78191</v>
      </c>
      <c r="AH82" s="2">
        <v>33.46051</v>
      </c>
      <c r="AI82" s="2">
        <v>-0.2289089</v>
      </c>
    </row>
    <row r="83" spans="1:35" ht="12.75">
      <c r="A83" s="2">
        <v>88</v>
      </c>
      <c r="B83" s="2" t="s">
        <v>8</v>
      </c>
      <c r="C83" s="2">
        <v>2006</v>
      </c>
      <c r="D83" s="2">
        <v>1.512732</v>
      </c>
      <c r="E83" s="2">
        <v>3.619352</v>
      </c>
      <c r="F83" s="2">
        <v>0.2213071</v>
      </c>
      <c r="G83" s="2">
        <v>1.509931</v>
      </c>
      <c r="H83" s="2">
        <v>0.3641763</v>
      </c>
      <c r="I83" s="2">
        <v>2.476398</v>
      </c>
      <c r="J83" s="2">
        <v>1.647197</v>
      </c>
      <c r="K83" s="2">
        <v>8.911113</v>
      </c>
      <c r="L83" s="2">
        <v>-2.622069</v>
      </c>
      <c r="M83" s="2">
        <v>0.7255512</v>
      </c>
      <c r="N83" s="2">
        <v>0.5322576</v>
      </c>
      <c r="O83" s="2">
        <v>-2.815363</v>
      </c>
      <c r="P83" s="2">
        <v>0.6331064</v>
      </c>
      <c r="Q83" s="2">
        <v>2.482001</v>
      </c>
      <c r="R83" s="2">
        <v>0.1092529</v>
      </c>
      <c r="S83" s="2">
        <v>-3.510099</v>
      </c>
      <c r="T83" s="2">
        <v>0.3417654</v>
      </c>
      <c r="U83" s="2">
        <v>6.350674</v>
      </c>
      <c r="V83" s="2">
        <v>0.1988963</v>
      </c>
      <c r="W83" s="2">
        <v>0.5686752</v>
      </c>
      <c r="X83" s="2">
        <v>0.1680814</v>
      </c>
      <c r="Y83" s="2">
        <v>-2.260694</v>
      </c>
      <c r="Z83" s="2">
        <v>17.46085</v>
      </c>
      <c r="AA83" s="2">
        <v>-0.1148556</v>
      </c>
      <c r="AB83" s="2">
        <v>1.249405</v>
      </c>
      <c r="AC83" s="2">
        <v>0.6387091</v>
      </c>
      <c r="AD83" s="2">
        <v>2.229879</v>
      </c>
      <c r="AE83" s="2">
        <v>0.8488109</v>
      </c>
      <c r="AF83" s="2">
        <v>-0.9160433</v>
      </c>
      <c r="AG83" s="2">
        <v>14.11323</v>
      </c>
      <c r="AH83" s="2">
        <v>34.15413</v>
      </c>
      <c r="AI83" s="2">
        <v>-0.5322576</v>
      </c>
    </row>
    <row r="84" spans="1:35" ht="12.75">
      <c r="A84" s="2">
        <v>89</v>
      </c>
      <c r="B84" s="2" t="s">
        <v>9</v>
      </c>
      <c r="C84" s="2">
        <v>1996</v>
      </c>
      <c r="D84" s="2">
        <v>0</v>
      </c>
      <c r="E84" s="2">
        <v>0.5128205</v>
      </c>
      <c r="F84" s="2">
        <v>0</v>
      </c>
      <c r="G84" s="2">
        <v>0.5128205</v>
      </c>
      <c r="H84" s="2">
        <v>0</v>
      </c>
      <c r="I84" s="2">
        <v>0.5128205</v>
      </c>
      <c r="J84" s="2">
        <v>6.153846</v>
      </c>
      <c r="K84" s="2">
        <v>2.564103</v>
      </c>
      <c r="L84" s="2">
        <v>6.666667</v>
      </c>
      <c r="M84" s="2">
        <v>0</v>
      </c>
      <c r="N84" s="2">
        <v>0</v>
      </c>
      <c r="O84" s="2">
        <v>0</v>
      </c>
      <c r="P84" s="2">
        <v>2.051282</v>
      </c>
      <c r="Q84" s="2">
        <v>3.589744</v>
      </c>
      <c r="R84" s="2">
        <v>0</v>
      </c>
      <c r="S84" s="2">
        <v>0</v>
      </c>
      <c r="T84" s="2">
        <v>0</v>
      </c>
      <c r="U84" s="2">
        <v>1.538462</v>
      </c>
      <c r="V84" s="2">
        <v>0</v>
      </c>
      <c r="W84" s="2">
        <v>0</v>
      </c>
      <c r="X84" s="2">
        <v>0</v>
      </c>
      <c r="Y84" s="2">
        <v>0</v>
      </c>
      <c r="Z84" s="2">
        <v>1.538462</v>
      </c>
      <c r="AA84" s="2">
        <v>0</v>
      </c>
      <c r="AB84" s="2">
        <v>0</v>
      </c>
      <c r="AC84" s="2">
        <v>0</v>
      </c>
      <c r="AD84" s="2">
        <v>8.205129</v>
      </c>
      <c r="AE84" s="2">
        <v>2.564103</v>
      </c>
      <c r="AF84" s="2">
        <v>0</v>
      </c>
      <c r="AG84" s="2">
        <v>5.641026</v>
      </c>
      <c r="AH84" s="2">
        <v>48.20513</v>
      </c>
      <c r="AI84" s="2">
        <v>0</v>
      </c>
    </row>
    <row r="85" spans="1:35" ht="12.75">
      <c r="A85" s="2">
        <v>89</v>
      </c>
      <c r="B85" s="2" t="s">
        <v>9</v>
      </c>
      <c r="C85" s="2">
        <v>1997</v>
      </c>
      <c r="D85" s="2">
        <v>0.3508772</v>
      </c>
      <c r="E85" s="2">
        <v>2.105263</v>
      </c>
      <c r="F85" s="2">
        <v>2.105263</v>
      </c>
      <c r="G85" s="2">
        <v>0.7017544</v>
      </c>
      <c r="H85" s="2">
        <v>0</v>
      </c>
      <c r="I85" s="2">
        <v>0.7017544</v>
      </c>
      <c r="J85" s="2">
        <v>2.45614</v>
      </c>
      <c r="K85" s="2">
        <v>2.45614</v>
      </c>
      <c r="L85" s="2">
        <v>5.263158</v>
      </c>
      <c r="M85" s="2">
        <v>0</v>
      </c>
      <c r="N85" s="2">
        <v>0.7017544</v>
      </c>
      <c r="O85" s="2">
        <v>0</v>
      </c>
      <c r="P85" s="2">
        <v>2.45614</v>
      </c>
      <c r="Q85" s="2">
        <v>3.859649</v>
      </c>
      <c r="R85" s="2">
        <v>0</v>
      </c>
      <c r="S85" s="2">
        <v>0</v>
      </c>
      <c r="T85" s="2">
        <v>0</v>
      </c>
      <c r="U85" s="2">
        <v>1.403509</v>
      </c>
      <c r="V85" s="2">
        <v>0</v>
      </c>
      <c r="W85" s="2">
        <v>0.7017544</v>
      </c>
      <c r="X85" s="2">
        <v>0</v>
      </c>
      <c r="Y85" s="2">
        <v>0</v>
      </c>
      <c r="Z85" s="2">
        <v>4.561403</v>
      </c>
      <c r="AA85" s="2">
        <v>0</v>
      </c>
      <c r="AB85" s="2">
        <v>1.052632</v>
      </c>
      <c r="AC85" s="2">
        <v>0.3508772</v>
      </c>
      <c r="AD85" s="2">
        <v>19.64912</v>
      </c>
      <c r="AE85" s="2">
        <v>0.3508772</v>
      </c>
      <c r="AF85" s="2">
        <v>0</v>
      </c>
      <c r="AG85" s="2">
        <v>3.508772</v>
      </c>
      <c r="AH85" s="2">
        <v>36.14035</v>
      </c>
      <c r="AI85" s="2">
        <v>0</v>
      </c>
    </row>
    <row r="86" spans="1:35" ht="12.75">
      <c r="A86" s="2">
        <v>89</v>
      </c>
      <c r="B86" s="2" t="s">
        <v>9</v>
      </c>
      <c r="C86" s="2">
        <v>1998</v>
      </c>
      <c r="D86" s="2">
        <v>0.1811594</v>
      </c>
      <c r="E86" s="2">
        <v>0.1811594</v>
      </c>
      <c r="F86" s="2">
        <v>0.1811594</v>
      </c>
      <c r="G86" s="2">
        <v>0.5434783</v>
      </c>
      <c r="H86" s="2">
        <v>0</v>
      </c>
      <c r="I86" s="2">
        <v>0.3623188</v>
      </c>
      <c r="J86" s="2">
        <v>2.173913</v>
      </c>
      <c r="K86" s="2">
        <v>1.449275</v>
      </c>
      <c r="L86" s="2">
        <v>2.898551</v>
      </c>
      <c r="M86" s="2">
        <v>0</v>
      </c>
      <c r="N86" s="2">
        <v>0</v>
      </c>
      <c r="O86" s="2">
        <v>0</v>
      </c>
      <c r="P86" s="2">
        <v>0.7246377</v>
      </c>
      <c r="Q86" s="2">
        <v>1.268116</v>
      </c>
      <c r="R86" s="2">
        <v>0</v>
      </c>
      <c r="S86" s="2">
        <v>0.1811594</v>
      </c>
      <c r="T86" s="2">
        <v>0</v>
      </c>
      <c r="U86" s="2">
        <v>3.804348</v>
      </c>
      <c r="V86" s="2">
        <v>0</v>
      </c>
      <c r="W86" s="2">
        <v>0.1811594</v>
      </c>
      <c r="X86" s="2">
        <v>0.1811594</v>
      </c>
      <c r="Y86" s="2">
        <v>0</v>
      </c>
      <c r="Z86" s="2">
        <v>3.07971</v>
      </c>
      <c r="AA86" s="2">
        <v>0</v>
      </c>
      <c r="AB86" s="2">
        <v>0.1811594</v>
      </c>
      <c r="AC86" s="2">
        <v>0</v>
      </c>
      <c r="AD86" s="2">
        <v>8.333333</v>
      </c>
      <c r="AE86" s="2">
        <v>0.1811594</v>
      </c>
      <c r="AF86" s="2">
        <v>0</v>
      </c>
      <c r="AG86" s="2">
        <v>4.710145</v>
      </c>
      <c r="AH86" s="2">
        <v>65.57971</v>
      </c>
      <c r="AI86" s="2">
        <v>0</v>
      </c>
    </row>
    <row r="87" spans="1:35" ht="12.75">
      <c r="A87" s="2">
        <v>89</v>
      </c>
      <c r="B87" s="2" t="s">
        <v>9</v>
      </c>
      <c r="C87" s="2">
        <v>1999</v>
      </c>
      <c r="D87" s="2">
        <v>0.3623188</v>
      </c>
      <c r="E87" s="2">
        <v>0.3623188</v>
      </c>
      <c r="F87" s="2">
        <v>0</v>
      </c>
      <c r="G87" s="2">
        <v>0.7246377</v>
      </c>
      <c r="H87" s="2">
        <v>0</v>
      </c>
      <c r="I87" s="2">
        <v>1.811594</v>
      </c>
      <c r="J87" s="2">
        <v>2.536232</v>
      </c>
      <c r="K87" s="2">
        <v>3.26087</v>
      </c>
      <c r="L87" s="2">
        <v>6.884058</v>
      </c>
      <c r="M87" s="2">
        <v>0</v>
      </c>
      <c r="N87" s="2">
        <v>0</v>
      </c>
      <c r="O87" s="2">
        <v>0</v>
      </c>
      <c r="P87" s="2">
        <v>1.086957</v>
      </c>
      <c r="Q87" s="2">
        <v>2.536232</v>
      </c>
      <c r="R87" s="2">
        <v>0</v>
      </c>
      <c r="S87" s="2">
        <v>1.086957</v>
      </c>
      <c r="T87" s="2">
        <v>0</v>
      </c>
      <c r="U87" s="2">
        <v>2.173913</v>
      </c>
      <c r="V87" s="2">
        <v>0</v>
      </c>
      <c r="W87" s="2">
        <v>0</v>
      </c>
      <c r="X87" s="2">
        <v>0</v>
      </c>
      <c r="Y87" s="2">
        <v>0</v>
      </c>
      <c r="Z87" s="2">
        <v>3.623188</v>
      </c>
      <c r="AA87" s="2">
        <v>0</v>
      </c>
      <c r="AB87" s="2">
        <v>0.3623188</v>
      </c>
      <c r="AC87" s="2">
        <v>0</v>
      </c>
      <c r="AD87" s="2">
        <v>8.333333</v>
      </c>
      <c r="AE87" s="2">
        <v>1.086957</v>
      </c>
      <c r="AF87" s="2">
        <v>0</v>
      </c>
      <c r="AG87" s="2">
        <v>6.521739</v>
      </c>
      <c r="AH87" s="2">
        <v>50.36232</v>
      </c>
      <c r="AI87" s="2">
        <v>0</v>
      </c>
    </row>
    <row r="88" spans="1:35" ht="12.75">
      <c r="A88" s="2">
        <v>89</v>
      </c>
      <c r="B88" s="2" t="s">
        <v>9</v>
      </c>
      <c r="C88" s="2">
        <v>2000</v>
      </c>
      <c r="D88" s="2">
        <v>1.612903</v>
      </c>
      <c r="E88" s="2">
        <v>0.8064516</v>
      </c>
      <c r="F88" s="2">
        <v>0</v>
      </c>
      <c r="G88" s="2">
        <v>0.8064516</v>
      </c>
      <c r="H88" s="2">
        <v>0</v>
      </c>
      <c r="I88" s="2">
        <v>0</v>
      </c>
      <c r="J88" s="2">
        <v>6.451613</v>
      </c>
      <c r="K88" s="2">
        <v>2.419355</v>
      </c>
      <c r="L88" s="2">
        <v>9.67742</v>
      </c>
      <c r="M88" s="2">
        <v>0</v>
      </c>
      <c r="N88" s="2">
        <v>0</v>
      </c>
      <c r="O88" s="2">
        <v>0</v>
      </c>
      <c r="P88" s="2">
        <v>0.8064516</v>
      </c>
      <c r="Q88" s="2">
        <v>7.258065</v>
      </c>
      <c r="R88" s="2">
        <v>0</v>
      </c>
      <c r="S88" s="2">
        <v>1.612903</v>
      </c>
      <c r="T88" s="2">
        <v>0</v>
      </c>
      <c r="U88" s="2">
        <v>4.032258</v>
      </c>
      <c r="V88" s="2">
        <v>0.8064516</v>
      </c>
      <c r="W88" s="2">
        <v>0</v>
      </c>
      <c r="X88" s="2">
        <v>0</v>
      </c>
      <c r="Y88" s="2">
        <v>0</v>
      </c>
      <c r="Z88" s="2">
        <v>1.612903</v>
      </c>
      <c r="AA88" s="2">
        <v>0</v>
      </c>
      <c r="AB88" s="2">
        <v>0</v>
      </c>
      <c r="AC88" s="2">
        <v>0</v>
      </c>
      <c r="AD88" s="2">
        <v>8.870968</v>
      </c>
      <c r="AE88" s="2">
        <v>0</v>
      </c>
      <c r="AF88" s="2">
        <v>0</v>
      </c>
      <c r="AG88" s="2">
        <v>2.419355</v>
      </c>
      <c r="AH88" s="2">
        <v>37.90322</v>
      </c>
      <c r="AI88" s="2">
        <v>0</v>
      </c>
    </row>
    <row r="89" spans="1:35" ht="12.75">
      <c r="A89" s="2">
        <v>89</v>
      </c>
      <c r="B89" s="2" t="s">
        <v>9</v>
      </c>
      <c r="C89" s="2">
        <v>2001</v>
      </c>
      <c r="D89" s="2">
        <v>1.398601</v>
      </c>
      <c r="E89" s="2">
        <v>0</v>
      </c>
      <c r="F89" s="2">
        <v>0</v>
      </c>
      <c r="G89" s="2">
        <v>1.398601</v>
      </c>
      <c r="H89" s="2">
        <v>0</v>
      </c>
      <c r="I89" s="2">
        <v>0.6993007</v>
      </c>
      <c r="J89" s="2">
        <v>4.895105</v>
      </c>
      <c r="K89" s="2">
        <v>2.797203</v>
      </c>
      <c r="L89" s="2">
        <v>4.895105</v>
      </c>
      <c r="M89" s="2">
        <v>0</v>
      </c>
      <c r="N89" s="2">
        <v>0</v>
      </c>
      <c r="O89" s="2">
        <v>0</v>
      </c>
      <c r="P89" s="2">
        <v>1.398601</v>
      </c>
      <c r="Q89" s="2">
        <v>6.993007</v>
      </c>
      <c r="R89" s="2">
        <v>0</v>
      </c>
      <c r="S89" s="2">
        <v>0.6993007</v>
      </c>
      <c r="T89" s="2">
        <v>0</v>
      </c>
      <c r="U89" s="2">
        <v>6.293706</v>
      </c>
      <c r="V89" s="2">
        <v>0</v>
      </c>
      <c r="W89" s="2">
        <v>0</v>
      </c>
      <c r="X89" s="2">
        <v>0</v>
      </c>
      <c r="Y89" s="2">
        <v>0</v>
      </c>
      <c r="Z89" s="2">
        <v>4.195804</v>
      </c>
      <c r="AA89" s="2">
        <v>0</v>
      </c>
      <c r="AB89" s="2">
        <v>0</v>
      </c>
      <c r="AC89" s="2">
        <v>0</v>
      </c>
      <c r="AD89" s="2">
        <v>14.68532</v>
      </c>
      <c r="AE89" s="2">
        <v>0</v>
      </c>
      <c r="AF89" s="2">
        <v>0</v>
      </c>
      <c r="AG89" s="2">
        <v>5.594406</v>
      </c>
      <c r="AH89" s="2">
        <v>34.96503</v>
      </c>
      <c r="AI89" s="2">
        <v>0</v>
      </c>
    </row>
    <row r="90" spans="1:35" ht="12.75">
      <c r="A90" s="2">
        <v>89</v>
      </c>
      <c r="B90" s="2" t="s">
        <v>9</v>
      </c>
      <c r="C90" s="2">
        <v>2002</v>
      </c>
      <c r="D90" s="2">
        <v>0</v>
      </c>
      <c r="E90" s="2">
        <v>0</v>
      </c>
      <c r="F90" s="2">
        <v>0</v>
      </c>
      <c r="G90" s="2">
        <v>0.2544529</v>
      </c>
      <c r="H90" s="2">
        <v>0</v>
      </c>
      <c r="I90" s="2">
        <v>0.7633588</v>
      </c>
      <c r="J90" s="2">
        <v>1.526718</v>
      </c>
      <c r="K90" s="2">
        <v>0.5089058</v>
      </c>
      <c r="L90" s="2">
        <v>3.562341</v>
      </c>
      <c r="M90" s="2">
        <v>0</v>
      </c>
      <c r="N90" s="2">
        <v>0.2544529</v>
      </c>
      <c r="O90" s="2">
        <v>0</v>
      </c>
      <c r="P90" s="2">
        <v>0.5089058</v>
      </c>
      <c r="Q90" s="2">
        <v>4.834606</v>
      </c>
      <c r="R90" s="2">
        <v>0</v>
      </c>
      <c r="S90" s="2">
        <v>0.5089058</v>
      </c>
      <c r="T90" s="2">
        <v>0.2544529</v>
      </c>
      <c r="U90" s="2">
        <v>0.5089058</v>
      </c>
      <c r="V90" s="2">
        <v>0</v>
      </c>
      <c r="W90" s="2">
        <v>0.2544529</v>
      </c>
      <c r="X90" s="2">
        <v>0</v>
      </c>
      <c r="Y90" s="2">
        <v>0</v>
      </c>
      <c r="Z90" s="2">
        <v>0.7633588</v>
      </c>
      <c r="AA90" s="2">
        <v>0</v>
      </c>
      <c r="AB90" s="2">
        <v>10.68702</v>
      </c>
      <c r="AC90" s="2">
        <v>0</v>
      </c>
      <c r="AD90" s="2">
        <v>46.81934</v>
      </c>
      <c r="AE90" s="2">
        <v>0</v>
      </c>
      <c r="AF90" s="2">
        <v>0</v>
      </c>
      <c r="AG90" s="2">
        <v>2.035623</v>
      </c>
      <c r="AH90" s="2">
        <v>21.11959</v>
      </c>
      <c r="AI90" s="2">
        <v>0</v>
      </c>
    </row>
    <row r="91" spans="1:35" ht="12.75">
      <c r="A91" s="2">
        <v>89</v>
      </c>
      <c r="B91" s="2" t="s">
        <v>9</v>
      </c>
      <c r="C91" s="2">
        <v>2003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3.067485</v>
      </c>
      <c r="K91" s="2">
        <v>1.226994</v>
      </c>
      <c r="L91" s="2">
        <v>6.748466</v>
      </c>
      <c r="M91" s="2">
        <v>0</v>
      </c>
      <c r="N91" s="2">
        <v>0</v>
      </c>
      <c r="O91" s="2">
        <v>0</v>
      </c>
      <c r="P91" s="2">
        <v>1.840491</v>
      </c>
      <c r="Q91" s="2">
        <v>3.067485</v>
      </c>
      <c r="R91" s="2">
        <v>0</v>
      </c>
      <c r="S91" s="2">
        <v>0</v>
      </c>
      <c r="T91" s="2">
        <v>0</v>
      </c>
      <c r="U91" s="2">
        <v>15.33742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4.907976</v>
      </c>
      <c r="AC91" s="2">
        <v>0</v>
      </c>
      <c r="AD91" s="2">
        <v>12.26994</v>
      </c>
      <c r="AE91" s="2">
        <v>0</v>
      </c>
      <c r="AF91" s="2">
        <v>2.453988</v>
      </c>
      <c r="AG91" s="2">
        <v>1.840491</v>
      </c>
      <c r="AH91" s="2">
        <v>40.4908</v>
      </c>
      <c r="AI91" s="2">
        <v>0</v>
      </c>
    </row>
    <row r="92" spans="1:35" ht="12.75">
      <c r="A92" s="2">
        <v>89</v>
      </c>
      <c r="B92" s="2" t="s">
        <v>9</v>
      </c>
      <c r="C92" s="2">
        <v>2004</v>
      </c>
      <c r="D92" s="2">
        <v>1.282051</v>
      </c>
      <c r="E92" s="2">
        <v>0</v>
      </c>
      <c r="F92" s="2">
        <v>0</v>
      </c>
      <c r="G92" s="2">
        <v>0</v>
      </c>
      <c r="H92" s="2">
        <v>0</v>
      </c>
      <c r="I92" s="2">
        <v>2.564103</v>
      </c>
      <c r="J92" s="2">
        <v>2.564103</v>
      </c>
      <c r="K92" s="2">
        <v>1.282051</v>
      </c>
      <c r="L92" s="2">
        <v>2.564103</v>
      </c>
      <c r="M92" s="2">
        <v>0</v>
      </c>
      <c r="N92" s="2">
        <v>1.282051</v>
      </c>
      <c r="O92" s="2">
        <v>0</v>
      </c>
      <c r="P92" s="2">
        <v>1.282051</v>
      </c>
      <c r="Q92" s="2">
        <v>11.53846</v>
      </c>
      <c r="R92" s="2">
        <v>0</v>
      </c>
      <c r="S92" s="2">
        <v>0</v>
      </c>
      <c r="T92" s="2">
        <v>0</v>
      </c>
      <c r="U92" s="2">
        <v>2.564103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1.282051</v>
      </c>
      <c r="AC92" s="2">
        <v>0</v>
      </c>
      <c r="AD92" s="2">
        <v>14.10256</v>
      </c>
      <c r="AE92" s="2">
        <v>0</v>
      </c>
      <c r="AF92" s="2">
        <v>1.282051</v>
      </c>
      <c r="AG92" s="2">
        <v>3.846154</v>
      </c>
      <c r="AH92" s="2">
        <v>47.4359</v>
      </c>
      <c r="AI92" s="2">
        <v>0</v>
      </c>
    </row>
    <row r="93" spans="1:35" ht="12.75">
      <c r="A93" s="2">
        <v>89</v>
      </c>
      <c r="B93" s="2" t="s">
        <v>9</v>
      </c>
      <c r="C93" s="2">
        <v>2005</v>
      </c>
      <c r="D93" s="2">
        <v>0.9433962</v>
      </c>
      <c r="E93" s="2">
        <v>0</v>
      </c>
      <c r="F93" s="2">
        <v>0</v>
      </c>
      <c r="G93" s="2">
        <v>3.773585</v>
      </c>
      <c r="H93" s="2">
        <v>0</v>
      </c>
      <c r="I93" s="2">
        <v>0</v>
      </c>
      <c r="J93" s="2">
        <v>3.773585</v>
      </c>
      <c r="K93" s="2">
        <v>0.9433962</v>
      </c>
      <c r="L93" s="2">
        <v>7.54717</v>
      </c>
      <c r="M93" s="2">
        <v>0</v>
      </c>
      <c r="N93" s="2">
        <v>0</v>
      </c>
      <c r="O93" s="2">
        <v>0</v>
      </c>
      <c r="P93" s="2">
        <v>1.886792</v>
      </c>
      <c r="Q93" s="2">
        <v>4.716981</v>
      </c>
      <c r="R93" s="2">
        <v>0</v>
      </c>
      <c r="S93" s="2">
        <v>0.9433962</v>
      </c>
      <c r="T93" s="2">
        <v>0</v>
      </c>
      <c r="U93" s="2">
        <v>0</v>
      </c>
      <c r="V93" s="2">
        <v>0</v>
      </c>
      <c r="W93" s="2">
        <v>0.9433962</v>
      </c>
      <c r="X93" s="2">
        <v>0</v>
      </c>
      <c r="Y93" s="2">
        <v>0</v>
      </c>
      <c r="Z93" s="2">
        <v>1.886792</v>
      </c>
      <c r="AA93" s="2">
        <v>0</v>
      </c>
      <c r="AB93" s="2">
        <v>0</v>
      </c>
      <c r="AC93" s="2">
        <v>0</v>
      </c>
      <c r="AD93" s="2">
        <v>7.54717</v>
      </c>
      <c r="AE93" s="2">
        <v>0</v>
      </c>
      <c r="AF93" s="2">
        <v>0</v>
      </c>
      <c r="AG93" s="2">
        <v>5.660378</v>
      </c>
      <c r="AH93" s="2">
        <v>58.49057</v>
      </c>
      <c r="AI93" s="2">
        <v>0</v>
      </c>
    </row>
    <row r="94" spans="1:35" ht="12.75">
      <c r="A94" s="2">
        <v>89</v>
      </c>
      <c r="B94" s="2" t="s">
        <v>9</v>
      </c>
      <c r="C94" s="2">
        <v>2006</v>
      </c>
      <c r="D94" s="2">
        <v>0.613497</v>
      </c>
      <c r="E94" s="2">
        <v>0</v>
      </c>
      <c r="F94" s="2">
        <v>0</v>
      </c>
      <c r="G94" s="2">
        <v>1.226994</v>
      </c>
      <c r="H94" s="2">
        <v>0</v>
      </c>
      <c r="I94" s="2">
        <v>0.613497</v>
      </c>
      <c r="J94" s="2">
        <v>5.521472</v>
      </c>
      <c r="K94" s="2">
        <v>1.840491</v>
      </c>
      <c r="L94" s="2">
        <v>8.588957</v>
      </c>
      <c r="M94" s="2">
        <v>0</v>
      </c>
      <c r="N94" s="2">
        <v>0</v>
      </c>
      <c r="O94" s="2">
        <v>0</v>
      </c>
      <c r="P94" s="2">
        <v>4.907976</v>
      </c>
      <c r="Q94" s="2">
        <v>7.97546</v>
      </c>
      <c r="R94" s="2">
        <v>0</v>
      </c>
      <c r="S94" s="2">
        <v>0.613497</v>
      </c>
      <c r="T94" s="2">
        <v>0</v>
      </c>
      <c r="U94" s="2">
        <v>3.067485</v>
      </c>
      <c r="V94" s="2">
        <v>0</v>
      </c>
      <c r="W94" s="2">
        <v>0</v>
      </c>
      <c r="X94" s="2">
        <v>3.067485</v>
      </c>
      <c r="Y94" s="2">
        <v>0.613497</v>
      </c>
      <c r="Z94" s="2">
        <v>0</v>
      </c>
      <c r="AA94" s="2">
        <v>0</v>
      </c>
      <c r="AB94" s="2">
        <v>0.613497</v>
      </c>
      <c r="AC94" s="2">
        <v>0</v>
      </c>
      <c r="AD94" s="2">
        <v>6.748466</v>
      </c>
      <c r="AE94" s="2">
        <v>0</v>
      </c>
      <c r="AF94" s="2">
        <v>0</v>
      </c>
      <c r="AG94" s="2">
        <v>2.453988</v>
      </c>
      <c r="AH94" s="2">
        <v>46.01227</v>
      </c>
      <c r="AI94" s="2">
        <v>0</v>
      </c>
    </row>
    <row r="95" spans="1:35" ht="12.75">
      <c r="A95" s="2">
        <v>90</v>
      </c>
      <c r="B95" s="2" t="s">
        <v>10</v>
      </c>
      <c r="C95" s="2">
        <v>1996</v>
      </c>
      <c r="D95" s="2">
        <v>1.794228</v>
      </c>
      <c r="E95" s="2">
        <v>0.9535759</v>
      </c>
      <c r="F95" s="2">
        <v>0.656629</v>
      </c>
      <c r="G95" s="2">
        <v>2.020075</v>
      </c>
      <c r="H95" s="2">
        <v>1.26307</v>
      </c>
      <c r="I95" s="2">
        <v>1.560017</v>
      </c>
      <c r="J95" s="2">
        <v>4.107068</v>
      </c>
      <c r="K95" s="2">
        <v>4.726056</v>
      </c>
      <c r="L95" s="2">
        <v>10.45169</v>
      </c>
      <c r="M95" s="2">
        <v>0.322041</v>
      </c>
      <c r="N95" s="2">
        <v>2.973651</v>
      </c>
      <c r="O95" s="2">
        <v>0.0878294</v>
      </c>
      <c r="P95" s="2">
        <v>0.7570055</v>
      </c>
      <c r="Q95" s="2">
        <v>4.169804</v>
      </c>
      <c r="R95" s="2">
        <v>0.0752823</v>
      </c>
      <c r="S95" s="2">
        <v>-3.00711</v>
      </c>
      <c r="T95" s="2">
        <v>0.3471351</v>
      </c>
      <c r="U95" s="2">
        <v>2.609787</v>
      </c>
      <c r="V95" s="2">
        <v>0.489335</v>
      </c>
      <c r="W95" s="2">
        <v>0.5311585</v>
      </c>
      <c r="X95" s="2">
        <v>-0.1129235</v>
      </c>
      <c r="Y95" s="2">
        <v>-0.2593057</v>
      </c>
      <c r="Z95" s="2">
        <v>11.20452</v>
      </c>
      <c r="AA95" s="2">
        <v>0.3805939</v>
      </c>
      <c r="AB95" s="2">
        <v>0.0669176</v>
      </c>
      <c r="AC95" s="2">
        <v>0.9870347</v>
      </c>
      <c r="AD95" s="2">
        <v>0.3973233</v>
      </c>
      <c r="AE95" s="2">
        <v>2.797992</v>
      </c>
      <c r="AF95" s="2">
        <v>-1.384358</v>
      </c>
      <c r="AG95" s="2">
        <v>3.797574</v>
      </c>
      <c r="AH95" s="2">
        <v>34.58804</v>
      </c>
      <c r="AI95" s="2">
        <v>0.4015056</v>
      </c>
    </row>
    <row r="96" spans="1:35" ht="12.75">
      <c r="A96" s="2">
        <v>90</v>
      </c>
      <c r="B96" s="2" t="s">
        <v>10</v>
      </c>
      <c r="C96" s="2">
        <v>1997</v>
      </c>
      <c r="D96" s="2">
        <v>2.298675</v>
      </c>
      <c r="E96" s="2">
        <v>0.8973233</v>
      </c>
      <c r="F96" s="2">
        <v>0.8438658</v>
      </c>
      <c r="G96" s="2">
        <v>1.641911</v>
      </c>
      <c r="H96" s="2">
        <v>0.4467525</v>
      </c>
      <c r="I96" s="2">
        <v>0.3131086</v>
      </c>
      <c r="J96" s="2">
        <v>0.4772996</v>
      </c>
      <c r="K96" s="2">
        <v>5.376303</v>
      </c>
      <c r="L96" s="2">
        <v>11.31773</v>
      </c>
      <c r="M96" s="2">
        <v>0.4467525</v>
      </c>
      <c r="N96" s="2">
        <v>2.417045</v>
      </c>
      <c r="O96" s="2">
        <v>0.0840047</v>
      </c>
      <c r="P96" s="2">
        <v>0.7140402</v>
      </c>
      <c r="Q96" s="2">
        <v>3.02417</v>
      </c>
      <c r="R96" s="2">
        <v>0.0649128</v>
      </c>
      <c r="S96" s="2">
        <v>-1.619</v>
      </c>
      <c r="T96" s="2">
        <v>0.3207453</v>
      </c>
      <c r="U96" s="2">
        <v>2.562145</v>
      </c>
      <c r="V96" s="2">
        <v>0.3703845</v>
      </c>
      <c r="W96" s="2">
        <v>0.9507809</v>
      </c>
      <c r="X96" s="2">
        <v>0.1756463</v>
      </c>
      <c r="Y96" s="2">
        <v>-0.3627477</v>
      </c>
      <c r="Z96" s="2">
        <v>12.58926</v>
      </c>
      <c r="AA96" s="2">
        <v>0.3092902</v>
      </c>
      <c r="AB96" s="2">
        <v>0.6491275</v>
      </c>
      <c r="AC96" s="2">
        <v>0.981328</v>
      </c>
      <c r="AD96" s="2">
        <v>1.2868</v>
      </c>
      <c r="AE96" s="2">
        <v>3.260911</v>
      </c>
      <c r="AF96" s="2">
        <v>-1.771736</v>
      </c>
      <c r="AG96" s="2">
        <v>7.831532</v>
      </c>
      <c r="AH96" s="2">
        <v>31.98671</v>
      </c>
      <c r="AI96" s="2">
        <v>0.4314789</v>
      </c>
    </row>
    <row r="97" spans="1:35" ht="12.75">
      <c r="A97" s="2">
        <v>90</v>
      </c>
      <c r="B97" s="2" t="s">
        <v>10</v>
      </c>
      <c r="C97" s="2">
        <v>1998</v>
      </c>
      <c r="D97" s="2">
        <v>2.055991</v>
      </c>
      <c r="E97" s="2">
        <v>1.092945</v>
      </c>
      <c r="F97" s="2">
        <v>1.021277</v>
      </c>
      <c r="G97" s="2">
        <v>1.760358</v>
      </c>
      <c r="H97" s="2">
        <v>1.128779</v>
      </c>
      <c r="I97" s="2">
        <v>-0.0537514</v>
      </c>
      <c r="J97" s="2">
        <v>2.369541</v>
      </c>
      <c r="K97" s="2">
        <v>5.240761</v>
      </c>
      <c r="L97" s="2">
        <v>9.388577</v>
      </c>
      <c r="M97" s="2">
        <v>0.4255319</v>
      </c>
      <c r="N97" s="2">
        <v>2.015677</v>
      </c>
      <c r="O97" s="2">
        <v>-0.06271</v>
      </c>
      <c r="P97" s="2">
        <v>0.4837626</v>
      </c>
      <c r="Q97" s="2">
        <v>2.969765</v>
      </c>
      <c r="R97" s="2">
        <v>0.1164614</v>
      </c>
      <c r="S97" s="2">
        <v>-0.6718925</v>
      </c>
      <c r="T97" s="2">
        <v>0.2732363</v>
      </c>
      <c r="U97" s="2">
        <v>4.12542</v>
      </c>
      <c r="V97" s="2">
        <v>0.2553191</v>
      </c>
      <c r="W97" s="2">
        <v>1.030235</v>
      </c>
      <c r="X97" s="2">
        <v>0.1791713</v>
      </c>
      <c r="Y97" s="2">
        <v>-0.568869</v>
      </c>
      <c r="Z97" s="2">
        <v>7.928331</v>
      </c>
      <c r="AA97" s="2">
        <v>0.3628219</v>
      </c>
      <c r="AB97" s="2">
        <v>0.3807391</v>
      </c>
      <c r="AC97" s="2">
        <v>1.178051</v>
      </c>
      <c r="AD97" s="2">
        <v>3.00112</v>
      </c>
      <c r="AE97" s="2">
        <v>2.347144</v>
      </c>
      <c r="AF97" s="2">
        <v>-1.428891</v>
      </c>
      <c r="AG97" s="2">
        <v>6.221725</v>
      </c>
      <c r="AH97" s="2">
        <v>37.02576</v>
      </c>
      <c r="AI97" s="2">
        <v>0.1836506</v>
      </c>
    </row>
    <row r="98" spans="1:35" ht="12.75">
      <c r="A98" s="2">
        <v>90</v>
      </c>
      <c r="B98" s="2" t="s">
        <v>10</v>
      </c>
      <c r="C98" s="2">
        <v>1999</v>
      </c>
      <c r="D98" s="2">
        <v>2.69683</v>
      </c>
      <c r="E98" s="2">
        <v>1.036385</v>
      </c>
      <c r="F98" s="2">
        <v>0.6797794</v>
      </c>
      <c r="G98" s="2">
        <v>1.281551</v>
      </c>
      <c r="H98" s="2">
        <v>0.7912186</v>
      </c>
      <c r="I98" s="2">
        <v>2.479523</v>
      </c>
      <c r="J98" s="2">
        <v>2.373656</v>
      </c>
      <c r="K98" s="2">
        <v>4.463141</v>
      </c>
      <c r="L98" s="2">
        <v>7.031816</v>
      </c>
      <c r="M98" s="2">
        <v>0.6574915</v>
      </c>
      <c r="N98" s="2">
        <v>-0.2284504</v>
      </c>
      <c r="O98" s="2">
        <v>0.2284504</v>
      </c>
      <c r="P98" s="2">
        <v>0.8023625</v>
      </c>
      <c r="Q98" s="2">
        <v>2.32908</v>
      </c>
      <c r="R98" s="2">
        <v>0.1002953</v>
      </c>
      <c r="S98" s="2">
        <v>-0.0222878</v>
      </c>
      <c r="T98" s="2">
        <v>0.3343177</v>
      </c>
      <c r="U98" s="2">
        <v>3.415613</v>
      </c>
      <c r="V98" s="2">
        <v>0.3566056</v>
      </c>
      <c r="W98" s="2">
        <v>0.7410709</v>
      </c>
      <c r="X98" s="2">
        <v>0.0390037</v>
      </c>
      <c r="Y98" s="2">
        <v>-1.092105</v>
      </c>
      <c r="Z98" s="2">
        <v>7.343846</v>
      </c>
      <c r="AA98" s="2">
        <v>0.289742</v>
      </c>
      <c r="AB98" s="2">
        <v>0.6073439</v>
      </c>
      <c r="AC98" s="2">
        <v>0.4791887</v>
      </c>
      <c r="AD98" s="2">
        <v>3.15373</v>
      </c>
      <c r="AE98" s="2">
        <v>2.323508</v>
      </c>
      <c r="AF98" s="2">
        <v>-1.1924</v>
      </c>
      <c r="AG98" s="2">
        <v>6.374324</v>
      </c>
      <c r="AH98" s="2">
        <v>40.94835</v>
      </c>
      <c r="AI98" s="2">
        <v>-0.0167159</v>
      </c>
    </row>
    <row r="99" spans="1:35" ht="12.75">
      <c r="A99" s="2">
        <v>90</v>
      </c>
      <c r="B99" s="2" t="s">
        <v>10</v>
      </c>
      <c r="C99" s="2">
        <v>2000</v>
      </c>
      <c r="D99" s="2">
        <v>1.833517</v>
      </c>
      <c r="E99" s="2">
        <v>0.9115197</v>
      </c>
      <c r="F99" s="2">
        <v>0.5395778</v>
      </c>
      <c r="G99" s="2">
        <v>1.597779</v>
      </c>
      <c r="H99" s="2">
        <v>0.3771806</v>
      </c>
      <c r="I99" s="2">
        <v>2.409765</v>
      </c>
      <c r="J99" s="2">
        <v>1.681597</v>
      </c>
      <c r="K99" s="2">
        <v>3.667033</v>
      </c>
      <c r="L99" s="2">
        <v>9.722878</v>
      </c>
      <c r="M99" s="2">
        <v>0.4767143</v>
      </c>
      <c r="N99" s="2">
        <v>1.278223</v>
      </c>
      <c r="O99" s="2">
        <v>-0.1257269</v>
      </c>
      <c r="P99" s="2">
        <v>0.6495888</v>
      </c>
      <c r="Q99" s="2">
        <v>2.724082</v>
      </c>
      <c r="R99" s="2">
        <v>0.068102</v>
      </c>
      <c r="S99" s="2">
        <v>-1.702551</v>
      </c>
      <c r="T99" s="2">
        <v>0.1571586</v>
      </c>
      <c r="U99" s="2">
        <v>2.69265</v>
      </c>
      <c r="V99" s="2">
        <v>0.330033</v>
      </c>
      <c r="W99" s="2">
        <v>0.2147834</v>
      </c>
      <c r="X99" s="2">
        <v>0.0209545</v>
      </c>
      <c r="Y99" s="2">
        <v>-1.943528</v>
      </c>
      <c r="Z99" s="2">
        <v>10.52439</v>
      </c>
      <c r="AA99" s="2">
        <v>0.2043061</v>
      </c>
      <c r="AB99" s="2">
        <v>0.4086123</v>
      </c>
      <c r="AC99" s="2">
        <v>0.4767143</v>
      </c>
      <c r="AD99" s="2">
        <v>3.284614</v>
      </c>
      <c r="AE99" s="2">
        <v>2.331186</v>
      </c>
      <c r="AF99" s="2">
        <v>-3.331762</v>
      </c>
      <c r="AG99" s="2">
        <v>3.87134</v>
      </c>
      <c r="AH99" s="2">
        <v>45.52884</v>
      </c>
      <c r="AI99" s="2">
        <v>-0.3090785</v>
      </c>
    </row>
    <row r="100" spans="1:35" ht="12.75">
      <c r="A100" s="2">
        <v>90</v>
      </c>
      <c r="B100" s="2" t="s">
        <v>10</v>
      </c>
      <c r="C100" s="2">
        <v>2001</v>
      </c>
      <c r="D100" s="2">
        <v>1.049696</v>
      </c>
      <c r="E100" s="2">
        <v>0.5425963</v>
      </c>
      <c r="F100" s="2">
        <v>0.4056795</v>
      </c>
      <c r="G100" s="2">
        <v>1.724138</v>
      </c>
      <c r="H100" s="2">
        <v>0.6237323</v>
      </c>
      <c r="I100" s="2">
        <v>1.871197</v>
      </c>
      <c r="J100" s="2">
        <v>0.9229209</v>
      </c>
      <c r="K100" s="2">
        <v>3.711967</v>
      </c>
      <c r="L100" s="2">
        <v>7.687627</v>
      </c>
      <c r="M100" s="2">
        <v>0.4969574</v>
      </c>
      <c r="N100" s="2">
        <v>1.201825</v>
      </c>
      <c r="O100" s="2">
        <v>-0.5831643</v>
      </c>
      <c r="P100" s="2">
        <v>0.5730223</v>
      </c>
      <c r="Q100" s="2">
        <v>3.443205</v>
      </c>
      <c r="R100" s="2">
        <v>0.0811359</v>
      </c>
      <c r="S100" s="2">
        <v>-1.850913</v>
      </c>
      <c r="T100" s="2">
        <v>0.1977688</v>
      </c>
      <c r="U100" s="2">
        <v>4.264706</v>
      </c>
      <c r="V100" s="2">
        <v>0.2180527</v>
      </c>
      <c r="W100" s="2">
        <v>0.5933063</v>
      </c>
      <c r="X100" s="2">
        <v>0.0811359</v>
      </c>
      <c r="Y100" s="2">
        <v>-1.364097</v>
      </c>
      <c r="Z100" s="2">
        <v>8.77789</v>
      </c>
      <c r="AA100" s="2">
        <v>0.1318458</v>
      </c>
      <c r="AB100" s="2">
        <v>0.4766734</v>
      </c>
      <c r="AC100" s="2">
        <v>0.2028398</v>
      </c>
      <c r="AD100" s="2">
        <v>3.179513</v>
      </c>
      <c r="AE100" s="2">
        <v>2.489858</v>
      </c>
      <c r="AF100" s="2">
        <v>-3.002028</v>
      </c>
      <c r="AG100" s="2">
        <v>12.3428</v>
      </c>
      <c r="AH100" s="2">
        <v>39.92393</v>
      </c>
      <c r="AI100" s="2">
        <v>-0.2789047</v>
      </c>
    </row>
    <row r="101" spans="1:35" ht="12.75">
      <c r="A101" s="2">
        <v>90</v>
      </c>
      <c r="B101" s="2" t="s">
        <v>10</v>
      </c>
      <c r="C101" s="2">
        <v>2002</v>
      </c>
      <c r="D101" s="2">
        <v>2.020433</v>
      </c>
      <c r="E101" s="2">
        <v>0.4993815</v>
      </c>
      <c r="F101" s="2">
        <v>0.3527741</v>
      </c>
      <c r="G101" s="2">
        <v>1.379026</v>
      </c>
      <c r="H101" s="2">
        <v>0.8659</v>
      </c>
      <c r="I101" s="2">
        <v>2.785541</v>
      </c>
      <c r="J101" s="2">
        <v>1.869244</v>
      </c>
      <c r="K101" s="2">
        <v>5.250378</v>
      </c>
      <c r="L101" s="2">
        <v>7.463233</v>
      </c>
      <c r="M101" s="2">
        <v>0.513126</v>
      </c>
      <c r="N101" s="2">
        <v>1.090393</v>
      </c>
      <c r="O101" s="2">
        <v>-0.2519815</v>
      </c>
      <c r="P101" s="2">
        <v>0.8567371</v>
      </c>
      <c r="Q101" s="2">
        <v>2.831356</v>
      </c>
      <c r="R101" s="2">
        <v>0.1970037</v>
      </c>
      <c r="S101" s="2">
        <v>-0.4581482</v>
      </c>
      <c r="T101" s="2">
        <v>0.2061667</v>
      </c>
      <c r="U101" s="2">
        <v>4.920511</v>
      </c>
      <c r="V101" s="2">
        <v>0.1282815</v>
      </c>
      <c r="W101" s="2">
        <v>0.513126</v>
      </c>
      <c r="X101" s="2">
        <v>0.1099556</v>
      </c>
      <c r="Y101" s="2">
        <v>-1.951711</v>
      </c>
      <c r="Z101" s="2">
        <v>7.614422</v>
      </c>
      <c r="AA101" s="2">
        <v>0.1191185</v>
      </c>
      <c r="AB101" s="2">
        <v>0.6643149</v>
      </c>
      <c r="AC101" s="2">
        <v>0.4398222</v>
      </c>
      <c r="AD101" s="2">
        <v>2.684748</v>
      </c>
      <c r="AE101" s="2">
        <v>1.850919</v>
      </c>
      <c r="AF101" s="2">
        <v>-2.3503</v>
      </c>
      <c r="AG101" s="2">
        <v>6.940945</v>
      </c>
      <c r="AH101" s="2">
        <v>42.22752</v>
      </c>
      <c r="AI101" s="2">
        <v>0.114537</v>
      </c>
    </row>
    <row r="102" spans="1:35" ht="12.75">
      <c r="A102" s="2">
        <v>90</v>
      </c>
      <c r="B102" s="2" t="s">
        <v>10</v>
      </c>
      <c r="C102" s="2">
        <v>2003</v>
      </c>
      <c r="D102" s="2">
        <v>2.79914</v>
      </c>
      <c r="E102" s="2">
        <v>0.9457846</v>
      </c>
      <c r="F102" s="2">
        <v>0.2483879</v>
      </c>
      <c r="G102" s="2">
        <v>1.566754</v>
      </c>
      <c r="H102" s="2">
        <v>0.3152615</v>
      </c>
      <c r="I102" s="2">
        <v>3.037975</v>
      </c>
      <c r="J102" s="2">
        <v>2.894674</v>
      </c>
      <c r="K102" s="2">
        <v>7.594937</v>
      </c>
      <c r="L102" s="2">
        <v>0.5493193</v>
      </c>
      <c r="M102" s="2">
        <v>0.554096</v>
      </c>
      <c r="N102" s="2">
        <v>0.8215907</v>
      </c>
      <c r="O102" s="2">
        <v>-0.1050872</v>
      </c>
      <c r="P102" s="2">
        <v>0.8024839</v>
      </c>
      <c r="Q102" s="2">
        <v>2.751373</v>
      </c>
      <c r="R102" s="2">
        <v>0.0047767</v>
      </c>
      <c r="S102" s="2">
        <v>-6.372104</v>
      </c>
      <c r="T102" s="2">
        <v>0.0334368</v>
      </c>
      <c r="U102" s="2">
        <v>8.755672</v>
      </c>
      <c r="V102" s="2">
        <v>0.1146406</v>
      </c>
      <c r="W102" s="2">
        <v>0.8836876</v>
      </c>
      <c r="X102" s="2">
        <v>0.076427</v>
      </c>
      <c r="Y102" s="2">
        <v>-1.390017</v>
      </c>
      <c r="Z102" s="2">
        <v>9.634583</v>
      </c>
      <c r="AA102" s="2">
        <v>0.1480774</v>
      </c>
      <c r="AB102" s="2">
        <v>0.7881538</v>
      </c>
      <c r="AC102" s="2">
        <v>0.8024839</v>
      </c>
      <c r="AD102" s="2">
        <v>2.956771</v>
      </c>
      <c r="AE102" s="2">
        <v>0.4203487</v>
      </c>
      <c r="AF102" s="2">
        <v>-1.561978</v>
      </c>
      <c r="AG102" s="2">
        <v>7.48985</v>
      </c>
      <c r="AH102" s="2">
        <v>44.5904</v>
      </c>
      <c r="AI102" s="2">
        <v>-0.4681156</v>
      </c>
    </row>
    <row r="103" spans="1:35" ht="12.75">
      <c r="A103" s="2">
        <v>90</v>
      </c>
      <c r="B103" s="2" t="s">
        <v>10</v>
      </c>
      <c r="C103" s="2">
        <v>2004</v>
      </c>
      <c r="D103" s="2">
        <v>2.323518</v>
      </c>
      <c r="E103" s="2">
        <v>1.10684</v>
      </c>
      <c r="F103" s="2">
        <v>0.3886612</v>
      </c>
      <c r="G103" s="2">
        <v>1.685607</v>
      </c>
      <c r="H103" s="2">
        <v>0.2661484</v>
      </c>
      <c r="I103" s="2">
        <v>6.205906</v>
      </c>
      <c r="J103" s="2">
        <v>2.277048</v>
      </c>
      <c r="K103" s="2">
        <v>8.288623</v>
      </c>
      <c r="L103" s="2">
        <v>-1.537747</v>
      </c>
      <c r="M103" s="2">
        <v>0.540746</v>
      </c>
      <c r="N103" s="2">
        <v>0.4182333</v>
      </c>
      <c r="O103" s="2">
        <v>-0.3041697</v>
      </c>
      <c r="P103" s="2">
        <v>0.6421359</v>
      </c>
      <c r="Q103" s="2">
        <v>2.691056</v>
      </c>
      <c r="R103" s="2">
        <v>0.4942757</v>
      </c>
      <c r="S103" s="2">
        <v>-9.915086</v>
      </c>
      <c r="T103" s="2">
        <v>0.2872714</v>
      </c>
      <c r="U103" s="2">
        <v>10.58257</v>
      </c>
      <c r="V103" s="2">
        <v>0.4689282</v>
      </c>
      <c r="W103" s="2">
        <v>1.343416</v>
      </c>
      <c r="X103" s="2">
        <v>0.0844916</v>
      </c>
      <c r="Y103" s="2">
        <v>-2.082717</v>
      </c>
      <c r="Z103" s="2">
        <v>11.28385</v>
      </c>
      <c r="AA103" s="2">
        <v>0.1056145</v>
      </c>
      <c r="AB103" s="2">
        <v>0.9378564</v>
      </c>
      <c r="AC103" s="2">
        <v>0.8702632</v>
      </c>
      <c r="AD103" s="2">
        <v>2.323518</v>
      </c>
      <c r="AE103" s="2">
        <v>0.4985003</v>
      </c>
      <c r="AF103" s="2">
        <v>0.1436357</v>
      </c>
      <c r="AG103" s="2">
        <v>10.76</v>
      </c>
      <c r="AH103" s="2">
        <v>38.54928</v>
      </c>
      <c r="AI103" s="2">
        <v>-0.3759875</v>
      </c>
    </row>
    <row r="104" spans="1:35" ht="12.75">
      <c r="A104" s="2">
        <v>90</v>
      </c>
      <c r="B104" s="2" t="s">
        <v>10</v>
      </c>
      <c r="C104" s="2">
        <v>2005</v>
      </c>
      <c r="D104" s="2">
        <v>2.255913</v>
      </c>
      <c r="E104" s="2">
        <v>2.302359</v>
      </c>
      <c r="F104" s="2">
        <v>0.2919417</v>
      </c>
      <c r="G104" s="2">
        <v>1.526059</v>
      </c>
      <c r="H104" s="2">
        <v>0.4047374</v>
      </c>
      <c r="I104" s="2">
        <v>6.435988</v>
      </c>
      <c r="J104" s="2">
        <v>2.896195</v>
      </c>
      <c r="K104" s="2">
        <v>7.258733</v>
      </c>
      <c r="L104" s="2">
        <v>-3.095246</v>
      </c>
      <c r="M104" s="2">
        <v>0.5905185</v>
      </c>
      <c r="N104" s="2">
        <v>0.497628</v>
      </c>
      <c r="O104" s="2">
        <v>-2.11326</v>
      </c>
      <c r="P104" s="2">
        <v>0.6999967</v>
      </c>
      <c r="Q104" s="2">
        <v>3.320837</v>
      </c>
      <c r="R104" s="2">
        <v>0.0132701</v>
      </c>
      <c r="S104" s="2">
        <v>-5.580068</v>
      </c>
      <c r="T104" s="2">
        <v>0.3118469</v>
      </c>
      <c r="U104" s="2">
        <v>6.870584</v>
      </c>
      <c r="V104" s="2">
        <v>0.6137412</v>
      </c>
      <c r="W104" s="2">
        <v>1.157814</v>
      </c>
      <c r="X104" s="2">
        <v>0.1924161</v>
      </c>
      <c r="Y104" s="2">
        <v>-2.717049</v>
      </c>
      <c r="Z104" s="2">
        <v>12.45729</v>
      </c>
      <c r="AA104" s="2">
        <v>-0.0199051</v>
      </c>
      <c r="AB104" s="2">
        <v>0.8658727</v>
      </c>
      <c r="AC104" s="2">
        <v>0.8526026</v>
      </c>
      <c r="AD104" s="2">
        <v>1.317055</v>
      </c>
      <c r="AE104" s="2">
        <v>0.6137412</v>
      </c>
      <c r="AF104" s="2">
        <v>-1.366818</v>
      </c>
      <c r="AG104" s="2">
        <v>17.78191</v>
      </c>
      <c r="AH104" s="2">
        <v>33.46051</v>
      </c>
      <c r="AI104" s="2">
        <v>-0.2289089</v>
      </c>
    </row>
    <row r="105" spans="1:35" ht="12.75">
      <c r="A105" s="2">
        <v>90</v>
      </c>
      <c r="B105" s="2" t="s">
        <v>10</v>
      </c>
      <c r="C105" s="2">
        <v>2006</v>
      </c>
      <c r="D105" s="2">
        <v>1.512732</v>
      </c>
      <c r="E105" s="2">
        <v>3.619352</v>
      </c>
      <c r="F105" s="2">
        <v>0.2213071</v>
      </c>
      <c r="G105" s="2">
        <v>1.509931</v>
      </c>
      <c r="H105" s="2">
        <v>0.3641763</v>
      </c>
      <c r="I105" s="2">
        <v>2.476398</v>
      </c>
      <c r="J105" s="2">
        <v>1.647197</v>
      </c>
      <c r="K105" s="2">
        <v>8.911113</v>
      </c>
      <c r="L105" s="2">
        <v>-2.622069</v>
      </c>
      <c r="M105" s="2">
        <v>0.7255512</v>
      </c>
      <c r="N105" s="2">
        <v>0.5322576</v>
      </c>
      <c r="O105" s="2">
        <v>-2.815363</v>
      </c>
      <c r="P105" s="2">
        <v>0.6331064</v>
      </c>
      <c r="Q105" s="2">
        <v>2.482001</v>
      </c>
      <c r="R105" s="2">
        <v>0.1092529</v>
      </c>
      <c r="S105" s="2">
        <v>-3.510099</v>
      </c>
      <c r="T105" s="2">
        <v>0.3417654</v>
      </c>
      <c r="U105" s="2">
        <v>6.350674</v>
      </c>
      <c r="V105" s="2">
        <v>0.1988963</v>
      </c>
      <c r="W105" s="2">
        <v>0.5686752</v>
      </c>
      <c r="X105" s="2">
        <v>0.1680814</v>
      </c>
      <c r="Y105" s="2">
        <v>-2.260694</v>
      </c>
      <c r="Z105" s="2">
        <v>17.46085</v>
      </c>
      <c r="AA105" s="2">
        <v>-0.1148556</v>
      </c>
      <c r="AB105" s="2">
        <v>1.249405</v>
      </c>
      <c r="AC105" s="2">
        <v>0.6387091</v>
      </c>
      <c r="AD105" s="2">
        <v>2.229879</v>
      </c>
      <c r="AE105" s="2">
        <v>0.8488109</v>
      </c>
      <c r="AF105" s="2">
        <v>-0.9160433</v>
      </c>
      <c r="AG105" s="2">
        <v>14.11323</v>
      </c>
      <c r="AH105" s="2">
        <v>34.15413</v>
      </c>
      <c r="AI105" s="2">
        <v>-0.5322576</v>
      </c>
    </row>
    <row r="106" spans="1:35" ht="12.75">
      <c r="A106" s="2">
        <v>91</v>
      </c>
      <c r="B106" s="2" t="s">
        <v>11</v>
      </c>
      <c r="C106" s="2">
        <v>1996</v>
      </c>
      <c r="D106" s="2">
        <v>0.3762227</v>
      </c>
      <c r="E106" s="2">
        <v>0.1504891</v>
      </c>
      <c r="F106" s="2">
        <v>0</v>
      </c>
      <c r="G106" s="2">
        <v>0.0752445</v>
      </c>
      <c r="H106" s="2">
        <v>0</v>
      </c>
      <c r="I106" s="2">
        <v>0.82769</v>
      </c>
      <c r="J106" s="2">
        <v>0.4514673</v>
      </c>
      <c r="K106" s="2">
        <v>2.784048</v>
      </c>
      <c r="L106" s="2">
        <v>2.784048</v>
      </c>
      <c r="M106" s="2">
        <v>0</v>
      </c>
      <c r="N106" s="2">
        <v>0</v>
      </c>
      <c r="O106" s="2">
        <v>0</v>
      </c>
      <c r="P106" s="2">
        <v>0.0752445</v>
      </c>
      <c r="Q106" s="2">
        <v>2.784048</v>
      </c>
      <c r="R106" s="2">
        <v>0</v>
      </c>
      <c r="S106" s="2">
        <v>0.7524455</v>
      </c>
      <c r="T106" s="2">
        <v>0</v>
      </c>
      <c r="U106" s="2">
        <v>0</v>
      </c>
      <c r="V106" s="2">
        <v>0.3009782</v>
      </c>
      <c r="W106" s="2">
        <v>0.0752445</v>
      </c>
      <c r="X106" s="2">
        <v>0</v>
      </c>
      <c r="Y106" s="2">
        <v>0</v>
      </c>
      <c r="Z106" s="2">
        <v>5.267118</v>
      </c>
      <c r="AA106" s="2">
        <v>0</v>
      </c>
      <c r="AB106" s="2">
        <v>0.0752445</v>
      </c>
      <c r="AC106" s="2">
        <v>0.0752445</v>
      </c>
      <c r="AD106" s="2">
        <v>0.6019564</v>
      </c>
      <c r="AE106" s="2">
        <v>0.6019564</v>
      </c>
      <c r="AF106" s="2">
        <v>0</v>
      </c>
      <c r="AG106" s="2">
        <v>12.41535</v>
      </c>
      <c r="AH106" s="2">
        <v>67.34386</v>
      </c>
      <c r="AI106" s="2">
        <v>0</v>
      </c>
    </row>
    <row r="107" spans="1:35" ht="12.75">
      <c r="A107" s="2">
        <v>91</v>
      </c>
      <c r="B107" s="2" t="s">
        <v>11</v>
      </c>
      <c r="C107" s="2">
        <v>1997</v>
      </c>
      <c r="D107" s="2">
        <v>0.3502627</v>
      </c>
      <c r="E107" s="2">
        <v>0.1751314</v>
      </c>
      <c r="F107" s="2">
        <v>0.2335085</v>
      </c>
      <c r="G107" s="2">
        <v>0.5837712</v>
      </c>
      <c r="H107" s="2">
        <v>0</v>
      </c>
      <c r="I107" s="2">
        <v>0.8172796</v>
      </c>
      <c r="J107" s="2">
        <v>0.6421483</v>
      </c>
      <c r="K107" s="2">
        <v>0.7589025</v>
      </c>
      <c r="L107" s="2">
        <v>2.977233</v>
      </c>
      <c r="M107" s="2">
        <v>0</v>
      </c>
      <c r="N107" s="2">
        <v>0.0583771</v>
      </c>
      <c r="O107" s="2">
        <v>0</v>
      </c>
      <c r="P107" s="2">
        <v>0</v>
      </c>
      <c r="Q107" s="2">
        <v>2.860479</v>
      </c>
      <c r="R107" s="2">
        <v>0</v>
      </c>
      <c r="S107" s="2">
        <v>0.7589025</v>
      </c>
      <c r="T107" s="2">
        <v>0.0583771</v>
      </c>
      <c r="U107" s="2">
        <v>0.8756567</v>
      </c>
      <c r="V107" s="2">
        <v>0.7005254</v>
      </c>
      <c r="W107" s="2">
        <v>0.1751314</v>
      </c>
      <c r="X107" s="2">
        <v>0.0583771</v>
      </c>
      <c r="Y107" s="2">
        <v>0</v>
      </c>
      <c r="Z107" s="2">
        <v>10.85814</v>
      </c>
      <c r="AA107" s="2">
        <v>0</v>
      </c>
      <c r="AB107" s="2">
        <v>0</v>
      </c>
      <c r="AC107" s="2">
        <v>0</v>
      </c>
      <c r="AD107" s="2">
        <v>3.561004</v>
      </c>
      <c r="AE107" s="2">
        <v>0.4086398</v>
      </c>
      <c r="AF107" s="2">
        <v>0</v>
      </c>
      <c r="AG107" s="2">
        <v>10.39113</v>
      </c>
      <c r="AH107" s="2">
        <v>59.60303</v>
      </c>
      <c r="AI107" s="2">
        <v>0</v>
      </c>
    </row>
    <row r="108" spans="1:35" ht="12.75">
      <c r="A108" s="2">
        <v>91</v>
      </c>
      <c r="B108" s="2" t="s">
        <v>11</v>
      </c>
      <c r="C108" s="2">
        <v>1998</v>
      </c>
      <c r="D108" s="2">
        <v>0.3456221</v>
      </c>
      <c r="E108" s="2">
        <v>0.3456221</v>
      </c>
      <c r="F108" s="2">
        <v>0.0576037</v>
      </c>
      <c r="G108" s="2">
        <v>0.6912442</v>
      </c>
      <c r="H108" s="2">
        <v>0</v>
      </c>
      <c r="I108" s="2">
        <v>1.267281</v>
      </c>
      <c r="J108" s="2">
        <v>0.6336405</v>
      </c>
      <c r="K108" s="2">
        <v>1.152074</v>
      </c>
      <c r="L108" s="2">
        <v>1.785714</v>
      </c>
      <c r="M108" s="2">
        <v>0.0576037</v>
      </c>
      <c r="N108" s="2">
        <v>0.1728111</v>
      </c>
      <c r="O108" s="2">
        <v>0</v>
      </c>
      <c r="P108" s="2">
        <v>0.0576037</v>
      </c>
      <c r="Q108" s="2">
        <v>2.361751</v>
      </c>
      <c r="R108" s="2">
        <v>0.0576037</v>
      </c>
      <c r="S108" s="2">
        <v>0.8640553</v>
      </c>
      <c r="T108" s="2">
        <v>0.4032258</v>
      </c>
      <c r="U108" s="2">
        <v>0.4032258</v>
      </c>
      <c r="V108" s="2">
        <v>0.0576037</v>
      </c>
      <c r="W108" s="2">
        <v>0.1728111</v>
      </c>
      <c r="X108" s="2">
        <v>0</v>
      </c>
      <c r="Y108" s="2">
        <v>0</v>
      </c>
      <c r="Z108" s="2">
        <v>13.65207</v>
      </c>
      <c r="AA108" s="2">
        <v>0</v>
      </c>
      <c r="AB108" s="2">
        <v>0</v>
      </c>
      <c r="AC108" s="2">
        <v>0.0576037</v>
      </c>
      <c r="AD108" s="2">
        <v>1.267281</v>
      </c>
      <c r="AE108" s="2">
        <v>1.728111</v>
      </c>
      <c r="AF108" s="2">
        <v>0</v>
      </c>
      <c r="AG108" s="2">
        <v>6.163594</v>
      </c>
      <c r="AH108" s="2">
        <v>63.94009</v>
      </c>
      <c r="AI108" s="2">
        <v>0.0576037</v>
      </c>
    </row>
    <row r="109" spans="1:35" ht="12.75">
      <c r="A109" s="2">
        <v>91</v>
      </c>
      <c r="B109" s="2" t="s">
        <v>11</v>
      </c>
      <c r="C109" s="2">
        <v>1999</v>
      </c>
      <c r="D109" s="2">
        <v>0.2803083</v>
      </c>
      <c r="E109" s="2">
        <v>0</v>
      </c>
      <c r="F109" s="2">
        <v>0</v>
      </c>
      <c r="G109" s="2">
        <v>0.4905396</v>
      </c>
      <c r="H109" s="2">
        <v>0</v>
      </c>
      <c r="I109" s="2">
        <v>1.261387</v>
      </c>
      <c r="J109" s="2">
        <v>0.2102313</v>
      </c>
      <c r="K109" s="2">
        <v>1.471619</v>
      </c>
      <c r="L109" s="2">
        <v>2.032235</v>
      </c>
      <c r="M109" s="2">
        <v>0</v>
      </c>
      <c r="N109" s="2">
        <v>0.1401542</v>
      </c>
      <c r="O109" s="2">
        <v>0</v>
      </c>
      <c r="P109" s="2">
        <v>0</v>
      </c>
      <c r="Q109" s="2">
        <v>1.331465</v>
      </c>
      <c r="R109" s="2">
        <v>0</v>
      </c>
      <c r="S109" s="2">
        <v>0.1401542</v>
      </c>
      <c r="T109" s="2">
        <v>0.1401542</v>
      </c>
      <c r="U109" s="2">
        <v>0.6306937</v>
      </c>
      <c r="V109" s="2">
        <v>0</v>
      </c>
      <c r="W109" s="2">
        <v>0.1401542</v>
      </c>
      <c r="X109" s="2">
        <v>0</v>
      </c>
      <c r="Y109" s="2">
        <v>0</v>
      </c>
      <c r="Z109" s="2">
        <v>14.01542</v>
      </c>
      <c r="AA109" s="2">
        <v>0</v>
      </c>
      <c r="AB109" s="2">
        <v>0</v>
      </c>
      <c r="AC109" s="2">
        <v>0.1401542</v>
      </c>
      <c r="AD109" s="2">
        <v>1.751927</v>
      </c>
      <c r="AE109" s="2">
        <v>0.4905396</v>
      </c>
      <c r="AF109" s="2">
        <v>0</v>
      </c>
      <c r="AG109" s="2">
        <v>6.797477</v>
      </c>
      <c r="AH109" s="2">
        <v>66.78346</v>
      </c>
      <c r="AI109" s="2">
        <v>0</v>
      </c>
    </row>
    <row r="110" spans="1:35" ht="12.75">
      <c r="A110" s="2">
        <v>91</v>
      </c>
      <c r="B110" s="2" t="s">
        <v>11</v>
      </c>
      <c r="C110" s="2">
        <v>2000</v>
      </c>
      <c r="D110" s="2">
        <v>0.4137116</v>
      </c>
      <c r="E110" s="2">
        <v>0.0591017</v>
      </c>
      <c r="F110" s="2">
        <v>0</v>
      </c>
      <c r="G110" s="2">
        <v>0.177305</v>
      </c>
      <c r="H110" s="2">
        <v>0.1182033</v>
      </c>
      <c r="I110" s="2">
        <v>0.8274232</v>
      </c>
      <c r="J110" s="2">
        <v>0.2364066</v>
      </c>
      <c r="K110" s="2">
        <v>0.6501182</v>
      </c>
      <c r="L110" s="2">
        <v>0.7683215</v>
      </c>
      <c r="M110" s="2">
        <v>0.1182033</v>
      </c>
      <c r="N110" s="2">
        <v>0.1182033</v>
      </c>
      <c r="O110" s="2">
        <v>0</v>
      </c>
      <c r="P110" s="2">
        <v>0</v>
      </c>
      <c r="Q110" s="2">
        <v>1.06383</v>
      </c>
      <c r="R110" s="2">
        <v>0</v>
      </c>
      <c r="S110" s="2">
        <v>0.2955083</v>
      </c>
      <c r="T110" s="2">
        <v>0</v>
      </c>
      <c r="U110" s="2">
        <v>5.673759</v>
      </c>
      <c r="V110" s="2">
        <v>0</v>
      </c>
      <c r="W110" s="2">
        <v>0.0591017</v>
      </c>
      <c r="X110" s="2">
        <v>0</v>
      </c>
      <c r="Y110" s="2">
        <v>0</v>
      </c>
      <c r="Z110" s="2">
        <v>17.25768</v>
      </c>
      <c r="AA110" s="2">
        <v>0</v>
      </c>
      <c r="AB110" s="2">
        <v>0</v>
      </c>
      <c r="AC110" s="2">
        <v>0.1182033</v>
      </c>
      <c r="AD110" s="2">
        <v>2.777778</v>
      </c>
      <c r="AE110" s="2">
        <v>0.2364066</v>
      </c>
      <c r="AF110" s="2">
        <v>0</v>
      </c>
      <c r="AG110" s="2">
        <v>4.255319</v>
      </c>
      <c r="AH110" s="2">
        <v>63.29787</v>
      </c>
      <c r="AI110" s="2">
        <v>0</v>
      </c>
    </row>
    <row r="111" spans="1:35" ht="12.75">
      <c r="A111" s="2">
        <v>91</v>
      </c>
      <c r="B111" s="2" t="s">
        <v>11</v>
      </c>
      <c r="C111" s="2">
        <v>2001</v>
      </c>
      <c r="D111" s="2">
        <v>0.2333722</v>
      </c>
      <c r="E111" s="2">
        <v>0</v>
      </c>
      <c r="F111" s="2">
        <v>0</v>
      </c>
      <c r="G111" s="2">
        <v>0.1750292</v>
      </c>
      <c r="H111" s="2">
        <v>0.1750292</v>
      </c>
      <c r="I111" s="2">
        <v>0.4667445</v>
      </c>
      <c r="J111" s="2">
        <v>0.4667445</v>
      </c>
      <c r="K111" s="2">
        <v>0.8751459</v>
      </c>
      <c r="L111" s="2">
        <v>0.991832</v>
      </c>
      <c r="M111" s="2">
        <v>0.1166861</v>
      </c>
      <c r="N111" s="2">
        <v>0.0583431</v>
      </c>
      <c r="O111" s="2">
        <v>0</v>
      </c>
      <c r="P111" s="2">
        <v>0</v>
      </c>
      <c r="Q111" s="2">
        <v>1.225204</v>
      </c>
      <c r="R111" s="2">
        <v>0</v>
      </c>
      <c r="S111" s="2">
        <v>0.1750292</v>
      </c>
      <c r="T111" s="2">
        <v>0.1166861</v>
      </c>
      <c r="U111" s="2">
        <v>3.733956</v>
      </c>
      <c r="V111" s="2">
        <v>0.0583431</v>
      </c>
      <c r="W111" s="2">
        <v>0.0583431</v>
      </c>
      <c r="X111" s="2">
        <v>0</v>
      </c>
      <c r="Y111" s="2">
        <v>0</v>
      </c>
      <c r="Z111" s="2">
        <v>15.63594</v>
      </c>
      <c r="AA111" s="2">
        <v>0</v>
      </c>
      <c r="AB111" s="2">
        <v>0.0583431</v>
      </c>
      <c r="AC111" s="2">
        <v>0.0583431</v>
      </c>
      <c r="AD111" s="2">
        <v>3.208868</v>
      </c>
      <c r="AE111" s="2">
        <v>0.3500583</v>
      </c>
      <c r="AF111" s="2">
        <v>0</v>
      </c>
      <c r="AG111" s="2">
        <v>4.550758</v>
      </c>
      <c r="AH111" s="2">
        <v>65.22754</v>
      </c>
      <c r="AI111" s="2">
        <v>0</v>
      </c>
    </row>
    <row r="112" spans="1:35" ht="12.75">
      <c r="A112" s="2">
        <v>91</v>
      </c>
      <c r="B112" s="2" t="s">
        <v>11</v>
      </c>
      <c r="C112" s="2">
        <v>2002</v>
      </c>
      <c r="D112" s="2">
        <v>0.2097902</v>
      </c>
      <c r="E112" s="2">
        <v>0.0699301</v>
      </c>
      <c r="F112" s="2">
        <v>0.0699301</v>
      </c>
      <c r="G112" s="2">
        <v>0.0699301</v>
      </c>
      <c r="H112" s="2">
        <v>0</v>
      </c>
      <c r="I112" s="2">
        <v>0.979021</v>
      </c>
      <c r="J112" s="2">
        <v>0.1398601</v>
      </c>
      <c r="K112" s="2">
        <v>2.097902</v>
      </c>
      <c r="L112" s="2">
        <v>0.979021</v>
      </c>
      <c r="M112" s="2">
        <v>0.2097902</v>
      </c>
      <c r="N112" s="2">
        <v>0.0699301</v>
      </c>
      <c r="O112" s="2">
        <v>0</v>
      </c>
      <c r="P112" s="2">
        <v>0.0699301</v>
      </c>
      <c r="Q112" s="2">
        <v>1.328671</v>
      </c>
      <c r="R112" s="2">
        <v>0.0699301</v>
      </c>
      <c r="S112" s="2">
        <v>0.2097902</v>
      </c>
      <c r="T112" s="2">
        <v>0</v>
      </c>
      <c r="U112" s="2">
        <v>3.846154</v>
      </c>
      <c r="V112" s="2">
        <v>0</v>
      </c>
      <c r="W112" s="2">
        <v>0.4895105</v>
      </c>
      <c r="X112" s="2">
        <v>0</v>
      </c>
      <c r="Y112" s="2">
        <v>0</v>
      </c>
      <c r="Z112" s="2">
        <v>16.29371</v>
      </c>
      <c r="AA112" s="2">
        <v>0</v>
      </c>
      <c r="AB112" s="2">
        <v>0</v>
      </c>
      <c r="AC112" s="2">
        <v>0</v>
      </c>
      <c r="AD112" s="2">
        <v>0.6293706</v>
      </c>
      <c r="AE112" s="2">
        <v>0.4195804</v>
      </c>
      <c r="AF112" s="2">
        <v>0</v>
      </c>
      <c r="AG112" s="2">
        <v>3.216783</v>
      </c>
      <c r="AH112" s="2">
        <v>66.01398</v>
      </c>
      <c r="AI112" s="2">
        <v>0</v>
      </c>
    </row>
    <row r="113" spans="1:35" ht="12.75">
      <c r="A113" s="2">
        <v>91</v>
      </c>
      <c r="B113" s="2" t="s">
        <v>11</v>
      </c>
      <c r="C113" s="2">
        <v>2003</v>
      </c>
      <c r="D113" s="2">
        <v>0.0803858</v>
      </c>
      <c r="E113" s="2">
        <v>0.2411576</v>
      </c>
      <c r="F113" s="2">
        <v>0.0803858</v>
      </c>
      <c r="G113" s="2">
        <v>0.0803858</v>
      </c>
      <c r="H113" s="2">
        <v>0.2411576</v>
      </c>
      <c r="I113" s="2">
        <v>1.286174</v>
      </c>
      <c r="J113" s="2">
        <v>0.0803858</v>
      </c>
      <c r="K113" s="2">
        <v>0.3215434</v>
      </c>
      <c r="L113" s="2">
        <v>1.045016</v>
      </c>
      <c r="M113" s="2">
        <v>0</v>
      </c>
      <c r="N113" s="2">
        <v>0.4019293</v>
      </c>
      <c r="O113" s="2">
        <v>0</v>
      </c>
      <c r="P113" s="2">
        <v>0.0803858</v>
      </c>
      <c r="Q113" s="2">
        <v>1.125402</v>
      </c>
      <c r="R113" s="2">
        <v>0.4019293</v>
      </c>
      <c r="S113" s="2">
        <v>0.2411576</v>
      </c>
      <c r="T113" s="2">
        <v>0.3215434</v>
      </c>
      <c r="U113" s="2">
        <v>5.22508</v>
      </c>
      <c r="V113" s="2">
        <v>0</v>
      </c>
      <c r="W113" s="2">
        <v>0.1607717</v>
      </c>
      <c r="X113" s="2">
        <v>0.0803858</v>
      </c>
      <c r="Y113" s="2">
        <v>0</v>
      </c>
      <c r="Z113" s="2">
        <v>12.29904</v>
      </c>
      <c r="AA113" s="2">
        <v>0</v>
      </c>
      <c r="AB113" s="2">
        <v>0</v>
      </c>
      <c r="AC113" s="2">
        <v>0.0803858</v>
      </c>
      <c r="AD113" s="2">
        <v>2.733119</v>
      </c>
      <c r="AE113" s="2">
        <v>0.3215434</v>
      </c>
      <c r="AF113" s="2">
        <v>0</v>
      </c>
      <c r="AG113" s="2">
        <v>5.064309</v>
      </c>
      <c r="AH113" s="2">
        <v>65.59486</v>
      </c>
      <c r="AI113" s="2">
        <v>0</v>
      </c>
    </row>
    <row r="114" spans="1:35" ht="12.75">
      <c r="A114" s="2">
        <v>91</v>
      </c>
      <c r="B114" s="2" t="s">
        <v>11</v>
      </c>
      <c r="C114" s="2">
        <v>2004</v>
      </c>
      <c r="D114" s="2">
        <v>0.0887311</v>
      </c>
      <c r="E114" s="2">
        <v>0.0887311</v>
      </c>
      <c r="F114" s="2">
        <v>0</v>
      </c>
      <c r="G114" s="2">
        <v>0.3549246</v>
      </c>
      <c r="H114" s="2">
        <v>0</v>
      </c>
      <c r="I114" s="2">
        <v>1.863354</v>
      </c>
      <c r="J114" s="2">
        <v>0.1774623</v>
      </c>
      <c r="K114" s="2">
        <v>0.8873115</v>
      </c>
      <c r="L114" s="2">
        <v>0.4436557</v>
      </c>
      <c r="M114" s="2">
        <v>0</v>
      </c>
      <c r="N114" s="2">
        <v>0.1774623</v>
      </c>
      <c r="O114" s="2">
        <v>0</v>
      </c>
      <c r="P114" s="2">
        <v>0.7098492</v>
      </c>
      <c r="Q114" s="2">
        <v>1.330967</v>
      </c>
      <c r="R114" s="2">
        <v>0.9760426</v>
      </c>
      <c r="S114" s="2">
        <v>0.3549246</v>
      </c>
      <c r="T114" s="2">
        <v>0</v>
      </c>
      <c r="U114" s="2">
        <v>7.275954</v>
      </c>
      <c r="V114" s="2">
        <v>0.0887311</v>
      </c>
      <c r="W114" s="2">
        <v>0.1774623</v>
      </c>
      <c r="X114" s="2">
        <v>0</v>
      </c>
      <c r="Y114" s="2">
        <v>0</v>
      </c>
      <c r="Z114" s="2">
        <v>12.2449</v>
      </c>
      <c r="AA114" s="2">
        <v>0</v>
      </c>
      <c r="AB114" s="2">
        <v>0</v>
      </c>
      <c r="AC114" s="2">
        <v>0</v>
      </c>
      <c r="AD114" s="2">
        <v>2.218279</v>
      </c>
      <c r="AE114" s="2">
        <v>0.7098492</v>
      </c>
      <c r="AF114" s="2">
        <v>0</v>
      </c>
      <c r="AG114" s="2">
        <v>3.90417</v>
      </c>
      <c r="AH114" s="2">
        <v>64.77374</v>
      </c>
      <c r="AI114" s="2">
        <v>0</v>
      </c>
    </row>
    <row r="115" spans="1:35" ht="12.75">
      <c r="A115" s="2">
        <v>91</v>
      </c>
      <c r="B115" s="2" t="s">
        <v>11</v>
      </c>
      <c r="C115" s="2">
        <v>2005</v>
      </c>
      <c r="D115" s="2">
        <v>0.6441224</v>
      </c>
      <c r="E115" s="2">
        <v>0.2415459</v>
      </c>
      <c r="F115" s="2">
        <v>0</v>
      </c>
      <c r="G115" s="2">
        <v>0.4025765</v>
      </c>
      <c r="H115" s="2">
        <v>0</v>
      </c>
      <c r="I115" s="2">
        <v>2.576489</v>
      </c>
      <c r="J115" s="2">
        <v>0.7246377</v>
      </c>
      <c r="K115" s="2">
        <v>0.5636071</v>
      </c>
      <c r="L115" s="2">
        <v>0.6441224</v>
      </c>
      <c r="M115" s="2">
        <v>0.0805153</v>
      </c>
      <c r="N115" s="2">
        <v>0.0805153</v>
      </c>
      <c r="O115" s="2">
        <v>0</v>
      </c>
      <c r="P115" s="2">
        <v>0.4830918</v>
      </c>
      <c r="Q115" s="2">
        <v>1.610306</v>
      </c>
      <c r="R115" s="2">
        <v>6.280193</v>
      </c>
      <c r="S115" s="2">
        <v>0.3220612</v>
      </c>
      <c r="T115" s="2">
        <v>0</v>
      </c>
      <c r="U115" s="2">
        <v>3.220612</v>
      </c>
      <c r="V115" s="2">
        <v>0</v>
      </c>
      <c r="W115" s="2">
        <v>0.0805153</v>
      </c>
      <c r="X115" s="2">
        <v>0</v>
      </c>
      <c r="Y115" s="2">
        <v>0</v>
      </c>
      <c r="Z115" s="2">
        <v>9.822866</v>
      </c>
      <c r="AA115" s="2">
        <v>0</v>
      </c>
      <c r="AB115" s="2">
        <v>0.0805153</v>
      </c>
      <c r="AC115" s="2">
        <v>0</v>
      </c>
      <c r="AD115" s="2">
        <v>3.059581</v>
      </c>
      <c r="AE115" s="2">
        <v>1.046699</v>
      </c>
      <c r="AF115" s="2">
        <v>0</v>
      </c>
      <c r="AG115" s="2">
        <v>5.31401</v>
      </c>
      <c r="AH115" s="2">
        <v>61.27214</v>
      </c>
      <c r="AI115" s="2">
        <v>0</v>
      </c>
    </row>
    <row r="116" spans="1:35" ht="12.75">
      <c r="A116" s="2">
        <v>91</v>
      </c>
      <c r="B116" s="2" t="s">
        <v>11</v>
      </c>
      <c r="C116" s="2">
        <v>2006</v>
      </c>
      <c r="D116" s="2">
        <v>0.2669039</v>
      </c>
      <c r="E116" s="2">
        <v>0.1779359</v>
      </c>
      <c r="F116" s="2">
        <v>0</v>
      </c>
      <c r="G116" s="2">
        <v>0.1779359</v>
      </c>
      <c r="H116" s="2">
        <v>0</v>
      </c>
      <c r="I116" s="2">
        <v>3.558719</v>
      </c>
      <c r="J116" s="2">
        <v>1.156584</v>
      </c>
      <c r="K116" s="2">
        <v>1.33452</v>
      </c>
      <c r="L116" s="2">
        <v>0.8007118</v>
      </c>
      <c r="M116" s="2">
        <v>0.4448399</v>
      </c>
      <c r="N116" s="2">
        <v>0.088968</v>
      </c>
      <c r="O116" s="2">
        <v>0</v>
      </c>
      <c r="P116" s="2">
        <v>0.7117438</v>
      </c>
      <c r="Q116" s="2">
        <v>2.491103</v>
      </c>
      <c r="R116" s="2">
        <v>2.491103</v>
      </c>
      <c r="S116" s="2">
        <v>0.2669039</v>
      </c>
      <c r="T116" s="2">
        <v>0.088968</v>
      </c>
      <c r="U116" s="2">
        <v>1.423488</v>
      </c>
      <c r="V116" s="2">
        <v>0</v>
      </c>
      <c r="W116" s="2">
        <v>0</v>
      </c>
      <c r="X116" s="2">
        <v>0</v>
      </c>
      <c r="Y116" s="2">
        <v>0</v>
      </c>
      <c r="Z116" s="2">
        <v>8.807829</v>
      </c>
      <c r="AA116" s="2">
        <v>0.088968</v>
      </c>
      <c r="AB116" s="2">
        <v>0.1779359</v>
      </c>
      <c r="AC116" s="2">
        <v>0</v>
      </c>
      <c r="AD116" s="2">
        <v>4.982206</v>
      </c>
      <c r="AE116" s="2">
        <v>1.067616</v>
      </c>
      <c r="AF116" s="2">
        <v>0</v>
      </c>
      <c r="AG116" s="2">
        <v>5.071174</v>
      </c>
      <c r="AH116" s="2">
        <v>62.63345</v>
      </c>
      <c r="AI116" s="2">
        <v>0</v>
      </c>
    </row>
    <row r="117" spans="1:35" ht="12.75">
      <c r="A117" s="2">
        <v>92</v>
      </c>
      <c r="B117" s="2" t="s">
        <v>12</v>
      </c>
      <c r="C117" s="2">
        <v>1996</v>
      </c>
      <c r="D117" s="2">
        <v>1.794228</v>
      </c>
      <c r="E117" s="2">
        <v>0.9535759</v>
      </c>
      <c r="F117" s="2">
        <v>0.656629</v>
      </c>
      <c r="G117" s="2">
        <v>2.020075</v>
      </c>
      <c r="H117" s="2">
        <v>1.26307</v>
      </c>
      <c r="I117" s="2">
        <v>1.560017</v>
      </c>
      <c r="J117" s="2">
        <v>4.107068</v>
      </c>
      <c r="K117" s="2">
        <v>4.726056</v>
      </c>
      <c r="L117" s="2">
        <v>10.45169</v>
      </c>
      <c r="M117" s="2">
        <v>0.322041</v>
      </c>
      <c r="N117" s="2">
        <v>2.973651</v>
      </c>
      <c r="O117" s="2">
        <v>0.0878294</v>
      </c>
      <c r="P117" s="2">
        <v>0.7570055</v>
      </c>
      <c r="Q117" s="2">
        <v>4.169804</v>
      </c>
      <c r="R117" s="2">
        <v>0.0752823</v>
      </c>
      <c r="S117" s="2">
        <v>-3.00711</v>
      </c>
      <c r="T117" s="2">
        <v>0.3471351</v>
      </c>
      <c r="U117" s="2">
        <v>2.609787</v>
      </c>
      <c r="V117" s="2">
        <v>0.489335</v>
      </c>
      <c r="W117" s="2">
        <v>0.5311585</v>
      </c>
      <c r="X117" s="2">
        <v>-0.1129235</v>
      </c>
      <c r="Y117" s="2">
        <v>-0.2593057</v>
      </c>
      <c r="Z117" s="2">
        <v>11.20452</v>
      </c>
      <c r="AA117" s="2">
        <v>0.3805939</v>
      </c>
      <c r="AB117" s="2">
        <v>0.0669176</v>
      </c>
      <c r="AC117" s="2">
        <v>0.9870347</v>
      </c>
      <c r="AD117" s="2">
        <v>0.3973233</v>
      </c>
      <c r="AE117" s="2">
        <v>2.797992</v>
      </c>
      <c r="AF117" s="2">
        <v>-1.384358</v>
      </c>
      <c r="AG117" s="2">
        <v>3.797574</v>
      </c>
      <c r="AH117" s="2">
        <v>34.58804</v>
      </c>
      <c r="AI117" s="2">
        <v>0.4015056</v>
      </c>
    </row>
    <row r="118" spans="1:35" ht="12.75">
      <c r="A118" s="2">
        <v>92</v>
      </c>
      <c r="B118" s="2" t="s">
        <v>12</v>
      </c>
      <c r="C118" s="2">
        <v>1997</v>
      </c>
      <c r="D118" s="2">
        <v>2.298675</v>
      </c>
      <c r="E118" s="2">
        <v>0.8973233</v>
      </c>
      <c r="F118" s="2">
        <v>0.8438658</v>
      </c>
      <c r="G118" s="2">
        <v>1.641911</v>
      </c>
      <c r="H118" s="2">
        <v>0.4467525</v>
      </c>
      <c r="I118" s="2">
        <v>0.3131086</v>
      </c>
      <c r="J118" s="2">
        <v>0.4772996</v>
      </c>
      <c r="K118" s="2">
        <v>5.376303</v>
      </c>
      <c r="L118" s="2">
        <v>11.31773</v>
      </c>
      <c r="M118" s="2">
        <v>0.4467525</v>
      </c>
      <c r="N118" s="2">
        <v>2.417045</v>
      </c>
      <c r="O118" s="2">
        <v>0.0840047</v>
      </c>
      <c r="P118" s="2">
        <v>0.7140402</v>
      </c>
      <c r="Q118" s="2">
        <v>3.02417</v>
      </c>
      <c r="R118" s="2">
        <v>0.0649128</v>
      </c>
      <c r="S118" s="2">
        <v>-1.619</v>
      </c>
      <c r="T118" s="2">
        <v>0.3207453</v>
      </c>
      <c r="U118" s="2">
        <v>2.562145</v>
      </c>
      <c r="V118" s="2">
        <v>0.3703845</v>
      </c>
      <c r="W118" s="2">
        <v>0.9507809</v>
      </c>
      <c r="X118" s="2">
        <v>0.1756463</v>
      </c>
      <c r="Y118" s="2">
        <v>-0.3627477</v>
      </c>
      <c r="Z118" s="2">
        <v>12.58926</v>
      </c>
      <c r="AA118" s="2">
        <v>0.3092902</v>
      </c>
      <c r="AB118" s="2">
        <v>0.6491275</v>
      </c>
      <c r="AC118" s="2">
        <v>0.981328</v>
      </c>
      <c r="AD118" s="2">
        <v>1.2868</v>
      </c>
      <c r="AE118" s="2">
        <v>3.260911</v>
      </c>
      <c r="AF118" s="2">
        <v>-1.771736</v>
      </c>
      <c r="AG118" s="2">
        <v>7.831532</v>
      </c>
      <c r="AH118" s="2">
        <v>31.98671</v>
      </c>
      <c r="AI118" s="2">
        <v>0.4314789</v>
      </c>
    </row>
    <row r="119" spans="1:35" ht="12.75">
      <c r="A119" s="2">
        <v>92</v>
      </c>
      <c r="B119" s="2" t="s">
        <v>12</v>
      </c>
      <c r="C119" s="2">
        <v>1998</v>
      </c>
      <c r="D119" s="2">
        <v>2.055991</v>
      </c>
      <c r="E119" s="2">
        <v>1.092945</v>
      </c>
      <c r="F119" s="2">
        <v>1.021277</v>
      </c>
      <c r="G119" s="2">
        <v>1.760358</v>
      </c>
      <c r="H119" s="2">
        <v>1.128779</v>
      </c>
      <c r="I119" s="2">
        <v>-0.0537514</v>
      </c>
      <c r="J119" s="2">
        <v>2.369541</v>
      </c>
      <c r="K119" s="2">
        <v>5.240761</v>
      </c>
      <c r="L119" s="2">
        <v>9.388577</v>
      </c>
      <c r="M119" s="2">
        <v>0.4255319</v>
      </c>
      <c r="N119" s="2">
        <v>2.015677</v>
      </c>
      <c r="O119" s="2">
        <v>-0.06271</v>
      </c>
      <c r="P119" s="2">
        <v>0.4837626</v>
      </c>
      <c r="Q119" s="2">
        <v>2.969765</v>
      </c>
      <c r="R119" s="2">
        <v>0.1164614</v>
      </c>
      <c r="S119" s="2">
        <v>-0.6718925</v>
      </c>
      <c r="T119" s="2">
        <v>0.2732363</v>
      </c>
      <c r="U119" s="2">
        <v>4.12542</v>
      </c>
      <c r="V119" s="2">
        <v>0.2553191</v>
      </c>
      <c r="W119" s="2">
        <v>1.030235</v>
      </c>
      <c r="X119" s="2">
        <v>0.1791713</v>
      </c>
      <c r="Y119" s="2">
        <v>-0.568869</v>
      </c>
      <c r="Z119" s="2">
        <v>7.928331</v>
      </c>
      <c r="AA119" s="2">
        <v>0.3628219</v>
      </c>
      <c r="AB119" s="2">
        <v>0.3807391</v>
      </c>
      <c r="AC119" s="2">
        <v>1.178051</v>
      </c>
      <c r="AD119" s="2">
        <v>3.00112</v>
      </c>
      <c r="AE119" s="2">
        <v>2.347144</v>
      </c>
      <c r="AF119" s="2">
        <v>-1.428891</v>
      </c>
      <c r="AG119" s="2">
        <v>6.221725</v>
      </c>
      <c r="AH119" s="2">
        <v>37.02576</v>
      </c>
      <c r="AI119" s="2">
        <v>0.1836506</v>
      </c>
    </row>
    <row r="120" spans="1:35" ht="12.75">
      <c r="A120" s="2">
        <v>92</v>
      </c>
      <c r="B120" s="2" t="s">
        <v>12</v>
      </c>
      <c r="C120" s="2">
        <v>1999</v>
      </c>
      <c r="D120" s="2">
        <v>2.69683</v>
      </c>
      <c r="E120" s="2">
        <v>1.036385</v>
      </c>
      <c r="F120" s="2">
        <v>0.6797794</v>
      </c>
      <c r="G120" s="2">
        <v>1.281551</v>
      </c>
      <c r="H120" s="2">
        <v>0.7912186</v>
      </c>
      <c r="I120" s="2">
        <v>2.479523</v>
      </c>
      <c r="J120" s="2">
        <v>2.373656</v>
      </c>
      <c r="K120" s="2">
        <v>4.463141</v>
      </c>
      <c r="L120" s="2">
        <v>7.031816</v>
      </c>
      <c r="M120" s="2">
        <v>0.6574915</v>
      </c>
      <c r="N120" s="2">
        <v>-0.2284504</v>
      </c>
      <c r="O120" s="2">
        <v>0.2284504</v>
      </c>
      <c r="P120" s="2">
        <v>0.8023625</v>
      </c>
      <c r="Q120" s="2">
        <v>2.32908</v>
      </c>
      <c r="R120" s="2">
        <v>0.1002953</v>
      </c>
      <c r="S120" s="2">
        <v>-0.0222878</v>
      </c>
      <c r="T120" s="2">
        <v>0.3343177</v>
      </c>
      <c r="U120" s="2">
        <v>3.415613</v>
      </c>
      <c r="V120" s="2">
        <v>0.3566056</v>
      </c>
      <c r="W120" s="2">
        <v>0.7410709</v>
      </c>
      <c r="X120" s="2">
        <v>0.0390037</v>
      </c>
      <c r="Y120" s="2">
        <v>-1.092105</v>
      </c>
      <c r="Z120" s="2">
        <v>7.343846</v>
      </c>
      <c r="AA120" s="2">
        <v>0.289742</v>
      </c>
      <c r="AB120" s="2">
        <v>0.6073439</v>
      </c>
      <c r="AC120" s="2">
        <v>0.4791887</v>
      </c>
      <c r="AD120" s="2">
        <v>3.15373</v>
      </c>
      <c r="AE120" s="2">
        <v>2.323508</v>
      </c>
      <c r="AF120" s="2">
        <v>-1.1924</v>
      </c>
      <c r="AG120" s="2">
        <v>6.374324</v>
      </c>
      <c r="AH120" s="2">
        <v>40.94835</v>
      </c>
      <c r="AI120" s="2">
        <v>-0.0167159</v>
      </c>
    </row>
    <row r="121" spans="1:35" ht="12.75">
      <c r="A121" s="2">
        <v>92</v>
      </c>
      <c r="B121" s="2" t="s">
        <v>12</v>
      </c>
      <c r="C121" s="2">
        <v>2000</v>
      </c>
      <c r="D121" s="2">
        <v>1.833517</v>
      </c>
      <c r="E121" s="2">
        <v>0.9115197</v>
      </c>
      <c r="F121" s="2">
        <v>0.5395778</v>
      </c>
      <c r="G121" s="2">
        <v>1.597779</v>
      </c>
      <c r="H121" s="2">
        <v>0.3771806</v>
      </c>
      <c r="I121" s="2">
        <v>2.409765</v>
      </c>
      <c r="J121" s="2">
        <v>1.681597</v>
      </c>
      <c r="K121" s="2">
        <v>3.667033</v>
      </c>
      <c r="L121" s="2">
        <v>9.722878</v>
      </c>
      <c r="M121" s="2">
        <v>0.4767143</v>
      </c>
      <c r="N121" s="2">
        <v>1.278223</v>
      </c>
      <c r="O121" s="2">
        <v>-0.1257269</v>
      </c>
      <c r="P121" s="2">
        <v>0.6495888</v>
      </c>
      <c r="Q121" s="2">
        <v>2.724082</v>
      </c>
      <c r="R121" s="2">
        <v>0.068102</v>
      </c>
      <c r="S121" s="2">
        <v>-1.702551</v>
      </c>
      <c r="T121" s="2">
        <v>0.1571586</v>
      </c>
      <c r="U121" s="2">
        <v>2.69265</v>
      </c>
      <c r="V121" s="2">
        <v>0.330033</v>
      </c>
      <c r="W121" s="2">
        <v>0.2147834</v>
      </c>
      <c r="X121" s="2">
        <v>0.0209545</v>
      </c>
      <c r="Y121" s="2">
        <v>-1.943528</v>
      </c>
      <c r="Z121" s="2">
        <v>10.52439</v>
      </c>
      <c r="AA121" s="2">
        <v>0.2043061</v>
      </c>
      <c r="AB121" s="2">
        <v>0.4086123</v>
      </c>
      <c r="AC121" s="2">
        <v>0.4767143</v>
      </c>
      <c r="AD121" s="2">
        <v>3.284614</v>
      </c>
      <c r="AE121" s="2">
        <v>2.331186</v>
      </c>
      <c r="AF121" s="2">
        <v>-3.331762</v>
      </c>
      <c r="AG121" s="2">
        <v>3.87134</v>
      </c>
      <c r="AH121" s="2">
        <v>45.52884</v>
      </c>
      <c r="AI121" s="2">
        <v>-0.3090785</v>
      </c>
    </row>
    <row r="122" spans="1:35" ht="12.75">
      <c r="A122" s="2">
        <v>92</v>
      </c>
      <c r="B122" s="2" t="s">
        <v>12</v>
      </c>
      <c r="C122" s="2">
        <v>2001</v>
      </c>
      <c r="D122" s="2">
        <v>1.049696</v>
      </c>
      <c r="E122" s="2">
        <v>0.5425963</v>
      </c>
      <c r="F122" s="2">
        <v>0.4056795</v>
      </c>
      <c r="G122" s="2">
        <v>1.724138</v>
      </c>
      <c r="H122" s="2">
        <v>0.6237323</v>
      </c>
      <c r="I122" s="2">
        <v>1.871197</v>
      </c>
      <c r="J122" s="2">
        <v>0.9229209</v>
      </c>
      <c r="K122" s="2">
        <v>3.711967</v>
      </c>
      <c r="L122" s="2">
        <v>7.687627</v>
      </c>
      <c r="M122" s="2">
        <v>0.4969574</v>
      </c>
      <c r="N122" s="2">
        <v>1.201825</v>
      </c>
      <c r="O122" s="2">
        <v>-0.5831643</v>
      </c>
      <c r="P122" s="2">
        <v>0.5730223</v>
      </c>
      <c r="Q122" s="2">
        <v>3.443205</v>
      </c>
      <c r="R122" s="2">
        <v>0.0811359</v>
      </c>
      <c r="S122" s="2">
        <v>-1.850913</v>
      </c>
      <c r="T122" s="2">
        <v>0.1977688</v>
      </c>
      <c r="U122" s="2">
        <v>4.264706</v>
      </c>
      <c r="V122" s="2">
        <v>0.2180527</v>
      </c>
      <c r="W122" s="2">
        <v>0.5933063</v>
      </c>
      <c r="X122" s="2">
        <v>0.0811359</v>
      </c>
      <c r="Y122" s="2">
        <v>-1.364097</v>
      </c>
      <c r="Z122" s="2">
        <v>8.77789</v>
      </c>
      <c r="AA122" s="2">
        <v>0.1318458</v>
      </c>
      <c r="AB122" s="2">
        <v>0.4766734</v>
      </c>
      <c r="AC122" s="2">
        <v>0.2028398</v>
      </c>
      <c r="AD122" s="2">
        <v>3.179513</v>
      </c>
      <c r="AE122" s="2">
        <v>2.489858</v>
      </c>
      <c r="AF122" s="2">
        <v>-3.002028</v>
      </c>
      <c r="AG122" s="2">
        <v>12.3428</v>
      </c>
      <c r="AH122" s="2">
        <v>39.92393</v>
      </c>
      <c r="AI122" s="2">
        <v>-0.2789047</v>
      </c>
    </row>
    <row r="123" spans="1:35" ht="12.75">
      <c r="A123" s="2">
        <v>92</v>
      </c>
      <c r="B123" s="2" t="s">
        <v>12</v>
      </c>
      <c r="C123" s="2">
        <v>2002</v>
      </c>
      <c r="D123" s="2">
        <v>2.020433</v>
      </c>
      <c r="E123" s="2">
        <v>0.4993815</v>
      </c>
      <c r="F123" s="2">
        <v>0.3527741</v>
      </c>
      <c r="G123" s="2">
        <v>1.379026</v>
      </c>
      <c r="H123" s="2">
        <v>0.8659</v>
      </c>
      <c r="I123" s="2">
        <v>2.785541</v>
      </c>
      <c r="J123" s="2">
        <v>1.869244</v>
      </c>
      <c r="K123" s="2">
        <v>5.250378</v>
      </c>
      <c r="L123" s="2">
        <v>7.463233</v>
      </c>
      <c r="M123" s="2">
        <v>0.513126</v>
      </c>
      <c r="N123" s="2">
        <v>1.090393</v>
      </c>
      <c r="O123" s="2">
        <v>-0.2519815</v>
      </c>
      <c r="P123" s="2">
        <v>0.8567371</v>
      </c>
      <c r="Q123" s="2">
        <v>2.831356</v>
      </c>
      <c r="R123" s="2">
        <v>0.1970037</v>
      </c>
      <c r="S123" s="2">
        <v>-0.4581482</v>
      </c>
      <c r="T123" s="2">
        <v>0.2061667</v>
      </c>
      <c r="U123" s="2">
        <v>4.920511</v>
      </c>
      <c r="V123" s="2">
        <v>0.1282815</v>
      </c>
      <c r="W123" s="2">
        <v>0.513126</v>
      </c>
      <c r="X123" s="2">
        <v>0.1099556</v>
      </c>
      <c r="Y123" s="2">
        <v>-1.951711</v>
      </c>
      <c r="Z123" s="2">
        <v>7.614422</v>
      </c>
      <c r="AA123" s="2">
        <v>0.1191185</v>
      </c>
      <c r="AB123" s="2">
        <v>0.6643149</v>
      </c>
      <c r="AC123" s="2">
        <v>0.4398222</v>
      </c>
      <c r="AD123" s="2">
        <v>2.684748</v>
      </c>
      <c r="AE123" s="2">
        <v>1.850919</v>
      </c>
      <c r="AF123" s="2">
        <v>-2.3503</v>
      </c>
      <c r="AG123" s="2">
        <v>6.940945</v>
      </c>
      <c r="AH123" s="2">
        <v>42.22752</v>
      </c>
      <c r="AI123" s="2">
        <v>0.114537</v>
      </c>
    </row>
    <row r="124" spans="1:35" ht="12.75">
      <c r="A124" s="2">
        <v>92</v>
      </c>
      <c r="B124" s="2" t="s">
        <v>12</v>
      </c>
      <c r="C124" s="2">
        <v>2003</v>
      </c>
      <c r="D124" s="2">
        <v>2.79914</v>
      </c>
      <c r="E124" s="2">
        <v>0.9457846</v>
      </c>
      <c r="F124" s="2">
        <v>0.2483879</v>
      </c>
      <c r="G124" s="2">
        <v>1.566754</v>
      </c>
      <c r="H124" s="2">
        <v>0.3152615</v>
      </c>
      <c r="I124" s="2">
        <v>3.037975</v>
      </c>
      <c r="J124" s="2">
        <v>2.894674</v>
      </c>
      <c r="K124" s="2">
        <v>7.594937</v>
      </c>
      <c r="L124" s="2">
        <v>0.5493193</v>
      </c>
      <c r="M124" s="2">
        <v>0.554096</v>
      </c>
      <c r="N124" s="2">
        <v>0.8215907</v>
      </c>
      <c r="O124" s="2">
        <v>-0.1050872</v>
      </c>
      <c r="P124" s="2">
        <v>0.8024839</v>
      </c>
      <c r="Q124" s="2">
        <v>2.751373</v>
      </c>
      <c r="R124" s="2">
        <v>0.0047767</v>
      </c>
      <c r="S124" s="2">
        <v>-6.372104</v>
      </c>
      <c r="T124" s="2">
        <v>0.0334368</v>
      </c>
      <c r="U124" s="2">
        <v>8.755672</v>
      </c>
      <c r="V124" s="2">
        <v>0.1146406</v>
      </c>
      <c r="W124" s="2">
        <v>0.8836876</v>
      </c>
      <c r="X124" s="2">
        <v>0.076427</v>
      </c>
      <c r="Y124" s="2">
        <v>-1.390017</v>
      </c>
      <c r="Z124" s="2">
        <v>9.634583</v>
      </c>
      <c r="AA124" s="2">
        <v>0.1480774</v>
      </c>
      <c r="AB124" s="2">
        <v>0.7881538</v>
      </c>
      <c r="AC124" s="2">
        <v>0.8024839</v>
      </c>
      <c r="AD124" s="2">
        <v>2.956771</v>
      </c>
      <c r="AE124" s="2">
        <v>0.4203487</v>
      </c>
      <c r="AF124" s="2">
        <v>-1.561978</v>
      </c>
      <c r="AG124" s="2">
        <v>7.48985</v>
      </c>
      <c r="AH124" s="2">
        <v>44.5904</v>
      </c>
      <c r="AI124" s="2">
        <v>-0.4681156</v>
      </c>
    </row>
    <row r="125" spans="1:35" ht="12.75">
      <c r="A125" s="2">
        <v>92</v>
      </c>
      <c r="B125" s="2" t="s">
        <v>12</v>
      </c>
      <c r="C125" s="2">
        <v>2004</v>
      </c>
      <c r="D125" s="2">
        <v>2.323518</v>
      </c>
      <c r="E125" s="2">
        <v>1.10684</v>
      </c>
      <c r="F125" s="2">
        <v>0.3886612</v>
      </c>
      <c r="G125" s="2">
        <v>1.685607</v>
      </c>
      <c r="H125" s="2">
        <v>0.2661484</v>
      </c>
      <c r="I125" s="2">
        <v>6.205906</v>
      </c>
      <c r="J125" s="2">
        <v>2.277048</v>
      </c>
      <c r="K125" s="2">
        <v>8.288623</v>
      </c>
      <c r="L125" s="2">
        <v>-1.537747</v>
      </c>
      <c r="M125" s="2">
        <v>0.540746</v>
      </c>
      <c r="N125" s="2">
        <v>0.4182333</v>
      </c>
      <c r="O125" s="2">
        <v>-0.3041697</v>
      </c>
      <c r="P125" s="2">
        <v>0.6421359</v>
      </c>
      <c r="Q125" s="2">
        <v>2.691056</v>
      </c>
      <c r="R125" s="2">
        <v>0.4942757</v>
      </c>
      <c r="S125" s="2">
        <v>-9.915086</v>
      </c>
      <c r="T125" s="2">
        <v>0.2872714</v>
      </c>
      <c r="U125" s="2">
        <v>10.58257</v>
      </c>
      <c r="V125" s="2">
        <v>0.4689282</v>
      </c>
      <c r="W125" s="2">
        <v>1.343416</v>
      </c>
      <c r="X125" s="2">
        <v>0.0844916</v>
      </c>
      <c r="Y125" s="2">
        <v>-2.082717</v>
      </c>
      <c r="Z125" s="2">
        <v>11.28385</v>
      </c>
      <c r="AA125" s="2">
        <v>0.1056145</v>
      </c>
      <c r="AB125" s="2">
        <v>0.9378564</v>
      </c>
      <c r="AC125" s="2">
        <v>0.8702632</v>
      </c>
      <c r="AD125" s="2">
        <v>2.323518</v>
      </c>
      <c r="AE125" s="2">
        <v>0.4985003</v>
      </c>
      <c r="AF125" s="2">
        <v>0.1436357</v>
      </c>
      <c r="AG125" s="2">
        <v>10.76</v>
      </c>
      <c r="AH125" s="2">
        <v>38.54928</v>
      </c>
      <c r="AI125" s="2">
        <v>-0.3759875</v>
      </c>
    </row>
    <row r="126" spans="1:35" ht="12.75">
      <c r="A126" s="2">
        <v>92</v>
      </c>
      <c r="B126" s="2" t="s">
        <v>12</v>
      </c>
      <c r="C126" s="2">
        <v>2005</v>
      </c>
      <c r="D126" s="2">
        <v>2.255913</v>
      </c>
      <c r="E126" s="2">
        <v>2.302359</v>
      </c>
      <c r="F126" s="2">
        <v>0.2919417</v>
      </c>
      <c r="G126" s="2">
        <v>1.526059</v>
      </c>
      <c r="H126" s="2">
        <v>0.4047374</v>
      </c>
      <c r="I126" s="2">
        <v>6.435988</v>
      </c>
      <c r="J126" s="2">
        <v>2.896195</v>
      </c>
      <c r="K126" s="2">
        <v>7.258733</v>
      </c>
      <c r="L126" s="2">
        <v>-3.095246</v>
      </c>
      <c r="M126" s="2">
        <v>0.5905185</v>
      </c>
      <c r="N126" s="2">
        <v>0.497628</v>
      </c>
      <c r="O126" s="2">
        <v>-2.11326</v>
      </c>
      <c r="P126" s="2">
        <v>0.6999967</v>
      </c>
      <c r="Q126" s="2">
        <v>3.320837</v>
      </c>
      <c r="R126" s="2">
        <v>0.0132701</v>
      </c>
      <c r="S126" s="2">
        <v>-5.580068</v>
      </c>
      <c r="T126" s="2">
        <v>0.3118469</v>
      </c>
      <c r="U126" s="2">
        <v>6.870584</v>
      </c>
      <c r="V126" s="2">
        <v>0.6137412</v>
      </c>
      <c r="W126" s="2">
        <v>1.157814</v>
      </c>
      <c r="X126" s="2">
        <v>0.1924161</v>
      </c>
      <c r="Y126" s="2">
        <v>-2.717049</v>
      </c>
      <c r="Z126" s="2">
        <v>12.45729</v>
      </c>
      <c r="AA126" s="2">
        <v>-0.0199051</v>
      </c>
      <c r="AB126" s="2">
        <v>0.8658727</v>
      </c>
      <c r="AC126" s="2">
        <v>0.8526026</v>
      </c>
      <c r="AD126" s="2">
        <v>1.317055</v>
      </c>
      <c r="AE126" s="2">
        <v>0.6137412</v>
      </c>
      <c r="AF126" s="2">
        <v>-1.366818</v>
      </c>
      <c r="AG126" s="2">
        <v>17.78191</v>
      </c>
      <c r="AH126" s="2">
        <v>33.46051</v>
      </c>
      <c r="AI126" s="2">
        <v>-0.2289089</v>
      </c>
    </row>
    <row r="127" spans="1:35" ht="12.75">
      <c r="A127" s="2">
        <v>92</v>
      </c>
      <c r="B127" s="2" t="s">
        <v>12</v>
      </c>
      <c r="C127" s="2">
        <v>2006</v>
      </c>
      <c r="D127" s="2">
        <v>1.512732</v>
      </c>
      <c r="E127" s="2">
        <v>3.619352</v>
      </c>
      <c r="F127" s="2">
        <v>0.2213071</v>
      </c>
      <c r="G127" s="2">
        <v>1.509931</v>
      </c>
      <c r="H127" s="2">
        <v>0.3641763</v>
      </c>
      <c r="I127" s="2">
        <v>2.476398</v>
      </c>
      <c r="J127" s="2">
        <v>1.647197</v>
      </c>
      <c r="K127" s="2">
        <v>8.911113</v>
      </c>
      <c r="L127" s="2">
        <v>-2.622069</v>
      </c>
      <c r="M127" s="2">
        <v>0.7255512</v>
      </c>
      <c r="N127" s="2">
        <v>0.5322576</v>
      </c>
      <c r="O127" s="2">
        <v>-2.815363</v>
      </c>
      <c r="P127" s="2">
        <v>0.6331064</v>
      </c>
      <c r="Q127" s="2">
        <v>2.482001</v>
      </c>
      <c r="R127" s="2">
        <v>0.1092529</v>
      </c>
      <c r="S127" s="2">
        <v>-3.510099</v>
      </c>
      <c r="T127" s="2">
        <v>0.3417654</v>
      </c>
      <c r="U127" s="2">
        <v>6.350674</v>
      </c>
      <c r="V127" s="2">
        <v>0.1988963</v>
      </c>
      <c r="W127" s="2">
        <v>0.5686752</v>
      </c>
      <c r="X127" s="2">
        <v>0.1680814</v>
      </c>
      <c r="Y127" s="2">
        <v>-2.260694</v>
      </c>
      <c r="Z127" s="2">
        <v>17.46085</v>
      </c>
      <c r="AA127" s="2">
        <v>-0.1148556</v>
      </c>
      <c r="AB127" s="2">
        <v>1.249405</v>
      </c>
      <c r="AC127" s="2">
        <v>0.6387091</v>
      </c>
      <c r="AD127" s="2">
        <v>2.229879</v>
      </c>
      <c r="AE127" s="2">
        <v>0.8488109</v>
      </c>
      <c r="AF127" s="2">
        <v>-0.9160433</v>
      </c>
      <c r="AG127" s="2">
        <v>14.11323</v>
      </c>
      <c r="AH127" s="2">
        <v>34.15413</v>
      </c>
      <c r="AI127" s="2">
        <v>-0.5322576</v>
      </c>
    </row>
    <row r="128" spans="1:35" ht="12.75">
      <c r="A128" s="2">
        <v>93</v>
      </c>
      <c r="B128" s="2" t="s">
        <v>13</v>
      </c>
      <c r="C128" s="2">
        <v>1996</v>
      </c>
      <c r="D128" s="2">
        <v>0</v>
      </c>
      <c r="E128" s="2">
        <v>0.5128205</v>
      </c>
      <c r="F128" s="2">
        <v>0</v>
      </c>
      <c r="G128" s="2">
        <v>0.5128205</v>
      </c>
      <c r="H128" s="2">
        <v>0</v>
      </c>
      <c r="I128" s="2">
        <v>0.5128205</v>
      </c>
      <c r="J128" s="2">
        <v>6.153846</v>
      </c>
      <c r="K128" s="2">
        <v>2.564103</v>
      </c>
      <c r="L128" s="2">
        <v>6.666667</v>
      </c>
      <c r="M128" s="2">
        <v>0</v>
      </c>
      <c r="N128" s="2">
        <v>0</v>
      </c>
      <c r="O128" s="2">
        <v>0</v>
      </c>
      <c r="P128" s="2">
        <v>2.051282</v>
      </c>
      <c r="Q128" s="2">
        <v>3.589744</v>
      </c>
      <c r="R128" s="2">
        <v>0</v>
      </c>
      <c r="S128" s="2">
        <v>0</v>
      </c>
      <c r="T128" s="2">
        <v>0</v>
      </c>
      <c r="U128" s="2">
        <v>1.538462</v>
      </c>
      <c r="V128" s="2">
        <v>0</v>
      </c>
      <c r="W128" s="2">
        <v>0</v>
      </c>
      <c r="X128" s="2">
        <v>0</v>
      </c>
      <c r="Y128" s="2">
        <v>0</v>
      </c>
      <c r="Z128" s="2">
        <v>1.538462</v>
      </c>
      <c r="AA128" s="2">
        <v>0</v>
      </c>
      <c r="AB128" s="2">
        <v>0</v>
      </c>
      <c r="AC128" s="2">
        <v>0</v>
      </c>
      <c r="AD128" s="2">
        <v>8.205129</v>
      </c>
      <c r="AE128" s="2">
        <v>2.564103</v>
      </c>
      <c r="AF128" s="2">
        <v>0</v>
      </c>
      <c r="AG128" s="2">
        <v>5.641026</v>
      </c>
      <c r="AH128" s="2">
        <v>48.20513</v>
      </c>
      <c r="AI128" s="2">
        <v>0</v>
      </c>
    </row>
    <row r="129" spans="1:35" ht="12.75">
      <c r="A129" s="2">
        <v>93</v>
      </c>
      <c r="B129" s="2" t="s">
        <v>13</v>
      </c>
      <c r="C129" s="2">
        <v>1997</v>
      </c>
      <c r="D129" s="2">
        <v>0.3508772</v>
      </c>
      <c r="E129" s="2">
        <v>2.105263</v>
      </c>
      <c r="F129" s="2">
        <v>2.105263</v>
      </c>
      <c r="G129" s="2">
        <v>0.7017544</v>
      </c>
      <c r="H129" s="2">
        <v>0</v>
      </c>
      <c r="I129" s="2">
        <v>0.7017544</v>
      </c>
      <c r="J129" s="2">
        <v>2.45614</v>
      </c>
      <c r="K129" s="2">
        <v>2.45614</v>
      </c>
      <c r="L129" s="2">
        <v>5.263158</v>
      </c>
      <c r="M129" s="2">
        <v>0</v>
      </c>
      <c r="N129" s="2">
        <v>0.7017544</v>
      </c>
      <c r="O129" s="2">
        <v>0</v>
      </c>
      <c r="P129" s="2">
        <v>2.45614</v>
      </c>
      <c r="Q129" s="2">
        <v>3.859649</v>
      </c>
      <c r="R129" s="2">
        <v>0</v>
      </c>
      <c r="S129" s="2">
        <v>0</v>
      </c>
      <c r="T129" s="2">
        <v>0</v>
      </c>
      <c r="U129" s="2">
        <v>1.403509</v>
      </c>
      <c r="V129" s="2">
        <v>0</v>
      </c>
      <c r="W129" s="2">
        <v>0.7017544</v>
      </c>
      <c r="X129" s="2">
        <v>0</v>
      </c>
      <c r="Y129" s="2">
        <v>0</v>
      </c>
      <c r="Z129" s="2">
        <v>4.561403</v>
      </c>
      <c r="AA129" s="2">
        <v>0</v>
      </c>
      <c r="AB129" s="2">
        <v>1.052632</v>
      </c>
      <c r="AC129" s="2">
        <v>0.3508772</v>
      </c>
      <c r="AD129" s="2">
        <v>19.64912</v>
      </c>
      <c r="AE129" s="2">
        <v>0.3508772</v>
      </c>
      <c r="AF129" s="2">
        <v>0</v>
      </c>
      <c r="AG129" s="2">
        <v>3.508772</v>
      </c>
      <c r="AH129" s="2">
        <v>36.14035</v>
      </c>
      <c r="AI129" s="2">
        <v>0</v>
      </c>
    </row>
    <row r="130" spans="1:35" ht="12.75">
      <c r="A130" s="2">
        <v>93</v>
      </c>
      <c r="B130" s="2" t="s">
        <v>13</v>
      </c>
      <c r="C130" s="2">
        <v>1998</v>
      </c>
      <c r="D130" s="2">
        <v>0.1811594</v>
      </c>
      <c r="E130" s="2">
        <v>0.1811594</v>
      </c>
      <c r="F130" s="2">
        <v>0.1811594</v>
      </c>
      <c r="G130" s="2">
        <v>0.5434783</v>
      </c>
      <c r="H130" s="2">
        <v>0</v>
      </c>
      <c r="I130" s="2">
        <v>0.3623188</v>
      </c>
      <c r="J130" s="2">
        <v>2.173913</v>
      </c>
      <c r="K130" s="2">
        <v>1.449275</v>
      </c>
      <c r="L130" s="2">
        <v>2.898551</v>
      </c>
      <c r="M130" s="2">
        <v>0</v>
      </c>
      <c r="N130" s="2">
        <v>0</v>
      </c>
      <c r="O130" s="2">
        <v>0</v>
      </c>
      <c r="P130" s="2">
        <v>0.7246377</v>
      </c>
      <c r="Q130" s="2">
        <v>1.268116</v>
      </c>
      <c r="R130" s="2">
        <v>0</v>
      </c>
      <c r="S130" s="2">
        <v>0.1811594</v>
      </c>
      <c r="T130" s="2">
        <v>0</v>
      </c>
      <c r="U130" s="2">
        <v>3.804348</v>
      </c>
      <c r="V130" s="2">
        <v>0</v>
      </c>
      <c r="W130" s="2">
        <v>0.1811594</v>
      </c>
      <c r="X130" s="2">
        <v>0.1811594</v>
      </c>
      <c r="Y130" s="2">
        <v>0</v>
      </c>
      <c r="Z130" s="2">
        <v>3.07971</v>
      </c>
      <c r="AA130" s="2">
        <v>0</v>
      </c>
      <c r="AB130" s="2">
        <v>0.1811594</v>
      </c>
      <c r="AC130" s="2">
        <v>0</v>
      </c>
      <c r="AD130" s="2">
        <v>8.333333</v>
      </c>
      <c r="AE130" s="2">
        <v>0.1811594</v>
      </c>
      <c r="AF130" s="2">
        <v>0</v>
      </c>
      <c r="AG130" s="2">
        <v>4.710145</v>
      </c>
      <c r="AH130" s="2">
        <v>65.57971</v>
      </c>
      <c r="AI130" s="2">
        <v>0</v>
      </c>
    </row>
    <row r="131" spans="1:35" ht="12.75">
      <c r="A131" s="2">
        <v>93</v>
      </c>
      <c r="B131" s="2" t="s">
        <v>13</v>
      </c>
      <c r="C131" s="2">
        <v>1999</v>
      </c>
      <c r="D131" s="2">
        <v>0.3623188</v>
      </c>
      <c r="E131" s="2">
        <v>0.3623188</v>
      </c>
      <c r="F131" s="2">
        <v>0</v>
      </c>
      <c r="G131" s="2">
        <v>0.7246377</v>
      </c>
      <c r="H131" s="2">
        <v>0</v>
      </c>
      <c r="I131" s="2">
        <v>1.811594</v>
      </c>
      <c r="J131" s="2">
        <v>2.536232</v>
      </c>
      <c r="K131" s="2">
        <v>3.26087</v>
      </c>
      <c r="L131" s="2">
        <v>6.884058</v>
      </c>
      <c r="M131" s="2">
        <v>0</v>
      </c>
      <c r="N131" s="2">
        <v>0</v>
      </c>
      <c r="O131" s="2">
        <v>0</v>
      </c>
      <c r="P131" s="2">
        <v>1.086957</v>
      </c>
      <c r="Q131" s="2">
        <v>2.536232</v>
      </c>
      <c r="R131" s="2">
        <v>0</v>
      </c>
      <c r="S131" s="2">
        <v>1.086957</v>
      </c>
      <c r="T131" s="2">
        <v>0</v>
      </c>
      <c r="U131" s="2">
        <v>2.173913</v>
      </c>
      <c r="V131" s="2">
        <v>0</v>
      </c>
      <c r="W131" s="2">
        <v>0</v>
      </c>
      <c r="X131" s="2">
        <v>0</v>
      </c>
      <c r="Y131" s="2">
        <v>0</v>
      </c>
      <c r="Z131" s="2">
        <v>3.623188</v>
      </c>
      <c r="AA131" s="2">
        <v>0</v>
      </c>
      <c r="AB131" s="2">
        <v>0.3623188</v>
      </c>
      <c r="AC131" s="2">
        <v>0</v>
      </c>
      <c r="AD131" s="2">
        <v>8.333333</v>
      </c>
      <c r="AE131" s="2">
        <v>1.086957</v>
      </c>
      <c r="AF131" s="2">
        <v>0</v>
      </c>
      <c r="AG131" s="2">
        <v>6.521739</v>
      </c>
      <c r="AH131" s="2">
        <v>50.36232</v>
      </c>
      <c r="AI131" s="2">
        <v>0</v>
      </c>
    </row>
    <row r="132" spans="1:35" ht="12.75">
      <c r="A132" s="2">
        <v>93</v>
      </c>
      <c r="B132" s="2" t="s">
        <v>13</v>
      </c>
      <c r="C132" s="2">
        <v>2000</v>
      </c>
      <c r="D132" s="2">
        <v>1.612903</v>
      </c>
      <c r="E132" s="2">
        <v>0.8064516</v>
      </c>
      <c r="F132" s="2">
        <v>0</v>
      </c>
      <c r="G132" s="2">
        <v>0.8064516</v>
      </c>
      <c r="H132" s="2">
        <v>0</v>
      </c>
      <c r="I132" s="2">
        <v>0</v>
      </c>
      <c r="J132" s="2">
        <v>6.451613</v>
      </c>
      <c r="K132" s="2">
        <v>2.419355</v>
      </c>
      <c r="L132" s="2">
        <v>9.67742</v>
      </c>
      <c r="M132" s="2">
        <v>0</v>
      </c>
      <c r="N132" s="2">
        <v>0</v>
      </c>
      <c r="O132" s="2">
        <v>0</v>
      </c>
      <c r="P132" s="2">
        <v>0.8064516</v>
      </c>
      <c r="Q132" s="2">
        <v>7.258065</v>
      </c>
      <c r="R132" s="2">
        <v>0</v>
      </c>
      <c r="S132" s="2">
        <v>1.612903</v>
      </c>
      <c r="T132" s="2">
        <v>0</v>
      </c>
      <c r="U132" s="2">
        <v>4.032258</v>
      </c>
      <c r="V132" s="2">
        <v>0.8064516</v>
      </c>
      <c r="W132" s="2">
        <v>0</v>
      </c>
      <c r="X132" s="2">
        <v>0</v>
      </c>
      <c r="Y132" s="2">
        <v>0</v>
      </c>
      <c r="Z132" s="2">
        <v>1.612903</v>
      </c>
      <c r="AA132" s="2">
        <v>0</v>
      </c>
      <c r="AB132" s="2">
        <v>0</v>
      </c>
      <c r="AC132" s="2">
        <v>0</v>
      </c>
      <c r="AD132" s="2">
        <v>8.870968</v>
      </c>
      <c r="AE132" s="2">
        <v>0</v>
      </c>
      <c r="AF132" s="2">
        <v>0</v>
      </c>
      <c r="AG132" s="2">
        <v>2.419355</v>
      </c>
      <c r="AH132" s="2">
        <v>37.90322</v>
      </c>
      <c r="AI132" s="2">
        <v>0</v>
      </c>
    </row>
    <row r="133" spans="1:35" ht="12.75">
      <c r="A133" s="2">
        <v>93</v>
      </c>
      <c r="B133" s="2" t="s">
        <v>13</v>
      </c>
      <c r="C133" s="2">
        <v>2001</v>
      </c>
      <c r="D133" s="2">
        <v>1.398601</v>
      </c>
      <c r="E133" s="2">
        <v>0</v>
      </c>
      <c r="F133" s="2">
        <v>0</v>
      </c>
      <c r="G133" s="2">
        <v>1.398601</v>
      </c>
      <c r="H133" s="2">
        <v>0</v>
      </c>
      <c r="I133" s="2">
        <v>0.6993007</v>
      </c>
      <c r="J133" s="2">
        <v>4.895105</v>
      </c>
      <c r="K133" s="2">
        <v>2.797203</v>
      </c>
      <c r="L133" s="2">
        <v>4.895105</v>
      </c>
      <c r="M133" s="2">
        <v>0</v>
      </c>
      <c r="N133" s="2">
        <v>0</v>
      </c>
      <c r="O133" s="2">
        <v>0</v>
      </c>
      <c r="P133" s="2">
        <v>1.398601</v>
      </c>
      <c r="Q133" s="2">
        <v>6.993007</v>
      </c>
      <c r="R133" s="2">
        <v>0</v>
      </c>
      <c r="S133" s="2">
        <v>0.6993007</v>
      </c>
      <c r="T133" s="2">
        <v>0</v>
      </c>
      <c r="U133" s="2">
        <v>6.293706</v>
      </c>
      <c r="V133" s="2">
        <v>0</v>
      </c>
      <c r="W133" s="2">
        <v>0</v>
      </c>
      <c r="X133" s="2">
        <v>0</v>
      </c>
      <c r="Y133" s="2">
        <v>0</v>
      </c>
      <c r="Z133" s="2">
        <v>4.195804</v>
      </c>
      <c r="AA133" s="2">
        <v>0</v>
      </c>
      <c r="AB133" s="2">
        <v>0</v>
      </c>
      <c r="AC133" s="2">
        <v>0</v>
      </c>
      <c r="AD133" s="2">
        <v>14.68532</v>
      </c>
      <c r="AE133" s="2">
        <v>0</v>
      </c>
      <c r="AF133" s="2">
        <v>0</v>
      </c>
      <c r="AG133" s="2">
        <v>5.594406</v>
      </c>
      <c r="AH133" s="2">
        <v>34.96503</v>
      </c>
      <c r="AI133" s="2">
        <v>0</v>
      </c>
    </row>
    <row r="134" spans="1:35" ht="12.75">
      <c r="A134" s="2">
        <v>93</v>
      </c>
      <c r="B134" s="2" t="s">
        <v>13</v>
      </c>
      <c r="C134" s="2">
        <v>2002</v>
      </c>
      <c r="D134" s="2">
        <v>0</v>
      </c>
      <c r="E134" s="2">
        <v>0</v>
      </c>
      <c r="F134" s="2">
        <v>0</v>
      </c>
      <c r="G134" s="2">
        <v>0.2544529</v>
      </c>
      <c r="H134" s="2">
        <v>0</v>
      </c>
      <c r="I134" s="2">
        <v>0.7633588</v>
      </c>
      <c r="J134" s="2">
        <v>1.526718</v>
      </c>
      <c r="K134" s="2">
        <v>0.5089058</v>
      </c>
      <c r="L134" s="2">
        <v>3.562341</v>
      </c>
      <c r="M134" s="2">
        <v>0</v>
      </c>
      <c r="N134" s="2">
        <v>0.2544529</v>
      </c>
      <c r="O134" s="2">
        <v>0</v>
      </c>
      <c r="P134" s="2">
        <v>0.5089058</v>
      </c>
      <c r="Q134" s="2">
        <v>4.834606</v>
      </c>
      <c r="R134" s="2">
        <v>0</v>
      </c>
      <c r="S134" s="2">
        <v>0.5089058</v>
      </c>
      <c r="T134" s="2">
        <v>0.2544529</v>
      </c>
      <c r="U134" s="2">
        <v>0.5089058</v>
      </c>
      <c r="V134" s="2">
        <v>0</v>
      </c>
      <c r="W134" s="2">
        <v>0.2544529</v>
      </c>
      <c r="X134" s="2">
        <v>0</v>
      </c>
      <c r="Y134" s="2">
        <v>0</v>
      </c>
      <c r="Z134" s="2">
        <v>0.7633588</v>
      </c>
      <c r="AA134" s="2">
        <v>0</v>
      </c>
      <c r="AB134" s="2">
        <v>10.68702</v>
      </c>
      <c r="AC134" s="2">
        <v>0</v>
      </c>
      <c r="AD134" s="2">
        <v>46.81934</v>
      </c>
      <c r="AE134" s="2">
        <v>0</v>
      </c>
      <c r="AF134" s="2">
        <v>0</v>
      </c>
      <c r="AG134" s="2">
        <v>2.035623</v>
      </c>
      <c r="AH134" s="2">
        <v>21.11959</v>
      </c>
      <c r="AI134" s="2">
        <v>0</v>
      </c>
    </row>
    <row r="135" spans="1:35" ht="12.75">
      <c r="A135" s="2">
        <v>93</v>
      </c>
      <c r="B135" s="2" t="s">
        <v>13</v>
      </c>
      <c r="C135" s="2">
        <v>2003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3.067485</v>
      </c>
      <c r="K135" s="2">
        <v>1.226994</v>
      </c>
      <c r="L135" s="2">
        <v>6.748466</v>
      </c>
      <c r="M135" s="2">
        <v>0</v>
      </c>
      <c r="N135" s="2">
        <v>0</v>
      </c>
      <c r="O135" s="2">
        <v>0</v>
      </c>
      <c r="P135" s="2">
        <v>1.840491</v>
      </c>
      <c r="Q135" s="2">
        <v>3.067485</v>
      </c>
      <c r="R135" s="2">
        <v>0</v>
      </c>
      <c r="S135" s="2">
        <v>0</v>
      </c>
      <c r="T135" s="2">
        <v>0</v>
      </c>
      <c r="U135" s="2">
        <v>15.33742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4.907976</v>
      </c>
      <c r="AC135" s="2">
        <v>0</v>
      </c>
      <c r="AD135" s="2">
        <v>12.26994</v>
      </c>
      <c r="AE135" s="2">
        <v>0</v>
      </c>
      <c r="AF135" s="2">
        <v>2.453988</v>
      </c>
      <c r="AG135" s="2">
        <v>1.840491</v>
      </c>
      <c r="AH135" s="2">
        <v>40.4908</v>
      </c>
      <c r="AI135" s="2">
        <v>0</v>
      </c>
    </row>
    <row r="136" spans="1:35" ht="12.75">
      <c r="A136" s="2">
        <v>93</v>
      </c>
      <c r="B136" s="2" t="s">
        <v>13</v>
      </c>
      <c r="C136" s="2">
        <v>2004</v>
      </c>
      <c r="D136" s="2">
        <v>1.282051</v>
      </c>
      <c r="E136" s="2">
        <v>0</v>
      </c>
      <c r="F136" s="2">
        <v>0</v>
      </c>
      <c r="G136" s="2">
        <v>0</v>
      </c>
      <c r="H136" s="2">
        <v>0</v>
      </c>
      <c r="I136" s="2">
        <v>2.564103</v>
      </c>
      <c r="J136" s="2">
        <v>2.564103</v>
      </c>
      <c r="K136" s="2">
        <v>1.282051</v>
      </c>
      <c r="L136" s="2">
        <v>2.564103</v>
      </c>
      <c r="M136" s="2">
        <v>0</v>
      </c>
      <c r="N136" s="2">
        <v>1.282051</v>
      </c>
      <c r="O136" s="2">
        <v>0</v>
      </c>
      <c r="P136" s="2">
        <v>1.282051</v>
      </c>
      <c r="Q136" s="2">
        <v>11.53846</v>
      </c>
      <c r="R136" s="2">
        <v>0</v>
      </c>
      <c r="S136" s="2">
        <v>0</v>
      </c>
      <c r="T136" s="2">
        <v>0</v>
      </c>
      <c r="U136" s="2">
        <v>2.564103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1.282051</v>
      </c>
      <c r="AC136" s="2">
        <v>0</v>
      </c>
      <c r="AD136" s="2">
        <v>14.10256</v>
      </c>
      <c r="AE136" s="2">
        <v>0</v>
      </c>
      <c r="AF136" s="2">
        <v>1.282051</v>
      </c>
      <c r="AG136" s="2">
        <v>3.846154</v>
      </c>
      <c r="AH136" s="2">
        <v>47.4359</v>
      </c>
      <c r="AI136" s="2">
        <v>0</v>
      </c>
    </row>
    <row r="137" spans="1:35" ht="12.75">
      <c r="A137" s="2">
        <v>93</v>
      </c>
      <c r="B137" s="2" t="s">
        <v>13</v>
      </c>
      <c r="C137" s="2">
        <v>2005</v>
      </c>
      <c r="D137" s="2">
        <v>0.9433962</v>
      </c>
      <c r="E137" s="2">
        <v>0</v>
      </c>
      <c r="F137" s="2">
        <v>0</v>
      </c>
      <c r="G137" s="2">
        <v>3.773585</v>
      </c>
      <c r="H137" s="2">
        <v>0</v>
      </c>
      <c r="I137" s="2">
        <v>0</v>
      </c>
      <c r="J137" s="2">
        <v>3.773585</v>
      </c>
      <c r="K137" s="2">
        <v>0.9433962</v>
      </c>
      <c r="L137" s="2">
        <v>7.54717</v>
      </c>
      <c r="M137" s="2">
        <v>0</v>
      </c>
      <c r="N137" s="2">
        <v>0</v>
      </c>
      <c r="O137" s="2">
        <v>0</v>
      </c>
      <c r="P137" s="2">
        <v>1.886792</v>
      </c>
      <c r="Q137" s="2">
        <v>4.716981</v>
      </c>
      <c r="R137" s="2">
        <v>0</v>
      </c>
      <c r="S137" s="2">
        <v>0.9433962</v>
      </c>
      <c r="T137" s="2">
        <v>0</v>
      </c>
      <c r="U137" s="2">
        <v>0</v>
      </c>
      <c r="V137" s="2">
        <v>0</v>
      </c>
      <c r="W137" s="2">
        <v>0.9433962</v>
      </c>
      <c r="X137" s="2">
        <v>0</v>
      </c>
      <c r="Y137" s="2">
        <v>0</v>
      </c>
      <c r="Z137" s="2">
        <v>1.886792</v>
      </c>
      <c r="AA137" s="2">
        <v>0</v>
      </c>
      <c r="AB137" s="2">
        <v>0</v>
      </c>
      <c r="AC137" s="2">
        <v>0</v>
      </c>
      <c r="AD137" s="2">
        <v>7.54717</v>
      </c>
      <c r="AE137" s="2">
        <v>0</v>
      </c>
      <c r="AF137" s="2">
        <v>0</v>
      </c>
      <c r="AG137" s="2">
        <v>5.660378</v>
      </c>
      <c r="AH137" s="2">
        <v>58.49057</v>
      </c>
      <c r="AI137" s="2">
        <v>0</v>
      </c>
    </row>
    <row r="138" spans="1:35" ht="12.75">
      <c r="A138" s="2">
        <v>93</v>
      </c>
      <c r="B138" s="2" t="s">
        <v>13</v>
      </c>
      <c r="C138" s="2">
        <v>2006</v>
      </c>
      <c r="D138" s="2">
        <v>0.613497</v>
      </c>
      <c r="E138" s="2">
        <v>0</v>
      </c>
      <c r="F138" s="2">
        <v>0</v>
      </c>
      <c r="G138" s="2">
        <v>1.226994</v>
      </c>
      <c r="H138" s="2">
        <v>0</v>
      </c>
      <c r="I138" s="2">
        <v>0.613497</v>
      </c>
      <c r="J138" s="2">
        <v>5.521472</v>
      </c>
      <c r="K138" s="2">
        <v>1.840491</v>
      </c>
      <c r="L138" s="2">
        <v>8.588957</v>
      </c>
      <c r="M138" s="2">
        <v>0</v>
      </c>
      <c r="N138" s="2">
        <v>0</v>
      </c>
      <c r="O138" s="2">
        <v>0</v>
      </c>
      <c r="P138" s="2">
        <v>4.907976</v>
      </c>
      <c r="Q138" s="2">
        <v>7.97546</v>
      </c>
      <c r="R138" s="2">
        <v>0</v>
      </c>
      <c r="S138" s="2">
        <v>0.613497</v>
      </c>
      <c r="T138" s="2">
        <v>0</v>
      </c>
      <c r="U138" s="2">
        <v>3.067485</v>
      </c>
      <c r="V138" s="2">
        <v>0</v>
      </c>
      <c r="W138" s="2">
        <v>0</v>
      </c>
      <c r="X138" s="2">
        <v>3.067485</v>
      </c>
      <c r="Y138" s="2">
        <v>0.613497</v>
      </c>
      <c r="Z138" s="2">
        <v>0</v>
      </c>
      <c r="AA138" s="2">
        <v>0</v>
      </c>
      <c r="AB138" s="2">
        <v>0.613497</v>
      </c>
      <c r="AC138" s="2">
        <v>0</v>
      </c>
      <c r="AD138" s="2">
        <v>6.748466</v>
      </c>
      <c r="AE138" s="2">
        <v>0</v>
      </c>
      <c r="AF138" s="2">
        <v>0</v>
      </c>
      <c r="AG138" s="2">
        <v>2.453988</v>
      </c>
      <c r="AH138" s="2">
        <v>46.01227</v>
      </c>
      <c r="AI138" s="2">
        <v>0</v>
      </c>
    </row>
    <row r="139" spans="1:35" ht="12.75">
      <c r="A139" s="2">
        <v>94</v>
      </c>
      <c r="B139" s="2" t="s">
        <v>14</v>
      </c>
      <c r="C139" s="2">
        <v>1996</v>
      </c>
      <c r="D139" s="2">
        <v>2.06788</v>
      </c>
      <c r="E139" s="2">
        <v>0.3146774</v>
      </c>
      <c r="F139" s="2">
        <v>2.584851</v>
      </c>
      <c r="G139" s="2">
        <v>2.382558</v>
      </c>
      <c r="H139" s="2">
        <v>0</v>
      </c>
      <c r="I139" s="2">
        <v>6.698134</v>
      </c>
      <c r="J139" s="2">
        <v>2.80962</v>
      </c>
      <c r="K139" s="2">
        <v>2.405035</v>
      </c>
      <c r="L139" s="2">
        <v>4.000899</v>
      </c>
      <c r="M139" s="2">
        <v>0.7417397</v>
      </c>
      <c r="N139" s="2">
        <v>1.168802</v>
      </c>
      <c r="O139" s="2">
        <v>0.0899078</v>
      </c>
      <c r="P139" s="2">
        <v>0.9665093</v>
      </c>
      <c r="Q139" s="2">
        <v>14.52012</v>
      </c>
      <c r="R139" s="2">
        <v>0</v>
      </c>
      <c r="S139" s="2">
        <v>1.483479</v>
      </c>
      <c r="T139" s="2">
        <v>0.2472466</v>
      </c>
      <c r="U139" s="2">
        <v>0.6743088</v>
      </c>
      <c r="V139" s="2">
        <v>0.7192628</v>
      </c>
      <c r="W139" s="2">
        <v>2.742189</v>
      </c>
      <c r="X139" s="2">
        <v>0.7642167</v>
      </c>
      <c r="Y139" s="2">
        <v>0.0449539</v>
      </c>
      <c r="Z139" s="2">
        <v>1.595864</v>
      </c>
      <c r="AA139" s="2">
        <v>0.1348618</v>
      </c>
      <c r="AB139" s="2">
        <v>0.4045853</v>
      </c>
      <c r="AC139" s="2">
        <v>0.5169701</v>
      </c>
      <c r="AD139" s="2">
        <v>0.4495392</v>
      </c>
      <c r="AE139" s="2">
        <v>1.955496</v>
      </c>
      <c r="AF139" s="2">
        <v>0</v>
      </c>
      <c r="AG139" s="2">
        <v>5.956395</v>
      </c>
      <c r="AH139" s="2">
        <v>19.06046</v>
      </c>
      <c r="AI139" s="2">
        <v>0.2472466</v>
      </c>
    </row>
    <row r="140" spans="1:35" ht="12.75">
      <c r="A140" s="2">
        <v>94</v>
      </c>
      <c r="B140" s="2" t="s">
        <v>14</v>
      </c>
      <c r="C140" s="2">
        <v>1997</v>
      </c>
      <c r="D140" s="2">
        <v>2.366412</v>
      </c>
      <c r="E140" s="2">
        <v>0.2480916</v>
      </c>
      <c r="F140" s="2">
        <v>2.729008</v>
      </c>
      <c r="G140" s="2">
        <v>2.290076</v>
      </c>
      <c r="H140" s="2">
        <v>0</v>
      </c>
      <c r="I140" s="2">
        <v>7.137404</v>
      </c>
      <c r="J140" s="2">
        <v>1.660305</v>
      </c>
      <c r="K140" s="2">
        <v>1.927481</v>
      </c>
      <c r="L140" s="2">
        <v>4.885496</v>
      </c>
      <c r="M140" s="2">
        <v>0.8015267</v>
      </c>
      <c r="N140" s="2">
        <v>1.412214</v>
      </c>
      <c r="O140" s="2">
        <v>0.1145038</v>
      </c>
      <c r="P140" s="2">
        <v>0.8206107</v>
      </c>
      <c r="Q140" s="2">
        <v>12.51908</v>
      </c>
      <c r="R140" s="2">
        <v>0</v>
      </c>
      <c r="S140" s="2">
        <v>1.583969</v>
      </c>
      <c r="T140" s="2">
        <v>0.3625954</v>
      </c>
      <c r="U140" s="2">
        <v>0.5725191</v>
      </c>
      <c r="V140" s="2">
        <v>0.7824427</v>
      </c>
      <c r="W140" s="2">
        <v>3.053435</v>
      </c>
      <c r="X140" s="2">
        <v>0.6870229</v>
      </c>
      <c r="Y140" s="2">
        <v>0.019084</v>
      </c>
      <c r="Z140" s="2">
        <v>2.061069</v>
      </c>
      <c r="AA140" s="2">
        <v>0.1145038</v>
      </c>
      <c r="AB140" s="2">
        <v>0.3244275</v>
      </c>
      <c r="AC140" s="2">
        <v>0.4770992</v>
      </c>
      <c r="AD140" s="2">
        <v>0.7251908</v>
      </c>
      <c r="AE140" s="2">
        <v>1.870229</v>
      </c>
      <c r="AF140" s="2">
        <v>0.019084</v>
      </c>
      <c r="AG140" s="2">
        <v>5.38168</v>
      </c>
      <c r="AH140" s="2">
        <v>18.85496</v>
      </c>
      <c r="AI140" s="2">
        <v>0.2862595</v>
      </c>
    </row>
    <row r="141" spans="1:35" ht="12.75">
      <c r="A141" s="2">
        <v>94</v>
      </c>
      <c r="B141" s="2" t="s">
        <v>14</v>
      </c>
      <c r="C141" s="2">
        <v>1998</v>
      </c>
      <c r="D141" s="2">
        <v>2.792499</v>
      </c>
      <c r="E141" s="2">
        <v>0.2445984</v>
      </c>
      <c r="F141" s="2">
        <v>2.221769</v>
      </c>
      <c r="G141" s="2">
        <v>2.690583</v>
      </c>
      <c r="H141" s="2">
        <v>0</v>
      </c>
      <c r="I141" s="2">
        <v>7.94945</v>
      </c>
      <c r="J141" s="2">
        <v>1.814105</v>
      </c>
      <c r="K141" s="2">
        <v>1.977171</v>
      </c>
      <c r="L141" s="2">
        <v>5.014268</v>
      </c>
      <c r="M141" s="2">
        <v>0.9172442</v>
      </c>
      <c r="N141" s="2">
        <v>0.7745618</v>
      </c>
      <c r="O141" s="2">
        <v>0.1222992</v>
      </c>
      <c r="P141" s="2">
        <v>0.7949449</v>
      </c>
      <c r="Q141" s="2">
        <v>10.0693</v>
      </c>
      <c r="R141" s="2">
        <v>0</v>
      </c>
      <c r="S141" s="2">
        <v>1.222992</v>
      </c>
      <c r="T141" s="2">
        <v>0.3261313</v>
      </c>
      <c r="U141" s="2">
        <v>0.6114962</v>
      </c>
      <c r="V141" s="2">
        <v>0.8357114</v>
      </c>
      <c r="W141" s="2">
        <v>3.444762</v>
      </c>
      <c r="X141" s="2">
        <v>0.6726457</v>
      </c>
      <c r="Y141" s="2">
        <v>0.0611496</v>
      </c>
      <c r="Z141" s="2">
        <v>1.752956</v>
      </c>
      <c r="AA141" s="2">
        <v>0.1426824</v>
      </c>
      <c r="AB141" s="2">
        <v>0.3872809</v>
      </c>
      <c r="AC141" s="2">
        <v>0.5095801</v>
      </c>
      <c r="AD141" s="2">
        <v>0.4891969</v>
      </c>
      <c r="AE141" s="2">
        <v>1.467591</v>
      </c>
      <c r="AF141" s="2">
        <v>0</v>
      </c>
      <c r="AG141" s="2">
        <v>4.484305</v>
      </c>
      <c r="AH141" s="2">
        <v>18.83408</v>
      </c>
      <c r="AI141" s="2">
        <v>0.3057481</v>
      </c>
    </row>
    <row r="142" spans="1:35" ht="12.75">
      <c r="A142" s="2">
        <v>94</v>
      </c>
      <c r="B142" s="2" t="s">
        <v>14</v>
      </c>
      <c r="C142" s="2">
        <v>1999</v>
      </c>
      <c r="D142" s="2">
        <v>3.223331</v>
      </c>
      <c r="E142" s="2">
        <v>0.2558199</v>
      </c>
      <c r="F142" s="2">
        <v>2.327961</v>
      </c>
      <c r="G142" s="2">
        <v>3.939626</v>
      </c>
      <c r="H142" s="2">
        <v>0</v>
      </c>
      <c r="I142" s="2">
        <v>7.853671</v>
      </c>
      <c r="J142" s="2">
        <v>1.765157</v>
      </c>
      <c r="K142" s="2">
        <v>2.481453</v>
      </c>
      <c r="L142" s="2">
        <v>3.300077</v>
      </c>
      <c r="M142" s="2">
        <v>0.8953696</v>
      </c>
      <c r="N142" s="2">
        <v>0.7930417</v>
      </c>
      <c r="O142" s="2">
        <v>0.102328</v>
      </c>
      <c r="P142" s="2">
        <v>0.6395497</v>
      </c>
      <c r="Q142" s="2">
        <v>11.66539</v>
      </c>
      <c r="R142" s="2">
        <v>0</v>
      </c>
      <c r="S142" s="2">
        <v>1.279099</v>
      </c>
      <c r="T142" s="2">
        <v>0.3837298</v>
      </c>
      <c r="U142" s="2">
        <v>0.5116398</v>
      </c>
      <c r="V142" s="2">
        <v>0.7162957</v>
      </c>
      <c r="W142" s="2">
        <v>3.479151</v>
      </c>
      <c r="X142" s="2">
        <v>0.4860578</v>
      </c>
      <c r="Y142" s="2">
        <v>0</v>
      </c>
      <c r="Z142" s="2">
        <v>1.662829</v>
      </c>
      <c r="AA142" s="2">
        <v>0.102328</v>
      </c>
      <c r="AB142" s="2">
        <v>0.3069839</v>
      </c>
      <c r="AC142" s="2">
        <v>0.4348938</v>
      </c>
      <c r="AD142" s="2">
        <v>0.3581479</v>
      </c>
      <c r="AE142" s="2">
        <v>1.560501</v>
      </c>
      <c r="AF142" s="2">
        <v>0</v>
      </c>
      <c r="AG142" s="2">
        <v>4.783832</v>
      </c>
      <c r="AH142" s="2">
        <v>18.00972</v>
      </c>
      <c r="AI142" s="2">
        <v>0.3069839</v>
      </c>
    </row>
    <row r="143" spans="1:35" ht="12.75">
      <c r="A143" s="2">
        <v>94</v>
      </c>
      <c r="B143" s="2" t="s">
        <v>14</v>
      </c>
      <c r="C143" s="2">
        <v>2000</v>
      </c>
      <c r="D143" s="2">
        <v>3.326918</v>
      </c>
      <c r="E143" s="2">
        <v>0.2199615</v>
      </c>
      <c r="F143" s="2">
        <v>3.134451</v>
      </c>
      <c r="G143" s="2">
        <v>4.069288</v>
      </c>
      <c r="H143" s="2">
        <v>0</v>
      </c>
      <c r="I143" s="2">
        <v>8.551003</v>
      </c>
      <c r="J143" s="2">
        <v>1.814682</v>
      </c>
      <c r="K143" s="2">
        <v>2.337091</v>
      </c>
      <c r="L143" s="2">
        <v>2.96948</v>
      </c>
      <c r="M143" s="2">
        <v>0.879846</v>
      </c>
      <c r="N143" s="2">
        <v>0.879846</v>
      </c>
      <c r="O143" s="2">
        <v>0.1099808</v>
      </c>
      <c r="P143" s="2">
        <v>0.6873797</v>
      </c>
      <c r="Q143" s="2">
        <v>12.37284</v>
      </c>
      <c r="R143" s="2">
        <v>0</v>
      </c>
      <c r="S143" s="2">
        <v>1.42975</v>
      </c>
      <c r="T143" s="2">
        <v>0.3849326</v>
      </c>
      <c r="U143" s="2">
        <v>0.5224086</v>
      </c>
      <c r="V143" s="2">
        <v>0.7148749</v>
      </c>
      <c r="W143" s="2">
        <v>3.739346</v>
      </c>
      <c r="X143" s="2">
        <v>0.577399</v>
      </c>
      <c r="Y143" s="2">
        <v>0</v>
      </c>
      <c r="Z143" s="2">
        <v>1.704702</v>
      </c>
      <c r="AA143" s="2">
        <v>0.1099808</v>
      </c>
      <c r="AB143" s="2">
        <v>0.2749519</v>
      </c>
      <c r="AC143" s="2">
        <v>0.4124278</v>
      </c>
      <c r="AD143" s="2">
        <v>0.3574375</v>
      </c>
      <c r="AE143" s="2">
        <v>1.649711</v>
      </c>
      <c r="AF143" s="2">
        <v>0</v>
      </c>
      <c r="AG143" s="2">
        <v>4.729172</v>
      </c>
      <c r="AH143" s="2">
        <v>17.34946</v>
      </c>
      <c r="AI143" s="2">
        <v>0.3024471</v>
      </c>
    </row>
    <row r="144" spans="1:35" ht="12.75">
      <c r="A144" s="2">
        <v>94</v>
      </c>
      <c r="B144" s="2" t="s">
        <v>14</v>
      </c>
      <c r="C144" s="2">
        <v>2001</v>
      </c>
      <c r="D144" s="2">
        <v>2.960199</v>
      </c>
      <c r="E144" s="2">
        <v>0.199005</v>
      </c>
      <c r="F144" s="2">
        <v>2.835821</v>
      </c>
      <c r="G144" s="2">
        <v>5.621891</v>
      </c>
      <c r="H144" s="2">
        <v>0</v>
      </c>
      <c r="I144" s="2">
        <v>9.502487</v>
      </c>
      <c r="J144" s="2">
        <v>1.890547</v>
      </c>
      <c r="K144" s="2">
        <v>2.78607</v>
      </c>
      <c r="L144" s="2">
        <v>3.532338</v>
      </c>
      <c r="M144" s="2">
        <v>0.8706468</v>
      </c>
      <c r="N144" s="2">
        <v>0.920398</v>
      </c>
      <c r="O144" s="2">
        <v>0.0995025</v>
      </c>
      <c r="P144" s="2">
        <v>0.6467662</v>
      </c>
      <c r="Q144" s="2">
        <v>12.61194</v>
      </c>
      <c r="R144" s="2">
        <v>0</v>
      </c>
      <c r="S144" s="2">
        <v>1.318408</v>
      </c>
      <c r="T144" s="2">
        <v>0.4228856</v>
      </c>
      <c r="U144" s="2">
        <v>0.4228856</v>
      </c>
      <c r="V144" s="2">
        <v>0.6716418</v>
      </c>
      <c r="W144" s="2">
        <v>3.955224</v>
      </c>
      <c r="X144" s="2">
        <v>0.5970149</v>
      </c>
      <c r="Y144" s="2">
        <v>0</v>
      </c>
      <c r="Z144" s="2">
        <v>1.517413</v>
      </c>
      <c r="AA144" s="2">
        <v>0</v>
      </c>
      <c r="AB144" s="2">
        <v>0.2487562</v>
      </c>
      <c r="AC144" s="2">
        <v>0.3482587</v>
      </c>
      <c r="AD144" s="2">
        <v>0.3233831</v>
      </c>
      <c r="AE144" s="2">
        <v>1.666667</v>
      </c>
      <c r="AF144" s="2">
        <v>0</v>
      </c>
      <c r="AG144" s="2">
        <v>5.870647</v>
      </c>
      <c r="AH144" s="2">
        <v>16.66667</v>
      </c>
      <c r="AI144" s="2">
        <v>0.3482587</v>
      </c>
    </row>
    <row r="145" spans="1:35" ht="12.75">
      <c r="A145" s="2">
        <v>94</v>
      </c>
      <c r="B145" s="2" t="s">
        <v>14</v>
      </c>
      <c r="C145" s="2">
        <v>2002</v>
      </c>
      <c r="D145" s="2">
        <v>2.944533</v>
      </c>
      <c r="E145" s="2">
        <v>0.2054325</v>
      </c>
      <c r="F145" s="2">
        <v>2.328236</v>
      </c>
      <c r="G145" s="2">
        <v>5.364072</v>
      </c>
      <c r="H145" s="2">
        <v>0</v>
      </c>
      <c r="I145" s="2">
        <v>10.36293</v>
      </c>
      <c r="J145" s="2">
        <v>1.848893</v>
      </c>
      <c r="K145" s="2">
        <v>2.693449</v>
      </c>
      <c r="L145" s="2">
        <v>3.606483</v>
      </c>
      <c r="M145" s="2">
        <v>0.8902077</v>
      </c>
      <c r="N145" s="2">
        <v>0.8902077</v>
      </c>
      <c r="O145" s="2">
        <v>0.0913034</v>
      </c>
      <c r="P145" s="2">
        <v>0.5934718</v>
      </c>
      <c r="Q145" s="2">
        <v>12.87377</v>
      </c>
      <c r="R145" s="2">
        <v>0</v>
      </c>
      <c r="S145" s="2">
        <v>1.301073</v>
      </c>
      <c r="T145" s="2">
        <v>0.7760785</v>
      </c>
      <c r="U145" s="2">
        <v>0.3880393</v>
      </c>
      <c r="V145" s="2">
        <v>0.5934718</v>
      </c>
      <c r="W145" s="2">
        <v>3.834741</v>
      </c>
      <c r="X145" s="2">
        <v>0.5934718</v>
      </c>
      <c r="Y145" s="2">
        <v>0.0228258</v>
      </c>
      <c r="Z145" s="2">
        <v>1.506505</v>
      </c>
      <c r="AA145" s="2">
        <v>0.0228258</v>
      </c>
      <c r="AB145" s="2">
        <v>0.2510842</v>
      </c>
      <c r="AC145" s="2">
        <v>0.3652134</v>
      </c>
      <c r="AD145" s="2">
        <v>0.2967359</v>
      </c>
      <c r="AE145" s="2">
        <v>1.711938</v>
      </c>
      <c r="AF145" s="2">
        <v>0</v>
      </c>
      <c r="AG145" s="2">
        <v>5.957544</v>
      </c>
      <c r="AH145" s="2">
        <v>16.13787</v>
      </c>
      <c r="AI145" s="2">
        <v>0.3423876</v>
      </c>
    </row>
    <row r="146" spans="1:35" ht="12.75">
      <c r="A146" s="2">
        <v>94</v>
      </c>
      <c r="B146" s="2" t="s">
        <v>14</v>
      </c>
      <c r="C146" s="2">
        <v>2003</v>
      </c>
      <c r="D146" s="2">
        <v>3.150069</v>
      </c>
      <c r="E146" s="2">
        <v>0.1956564</v>
      </c>
      <c r="F146" s="2">
        <v>2.631579</v>
      </c>
      <c r="G146" s="2">
        <v>5.253375</v>
      </c>
      <c r="H146" s="2">
        <v>0</v>
      </c>
      <c r="I146" s="2">
        <v>10.72197</v>
      </c>
      <c r="J146" s="2">
        <v>1.829388</v>
      </c>
      <c r="K146" s="2">
        <v>2.758756</v>
      </c>
      <c r="L146" s="2">
        <v>3.287028</v>
      </c>
      <c r="M146" s="2">
        <v>0.9098024</v>
      </c>
      <c r="N146" s="2">
        <v>1.027196</v>
      </c>
      <c r="O146" s="2">
        <v>0.1271767</v>
      </c>
      <c r="P146" s="2">
        <v>0.6065349</v>
      </c>
      <c r="Q146" s="2">
        <v>15.10468</v>
      </c>
      <c r="R146" s="2">
        <v>0</v>
      </c>
      <c r="S146" s="2">
        <v>1.350029</v>
      </c>
      <c r="T146" s="2">
        <v>0.38153</v>
      </c>
      <c r="U146" s="2">
        <v>0.4206613</v>
      </c>
      <c r="V146" s="2">
        <v>0.5869693</v>
      </c>
      <c r="W146" s="2">
        <v>4.206613</v>
      </c>
      <c r="X146" s="2">
        <v>0.7337116</v>
      </c>
      <c r="Y146" s="2">
        <v>0.0293485</v>
      </c>
      <c r="Z146" s="2">
        <v>1.565251</v>
      </c>
      <c r="AA146" s="2">
        <v>0.0391313</v>
      </c>
      <c r="AB146" s="2">
        <v>0.2543533</v>
      </c>
      <c r="AC146" s="2">
        <v>0.3228331</v>
      </c>
      <c r="AD146" s="2">
        <v>0.3130503</v>
      </c>
      <c r="AE146" s="2">
        <v>1.90765</v>
      </c>
      <c r="AF146" s="2">
        <v>0</v>
      </c>
      <c r="AG146" s="2">
        <v>5.585991</v>
      </c>
      <c r="AH146" s="2">
        <v>14.88945</v>
      </c>
      <c r="AI146" s="2">
        <v>0.4206613</v>
      </c>
    </row>
    <row r="147" spans="1:35" ht="12.75">
      <c r="A147" s="2">
        <v>94</v>
      </c>
      <c r="B147" s="2" t="s">
        <v>14</v>
      </c>
      <c r="C147" s="2">
        <v>2004</v>
      </c>
      <c r="D147" s="2">
        <v>2.403412</v>
      </c>
      <c r="E147" s="2">
        <v>0.1640555</v>
      </c>
      <c r="F147" s="2">
        <v>2.255762</v>
      </c>
      <c r="G147" s="2">
        <v>3.888114</v>
      </c>
      <c r="H147" s="2">
        <v>0</v>
      </c>
      <c r="I147" s="2">
        <v>13.74785</v>
      </c>
      <c r="J147" s="2">
        <v>1.763596</v>
      </c>
      <c r="K147" s="2">
        <v>1.976868</v>
      </c>
      <c r="L147" s="2">
        <v>2.920187</v>
      </c>
      <c r="M147" s="2">
        <v>0.9597244</v>
      </c>
      <c r="N147" s="2">
        <v>0.9515216</v>
      </c>
      <c r="O147" s="2">
        <v>0.106636</v>
      </c>
      <c r="P147" s="2">
        <v>0.5167747</v>
      </c>
      <c r="Q147" s="2">
        <v>14.87163</v>
      </c>
      <c r="R147" s="2">
        <v>0</v>
      </c>
      <c r="S147" s="2">
        <v>1.353457</v>
      </c>
      <c r="T147" s="2">
        <v>0.4839636</v>
      </c>
      <c r="U147" s="2">
        <v>0.3773275</v>
      </c>
      <c r="V147" s="2">
        <v>0.434747</v>
      </c>
      <c r="W147" s="2">
        <v>4.363875</v>
      </c>
      <c r="X147" s="2">
        <v>0.721844</v>
      </c>
      <c r="Y147" s="2">
        <v>0.0328111</v>
      </c>
      <c r="Z147" s="2">
        <v>1.706177</v>
      </c>
      <c r="AA147" s="2">
        <v>0.0328111</v>
      </c>
      <c r="AB147" s="2">
        <v>0.2460832</v>
      </c>
      <c r="AC147" s="2">
        <v>0.2788943</v>
      </c>
      <c r="AD147" s="2">
        <v>0.254286</v>
      </c>
      <c r="AE147" s="2">
        <v>2.263965</v>
      </c>
      <c r="AF147" s="2">
        <v>0.0082028</v>
      </c>
      <c r="AG147" s="2">
        <v>3.69945</v>
      </c>
      <c r="AH147" s="2">
        <v>13.09163</v>
      </c>
      <c r="AI147" s="2">
        <v>0.4511525</v>
      </c>
    </row>
    <row r="148" spans="1:35" ht="12.75">
      <c r="A148" s="2">
        <v>94</v>
      </c>
      <c r="B148" s="2" t="s">
        <v>14</v>
      </c>
      <c r="C148" s="2">
        <v>2005</v>
      </c>
      <c r="D148" s="2">
        <v>2.538108</v>
      </c>
      <c r="E148" s="2">
        <v>0.2188024</v>
      </c>
      <c r="F148" s="2">
        <v>3.325797</v>
      </c>
      <c r="G148" s="2">
        <v>4.128072</v>
      </c>
      <c r="H148" s="2">
        <v>0</v>
      </c>
      <c r="I148" s="2">
        <v>9.087594</v>
      </c>
      <c r="J148" s="2">
        <v>2.625629</v>
      </c>
      <c r="K148" s="2">
        <v>2.11509</v>
      </c>
      <c r="L148" s="2">
        <v>3.252863</v>
      </c>
      <c r="M148" s="2">
        <v>1.480563</v>
      </c>
      <c r="N148" s="2">
        <v>1.429509</v>
      </c>
      <c r="O148" s="2">
        <v>0.2188024</v>
      </c>
      <c r="P148" s="2">
        <v>0.7001678</v>
      </c>
      <c r="Q148" s="2">
        <v>18.64926</v>
      </c>
      <c r="R148" s="2">
        <v>0</v>
      </c>
      <c r="S148" s="2">
        <v>2.005689</v>
      </c>
      <c r="T148" s="2">
        <v>0.7074612</v>
      </c>
      <c r="U148" s="2">
        <v>0.4740719</v>
      </c>
      <c r="V148" s="2">
        <v>0.5397127</v>
      </c>
      <c r="W148" s="2">
        <v>5.564875</v>
      </c>
      <c r="X148" s="2">
        <v>0.9627306</v>
      </c>
      <c r="Y148" s="2">
        <v>0.0656407</v>
      </c>
      <c r="Z148" s="2">
        <v>2.472467</v>
      </c>
      <c r="AA148" s="2">
        <v>0.0583473</v>
      </c>
      <c r="AB148" s="2">
        <v>0.4084312</v>
      </c>
      <c r="AC148" s="2">
        <v>0.3573773</v>
      </c>
      <c r="AD148" s="2">
        <v>0.3646707</v>
      </c>
      <c r="AE148" s="2">
        <v>3.457078</v>
      </c>
      <c r="AF148" s="2">
        <v>0.0291737</v>
      </c>
      <c r="AG148" s="2">
        <v>2.778791</v>
      </c>
      <c r="AH148" s="2">
        <v>12.10707</v>
      </c>
      <c r="AI148" s="2">
        <v>0.6637007</v>
      </c>
    </row>
    <row r="149" spans="1:35" ht="12.75">
      <c r="A149" s="2">
        <v>94</v>
      </c>
      <c r="B149" s="2" t="s">
        <v>14</v>
      </c>
      <c r="C149" s="2">
        <v>2006</v>
      </c>
      <c r="D149" s="2">
        <v>2.213647</v>
      </c>
      <c r="E149" s="2">
        <v>0.1726239</v>
      </c>
      <c r="F149" s="2">
        <v>0.264013</v>
      </c>
      <c r="G149" s="2">
        <v>1.93948</v>
      </c>
      <c r="H149" s="2">
        <v>0</v>
      </c>
      <c r="I149" s="2">
        <v>25.42648</v>
      </c>
      <c r="J149" s="2">
        <v>1.502843</v>
      </c>
      <c r="K149" s="2">
        <v>1.47238</v>
      </c>
      <c r="L149" s="2">
        <v>4.234362</v>
      </c>
      <c r="M149" s="2">
        <v>0.7717303</v>
      </c>
      <c r="N149" s="2">
        <v>0.8529651</v>
      </c>
      <c r="O149" s="2">
        <v>0.0812348</v>
      </c>
      <c r="P149" s="2">
        <v>0.5991064</v>
      </c>
      <c r="Q149" s="2">
        <v>18.04427</v>
      </c>
      <c r="R149" s="2">
        <v>0</v>
      </c>
      <c r="S149" s="2">
        <v>1.340374</v>
      </c>
      <c r="T149" s="2">
        <v>0.2741673</v>
      </c>
      <c r="U149" s="2">
        <v>0.4264825</v>
      </c>
      <c r="V149" s="2">
        <v>0.3655564</v>
      </c>
      <c r="W149" s="2">
        <v>1.188058</v>
      </c>
      <c r="X149" s="2">
        <v>0.7514216</v>
      </c>
      <c r="Y149" s="2">
        <v>0.030463</v>
      </c>
      <c r="Z149" s="2">
        <v>1.452071</v>
      </c>
      <c r="AA149" s="2">
        <v>0.0710804</v>
      </c>
      <c r="AB149" s="2">
        <v>0.3452478</v>
      </c>
      <c r="AC149" s="2">
        <v>0.3147847</v>
      </c>
      <c r="AD149" s="2">
        <v>0.294476</v>
      </c>
      <c r="AE149" s="2">
        <v>1.746548</v>
      </c>
      <c r="AF149" s="2">
        <v>0</v>
      </c>
      <c r="AG149" s="2">
        <v>2.761982</v>
      </c>
      <c r="AH149" s="2">
        <v>9.78879</v>
      </c>
      <c r="AI149" s="2">
        <v>0.558489</v>
      </c>
    </row>
    <row r="150" spans="1:35" ht="12.75">
      <c r="A150" s="2">
        <v>95</v>
      </c>
      <c r="B150" s="2" t="s">
        <v>15</v>
      </c>
      <c r="C150" s="2">
        <v>1996</v>
      </c>
      <c r="D150" s="2">
        <v>2.06788</v>
      </c>
      <c r="E150" s="2">
        <v>0.3146774</v>
      </c>
      <c r="F150" s="2">
        <v>2.584851</v>
      </c>
      <c r="G150" s="2">
        <v>2.382558</v>
      </c>
      <c r="H150" s="2">
        <v>0</v>
      </c>
      <c r="I150" s="2">
        <v>6.698134</v>
      </c>
      <c r="J150" s="2">
        <v>2.80962</v>
      </c>
      <c r="K150" s="2">
        <v>2.405035</v>
      </c>
      <c r="L150" s="2">
        <v>4.000899</v>
      </c>
      <c r="M150" s="2">
        <v>0.7417397</v>
      </c>
      <c r="N150" s="2">
        <v>1.168802</v>
      </c>
      <c r="O150" s="2">
        <v>0.0899078</v>
      </c>
      <c r="P150" s="2">
        <v>0.9665093</v>
      </c>
      <c r="Q150" s="2">
        <v>14.52012</v>
      </c>
      <c r="R150" s="2">
        <v>0</v>
      </c>
      <c r="S150" s="2">
        <v>1.483479</v>
      </c>
      <c r="T150" s="2">
        <v>0.2472466</v>
      </c>
      <c r="U150" s="2">
        <v>0.6743088</v>
      </c>
      <c r="V150" s="2">
        <v>0.7192628</v>
      </c>
      <c r="W150" s="2">
        <v>2.742189</v>
      </c>
      <c r="X150" s="2">
        <v>0.7642167</v>
      </c>
      <c r="Y150" s="2">
        <v>0.0449539</v>
      </c>
      <c r="Z150" s="2">
        <v>1.595864</v>
      </c>
      <c r="AA150" s="2">
        <v>0.1348618</v>
      </c>
      <c r="AB150" s="2">
        <v>0.4045853</v>
      </c>
      <c r="AC150" s="2">
        <v>0.5169701</v>
      </c>
      <c r="AD150" s="2">
        <v>0.4495392</v>
      </c>
      <c r="AE150" s="2">
        <v>1.955496</v>
      </c>
      <c r="AF150" s="2">
        <v>0</v>
      </c>
      <c r="AG150" s="2">
        <v>5.956395</v>
      </c>
      <c r="AH150" s="2">
        <v>19.06046</v>
      </c>
      <c r="AI150" s="2">
        <v>0.2472466</v>
      </c>
    </row>
    <row r="151" spans="1:35" ht="12.75">
      <c r="A151" s="2">
        <v>95</v>
      </c>
      <c r="B151" s="2" t="s">
        <v>15</v>
      </c>
      <c r="C151" s="2">
        <v>1997</v>
      </c>
      <c r="D151" s="2">
        <v>2.366412</v>
      </c>
      <c r="E151" s="2">
        <v>0.2480916</v>
      </c>
      <c r="F151" s="2">
        <v>2.729008</v>
      </c>
      <c r="G151" s="2">
        <v>2.290076</v>
      </c>
      <c r="H151" s="2">
        <v>0</v>
      </c>
      <c r="I151" s="2">
        <v>7.137404</v>
      </c>
      <c r="J151" s="2">
        <v>1.660305</v>
      </c>
      <c r="K151" s="2">
        <v>1.927481</v>
      </c>
      <c r="L151" s="2">
        <v>4.885496</v>
      </c>
      <c r="M151" s="2">
        <v>0.8015267</v>
      </c>
      <c r="N151" s="2">
        <v>1.412214</v>
      </c>
      <c r="O151" s="2">
        <v>0.1145038</v>
      </c>
      <c r="P151" s="2">
        <v>0.8206107</v>
      </c>
      <c r="Q151" s="2">
        <v>12.51908</v>
      </c>
      <c r="R151" s="2">
        <v>0</v>
      </c>
      <c r="S151" s="2">
        <v>1.583969</v>
      </c>
      <c r="T151" s="2">
        <v>0.3625954</v>
      </c>
      <c r="U151" s="2">
        <v>0.5725191</v>
      </c>
      <c r="V151" s="2">
        <v>0.7824427</v>
      </c>
      <c r="W151" s="2">
        <v>3.053435</v>
      </c>
      <c r="X151" s="2">
        <v>0.6870229</v>
      </c>
      <c r="Y151" s="2">
        <v>0.019084</v>
      </c>
      <c r="Z151" s="2">
        <v>2.061069</v>
      </c>
      <c r="AA151" s="2">
        <v>0.1145038</v>
      </c>
      <c r="AB151" s="2">
        <v>0.3244275</v>
      </c>
      <c r="AC151" s="2">
        <v>0.4770992</v>
      </c>
      <c r="AD151" s="2">
        <v>0.7251908</v>
      </c>
      <c r="AE151" s="2">
        <v>1.870229</v>
      </c>
      <c r="AF151" s="2">
        <v>0.019084</v>
      </c>
      <c r="AG151" s="2">
        <v>5.38168</v>
      </c>
      <c r="AH151" s="2">
        <v>18.85496</v>
      </c>
      <c r="AI151" s="2">
        <v>0.2862595</v>
      </c>
    </row>
    <row r="152" spans="1:35" ht="12.75">
      <c r="A152" s="2">
        <v>95</v>
      </c>
      <c r="B152" s="2" t="s">
        <v>15</v>
      </c>
      <c r="C152" s="2">
        <v>1998</v>
      </c>
      <c r="D152" s="2">
        <v>2.792499</v>
      </c>
      <c r="E152" s="2">
        <v>0.2445984</v>
      </c>
      <c r="F152" s="2">
        <v>2.221769</v>
      </c>
      <c r="G152" s="2">
        <v>2.690583</v>
      </c>
      <c r="H152" s="2">
        <v>0</v>
      </c>
      <c r="I152" s="2">
        <v>7.94945</v>
      </c>
      <c r="J152" s="2">
        <v>1.814105</v>
      </c>
      <c r="K152" s="2">
        <v>1.977171</v>
      </c>
      <c r="L152" s="2">
        <v>5.014268</v>
      </c>
      <c r="M152" s="2">
        <v>0.9172442</v>
      </c>
      <c r="N152" s="2">
        <v>0.7745618</v>
      </c>
      <c r="O152" s="2">
        <v>0.1222992</v>
      </c>
      <c r="P152" s="2">
        <v>0.7949449</v>
      </c>
      <c r="Q152" s="2">
        <v>10.0693</v>
      </c>
      <c r="R152" s="2">
        <v>0</v>
      </c>
      <c r="S152" s="2">
        <v>1.222992</v>
      </c>
      <c r="T152" s="2">
        <v>0.3261313</v>
      </c>
      <c r="U152" s="2">
        <v>0.6114962</v>
      </c>
      <c r="V152" s="2">
        <v>0.8357114</v>
      </c>
      <c r="W152" s="2">
        <v>3.444762</v>
      </c>
      <c r="X152" s="2">
        <v>0.6726457</v>
      </c>
      <c r="Y152" s="2">
        <v>0.0611496</v>
      </c>
      <c r="Z152" s="2">
        <v>1.752956</v>
      </c>
      <c r="AA152" s="2">
        <v>0.1426824</v>
      </c>
      <c r="AB152" s="2">
        <v>0.3872809</v>
      </c>
      <c r="AC152" s="2">
        <v>0.5095801</v>
      </c>
      <c r="AD152" s="2">
        <v>0.4891969</v>
      </c>
      <c r="AE152" s="2">
        <v>1.467591</v>
      </c>
      <c r="AF152" s="2">
        <v>0</v>
      </c>
      <c r="AG152" s="2">
        <v>4.484305</v>
      </c>
      <c r="AH152" s="2">
        <v>18.83408</v>
      </c>
      <c r="AI152" s="2">
        <v>0.3057481</v>
      </c>
    </row>
    <row r="153" spans="1:35" ht="12.75">
      <c r="A153" s="2">
        <v>95</v>
      </c>
      <c r="B153" s="2" t="s">
        <v>15</v>
      </c>
      <c r="C153" s="2">
        <v>1999</v>
      </c>
      <c r="D153" s="2">
        <v>3.223331</v>
      </c>
      <c r="E153" s="2">
        <v>0.2558199</v>
      </c>
      <c r="F153" s="2">
        <v>2.327961</v>
      </c>
      <c r="G153" s="2">
        <v>3.939626</v>
      </c>
      <c r="H153" s="2">
        <v>0</v>
      </c>
      <c r="I153" s="2">
        <v>7.853671</v>
      </c>
      <c r="J153" s="2">
        <v>1.765157</v>
      </c>
      <c r="K153" s="2">
        <v>2.481453</v>
      </c>
      <c r="L153" s="2">
        <v>3.300077</v>
      </c>
      <c r="M153" s="2">
        <v>0.8953696</v>
      </c>
      <c r="N153" s="2">
        <v>0.7930417</v>
      </c>
      <c r="O153" s="2">
        <v>0.102328</v>
      </c>
      <c r="P153" s="2">
        <v>0.6395497</v>
      </c>
      <c r="Q153" s="2">
        <v>11.66539</v>
      </c>
      <c r="R153" s="2">
        <v>0</v>
      </c>
      <c r="S153" s="2">
        <v>1.279099</v>
      </c>
      <c r="T153" s="2">
        <v>0.3837298</v>
      </c>
      <c r="U153" s="2">
        <v>0.5116398</v>
      </c>
      <c r="V153" s="2">
        <v>0.7162957</v>
      </c>
      <c r="W153" s="2">
        <v>3.479151</v>
      </c>
      <c r="X153" s="2">
        <v>0.4860578</v>
      </c>
      <c r="Y153" s="2">
        <v>0</v>
      </c>
      <c r="Z153" s="2">
        <v>1.662829</v>
      </c>
      <c r="AA153" s="2">
        <v>0.102328</v>
      </c>
      <c r="AB153" s="2">
        <v>0.3069839</v>
      </c>
      <c r="AC153" s="2">
        <v>0.4348938</v>
      </c>
      <c r="AD153" s="2">
        <v>0.3581479</v>
      </c>
      <c r="AE153" s="2">
        <v>1.560501</v>
      </c>
      <c r="AF153" s="2">
        <v>0</v>
      </c>
      <c r="AG153" s="2">
        <v>4.783832</v>
      </c>
      <c r="AH153" s="2">
        <v>18.00972</v>
      </c>
      <c r="AI153" s="2">
        <v>0.3069839</v>
      </c>
    </row>
    <row r="154" spans="1:35" ht="12.75">
      <c r="A154" s="2">
        <v>95</v>
      </c>
      <c r="B154" s="2" t="s">
        <v>15</v>
      </c>
      <c r="C154" s="2">
        <v>2000</v>
      </c>
      <c r="D154" s="2">
        <v>3.326918</v>
      </c>
      <c r="E154" s="2">
        <v>0.2199615</v>
      </c>
      <c r="F154" s="2">
        <v>3.134451</v>
      </c>
      <c r="G154" s="2">
        <v>4.069288</v>
      </c>
      <c r="H154" s="2">
        <v>0</v>
      </c>
      <c r="I154" s="2">
        <v>8.551003</v>
      </c>
      <c r="J154" s="2">
        <v>1.814682</v>
      </c>
      <c r="K154" s="2">
        <v>2.337091</v>
      </c>
      <c r="L154" s="2">
        <v>2.96948</v>
      </c>
      <c r="M154" s="2">
        <v>0.879846</v>
      </c>
      <c r="N154" s="2">
        <v>0.879846</v>
      </c>
      <c r="O154" s="2">
        <v>0.1099808</v>
      </c>
      <c r="P154" s="2">
        <v>0.6873797</v>
      </c>
      <c r="Q154" s="2">
        <v>12.37284</v>
      </c>
      <c r="R154" s="2">
        <v>0</v>
      </c>
      <c r="S154" s="2">
        <v>1.42975</v>
      </c>
      <c r="T154" s="2">
        <v>0.3849326</v>
      </c>
      <c r="U154" s="2">
        <v>0.5224086</v>
      </c>
      <c r="V154" s="2">
        <v>0.7148749</v>
      </c>
      <c r="W154" s="2">
        <v>3.739346</v>
      </c>
      <c r="X154" s="2">
        <v>0.577399</v>
      </c>
      <c r="Y154" s="2">
        <v>0</v>
      </c>
      <c r="Z154" s="2">
        <v>1.704702</v>
      </c>
      <c r="AA154" s="2">
        <v>0.1099808</v>
      </c>
      <c r="AB154" s="2">
        <v>0.2749519</v>
      </c>
      <c r="AC154" s="2">
        <v>0.4124278</v>
      </c>
      <c r="AD154" s="2">
        <v>0.3574375</v>
      </c>
      <c r="AE154" s="2">
        <v>1.649711</v>
      </c>
      <c r="AF154" s="2">
        <v>0</v>
      </c>
      <c r="AG154" s="2">
        <v>4.729172</v>
      </c>
      <c r="AH154" s="2">
        <v>17.34946</v>
      </c>
      <c r="AI154" s="2">
        <v>0.3024471</v>
      </c>
    </row>
    <row r="155" spans="1:35" ht="12.75">
      <c r="A155" s="2">
        <v>95</v>
      </c>
      <c r="B155" s="2" t="s">
        <v>15</v>
      </c>
      <c r="C155" s="2">
        <v>2001</v>
      </c>
      <c r="D155" s="2">
        <v>2.960199</v>
      </c>
      <c r="E155" s="2">
        <v>0.199005</v>
      </c>
      <c r="F155" s="2">
        <v>2.835821</v>
      </c>
      <c r="G155" s="2">
        <v>5.621891</v>
      </c>
      <c r="H155" s="2">
        <v>0</v>
      </c>
      <c r="I155" s="2">
        <v>9.502487</v>
      </c>
      <c r="J155" s="2">
        <v>1.890547</v>
      </c>
      <c r="K155" s="2">
        <v>2.78607</v>
      </c>
      <c r="L155" s="2">
        <v>3.532338</v>
      </c>
      <c r="M155" s="2">
        <v>0.8706468</v>
      </c>
      <c r="N155" s="2">
        <v>0.920398</v>
      </c>
      <c r="O155" s="2">
        <v>0.0995025</v>
      </c>
      <c r="P155" s="2">
        <v>0.6467662</v>
      </c>
      <c r="Q155" s="2">
        <v>12.61194</v>
      </c>
      <c r="R155" s="2">
        <v>0</v>
      </c>
      <c r="S155" s="2">
        <v>1.318408</v>
      </c>
      <c r="T155" s="2">
        <v>0.4228856</v>
      </c>
      <c r="U155" s="2">
        <v>0.4228856</v>
      </c>
      <c r="V155" s="2">
        <v>0.6716418</v>
      </c>
      <c r="W155" s="2">
        <v>3.955224</v>
      </c>
      <c r="X155" s="2">
        <v>0.5970149</v>
      </c>
      <c r="Y155" s="2">
        <v>0</v>
      </c>
      <c r="Z155" s="2">
        <v>1.517413</v>
      </c>
      <c r="AA155" s="2">
        <v>0</v>
      </c>
      <c r="AB155" s="2">
        <v>0.2487562</v>
      </c>
      <c r="AC155" s="2">
        <v>0.3482587</v>
      </c>
      <c r="AD155" s="2">
        <v>0.3233831</v>
      </c>
      <c r="AE155" s="2">
        <v>1.666667</v>
      </c>
      <c r="AF155" s="2">
        <v>0</v>
      </c>
      <c r="AG155" s="2">
        <v>5.870647</v>
      </c>
      <c r="AH155" s="2">
        <v>16.66667</v>
      </c>
      <c r="AI155" s="2">
        <v>0.3482587</v>
      </c>
    </row>
    <row r="156" spans="1:35" ht="12.75">
      <c r="A156" s="2">
        <v>95</v>
      </c>
      <c r="B156" s="2" t="s">
        <v>15</v>
      </c>
      <c r="C156" s="2">
        <v>2002</v>
      </c>
      <c r="D156" s="2">
        <v>2.944533</v>
      </c>
      <c r="E156" s="2">
        <v>0.2054325</v>
      </c>
      <c r="F156" s="2">
        <v>2.328236</v>
      </c>
      <c r="G156" s="2">
        <v>5.364072</v>
      </c>
      <c r="H156" s="2">
        <v>0</v>
      </c>
      <c r="I156" s="2">
        <v>10.36293</v>
      </c>
      <c r="J156" s="2">
        <v>1.848893</v>
      </c>
      <c r="K156" s="2">
        <v>2.693449</v>
      </c>
      <c r="L156" s="2">
        <v>3.606483</v>
      </c>
      <c r="M156" s="2">
        <v>0.8902077</v>
      </c>
      <c r="N156" s="2">
        <v>0.8902077</v>
      </c>
      <c r="O156" s="2">
        <v>0.0913034</v>
      </c>
      <c r="P156" s="2">
        <v>0.5934718</v>
      </c>
      <c r="Q156" s="2">
        <v>12.87377</v>
      </c>
      <c r="R156" s="2">
        <v>0</v>
      </c>
      <c r="S156" s="2">
        <v>1.301073</v>
      </c>
      <c r="T156" s="2">
        <v>0.7760785</v>
      </c>
      <c r="U156" s="2">
        <v>0.3880393</v>
      </c>
      <c r="V156" s="2">
        <v>0.5934718</v>
      </c>
      <c r="W156" s="2">
        <v>3.834741</v>
      </c>
      <c r="X156" s="2">
        <v>0.5934718</v>
      </c>
      <c r="Y156" s="2">
        <v>0.0228258</v>
      </c>
      <c r="Z156" s="2">
        <v>1.506505</v>
      </c>
      <c r="AA156" s="2">
        <v>0.0228258</v>
      </c>
      <c r="AB156" s="2">
        <v>0.2510842</v>
      </c>
      <c r="AC156" s="2">
        <v>0.3652134</v>
      </c>
      <c r="AD156" s="2">
        <v>0.2967359</v>
      </c>
      <c r="AE156" s="2">
        <v>1.711938</v>
      </c>
      <c r="AF156" s="2">
        <v>0</v>
      </c>
      <c r="AG156" s="2">
        <v>5.957544</v>
      </c>
      <c r="AH156" s="2">
        <v>16.13787</v>
      </c>
      <c r="AI156" s="2">
        <v>0.3423876</v>
      </c>
    </row>
    <row r="157" spans="1:35" ht="12.75">
      <c r="A157" s="2">
        <v>95</v>
      </c>
      <c r="B157" s="2" t="s">
        <v>15</v>
      </c>
      <c r="C157" s="2">
        <v>2003</v>
      </c>
      <c r="D157" s="2">
        <v>3.150069</v>
      </c>
      <c r="E157" s="2">
        <v>0.1956564</v>
      </c>
      <c r="F157" s="2">
        <v>2.631579</v>
      </c>
      <c r="G157" s="2">
        <v>5.253375</v>
      </c>
      <c r="H157" s="2">
        <v>0</v>
      </c>
      <c r="I157" s="2">
        <v>10.72197</v>
      </c>
      <c r="J157" s="2">
        <v>1.829388</v>
      </c>
      <c r="K157" s="2">
        <v>2.758756</v>
      </c>
      <c r="L157" s="2">
        <v>3.287028</v>
      </c>
      <c r="M157" s="2">
        <v>0.9098024</v>
      </c>
      <c r="N157" s="2">
        <v>1.027196</v>
      </c>
      <c r="O157" s="2">
        <v>0.1271767</v>
      </c>
      <c r="P157" s="2">
        <v>0.6065349</v>
      </c>
      <c r="Q157" s="2">
        <v>15.10468</v>
      </c>
      <c r="R157" s="2">
        <v>0</v>
      </c>
      <c r="S157" s="2">
        <v>1.350029</v>
      </c>
      <c r="T157" s="2">
        <v>0.38153</v>
      </c>
      <c r="U157" s="2">
        <v>0.4206613</v>
      </c>
      <c r="V157" s="2">
        <v>0.5869693</v>
      </c>
      <c r="W157" s="2">
        <v>4.206613</v>
      </c>
      <c r="X157" s="2">
        <v>0.7337116</v>
      </c>
      <c r="Y157" s="2">
        <v>0.0293485</v>
      </c>
      <c r="Z157" s="2">
        <v>1.565251</v>
      </c>
      <c r="AA157" s="2">
        <v>0.0391313</v>
      </c>
      <c r="AB157" s="2">
        <v>0.2543533</v>
      </c>
      <c r="AC157" s="2">
        <v>0.3228331</v>
      </c>
      <c r="AD157" s="2">
        <v>0.3130503</v>
      </c>
      <c r="AE157" s="2">
        <v>1.90765</v>
      </c>
      <c r="AF157" s="2">
        <v>0</v>
      </c>
      <c r="AG157" s="2">
        <v>5.585991</v>
      </c>
      <c r="AH157" s="2">
        <v>14.88945</v>
      </c>
      <c r="AI157" s="2">
        <v>0.4206613</v>
      </c>
    </row>
    <row r="158" spans="1:35" ht="12.75">
      <c r="A158" s="2">
        <v>95</v>
      </c>
      <c r="B158" s="2" t="s">
        <v>15</v>
      </c>
      <c r="C158" s="2">
        <v>2004</v>
      </c>
      <c r="D158" s="2">
        <v>2.403412</v>
      </c>
      <c r="E158" s="2">
        <v>0.1640555</v>
      </c>
      <c r="F158" s="2">
        <v>2.255762</v>
      </c>
      <c r="G158" s="2">
        <v>3.888114</v>
      </c>
      <c r="H158" s="2">
        <v>0</v>
      </c>
      <c r="I158" s="2">
        <v>13.74785</v>
      </c>
      <c r="J158" s="2">
        <v>1.763596</v>
      </c>
      <c r="K158" s="2">
        <v>1.976868</v>
      </c>
      <c r="L158" s="2">
        <v>2.920187</v>
      </c>
      <c r="M158" s="2">
        <v>0.9597244</v>
      </c>
      <c r="N158" s="2">
        <v>0.9515216</v>
      </c>
      <c r="O158" s="2">
        <v>0.106636</v>
      </c>
      <c r="P158" s="2">
        <v>0.5167747</v>
      </c>
      <c r="Q158" s="2">
        <v>14.87163</v>
      </c>
      <c r="R158" s="2">
        <v>0</v>
      </c>
      <c r="S158" s="2">
        <v>1.353457</v>
      </c>
      <c r="T158" s="2">
        <v>0.4839636</v>
      </c>
      <c r="U158" s="2">
        <v>0.3773275</v>
      </c>
      <c r="V158" s="2">
        <v>0.434747</v>
      </c>
      <c r="W158" s="2">
        <v>4.363875</v>
      </c>
      <c r="X158" s="2">
        <v>0.721844</v>
      </c>
      <c r="Y158" s="2">
        <v>0.0328111</v>
      </c>
      <c r="Z158" s="2">
        <v>1.706177</v>
      </c>
      <c r="AA158" s="2">
        <v>0.0328111</v>
      </c>
      <c r="AB158" s="2">
        <v>0.2460832</v>
      </c>
      <c r="AC158" s="2">
        <v>0.2788943</v>
      </c>
      <c r="AD158" s="2">
        <v>0.254286</v>
      </c>
      <c r="AE158" s="2">
        <v>2.263965</v>
      </c>
      <c r="AF158" s="2">
        <v>0.0082028</v>
      </c>
      <c r="AG158" s="2">
        <v>3.69945</v>
      </c>
      <c r="AH158" s="2">
        <v>13.09163</v>
      </c>
      <c r="AI158" s="2">
        <v>0.4511525</v>
      </c>
    </row>
    <row r="159" spans="1:35" ht="12.75">
      <c r="A159" s="2">
        <v>95</v>
      </c>
      <c r="B159" s="2" t="s">
        <v>15</v>
      </c>
      <c r="C159" s="2">
        <v>2005</v>
      </c>
      <c r="D159" s="2">
        <v>2.538108</v>
      </c>
      <c r="E159" s="2">
        <v>0.2188024</v>
      </c>
      <c r="F159" s="2">
        <v>3.325797</v>
      </c>
      <c r="G159" s="2">
        <v>4.128072</v>
      </c>
      <c r="H159" s="2">
        <v>0</v>
      </c>
      <c r="I159" s="2">
        <v>9.087594</v>
      </c>
      <c r="J159" s="2">
        <v>2.625629</v>
      </c>
      <c r="K159" s="2">
        <v>2.11509</v>
      </c>
      <c r="L159" s="2">
        <v>3.252863</v>
      </c>
      <c r="M159" s="2">
        <v>1.480563</v>
      </c>
      <c r="N159" s="2">
        <v>1.429509</v>
      </c>
      <c r="O159" s="2">
        <v>0.2188024</v>
      </c>
      <c r="P159" s="2">
        <v>0.7001678</v>
      </c>
      <c r="Q159" s="2">
        <v>18.64926</v>
      </c>
      <c r="R159" s="2">
        <v>0</v>
      </c>
      <c r="S159" s="2">
        <v>2.005689</v>
      </c>
      <c r="T159" s="2">
        <v>0.7074612</v>
      </c>
      <c r="U159" s="2">
        <v>0.4740719</v>
      </c>
      <c r="V159" s="2">
        <v>0.5397127</v>
      </c>
      <c r="W159" s="2">
        <v>5.564875</v>
      </c>
      <c r="X159" s="2">
        <v>0.9627306</v>
      </c>
      <c r="Y159" s="2">
        <v>0.0656407</v>
      </c>
      <c r="Z159" s="2">
        <v>2.472467</v>
      </c>
      <c r="AA159" s="2">
        <v>0.0583473</v>
      </c>
      <c r="AB159" s="2">
        <v>0.4084312</v>
      </c>
      <c r="AC159" s="2">
        <v>0.3573773</v>
      </c>
      <c r="AD159" s="2">
        <v>0.3646707</v>
      </c>
      <c r="AE159" s="2">
        <v>3.457078</v>
      </c>
      <c r="AF159" s="2">
        <v>0.0291737</v>
      </c>
      <c r="AG159" s="2">
        <v>2.778791</v>
      </c>
      <c r="AH159" s="2">
        <v>12.10707</v>
      </c>
      <c r="AI159" s="2">
        <v>0.6637007</v>
      </c>
    </row>
    <row r="160" spans="1:35" ht="12.75">
      <c r="A160" s="2">
        <v>95</v>
      </c>
      <c r="B160" s="2" t="s">
        <v>15</v>
      </c>
      <c r="C160" s="2">
        <v>2006</v>
      </c>
      <c r="D160" s="2">
        <v>2.213647</v>
      </c>
      <c r="E160" s="2">
        <v>0.1726239</v>
      </c>
      <c r="F160" s="2">
        <v>0.264013</v>
      </c>
      <c r="G160" s="2">
        <v>1.93948</v>
      </c>
      <c r="H160" s="2">
        <v>0</v>
      </c>
      <c r="I160" s="2">
        <v>25.42648</v>
      </c>
      <c r="J160" s="2">
        <v>1.502843</v>
      </c>
      <c r="K160" s="2">
        <v>1.47238</v>
      </c>
      <c r="L160" s="2">
        <v>4.234362</v>
      </c>
      <c r="M160" s="2">
        <v>0.7717303</v>
      </c>
      <c r="N160" s="2">
        <v>0.8529651</v>
      </c>
      <c r="O160" s="2">
        <v>0.0812348</v>
      </c>
      <c r="P160" s="2">
        <v>0.5991064</v>
      </c>
      <c r="Q160" s="2">
        <v>18.04427</v>
      </c>
      <c r="R160" s="2">
        <v>0</v>
      </c>
      <c r="S160" s="2">
        <v>1.340374</v>
      </c>
      <c r="T160" s="2">
        <v>0.2741673</v>
      </c>
      <c r="U160" s="2">
        <v>0.4264825</v>
      </c>
      <c r="V160" s="2">
        <v>0.3655564</v>
      </c>
      <c r="W160" s="2">
        <v>1.188058</v>
      </c>
      <c r="X160" s="2">
        <v>0.7514216</v>
      </c>
      <c r="Y160" s="2">
        <v>0.030463</v>
      </c>
      <c r="Z160" s="2">
        <v>1.452071</v>
      </c>
      <c r="AA160" s="2">
        <v>0.0710804</v>
      </c>
      <c r="AB160" s="2">
        <v>0.3452478</v>
      </c>
      <c r="AC160" s="2">
        <v>0.3147847</v>
      </c>
      <c r="AD160" s="2">
        <v>0.294476</v>
      </c>
      <c r="AE160" s="2">
        <v>1.746548</v>
      </c>
      <c r="AF160" s="2">
        <v>0</v>
      </c>
      <c r="AG160" s="2">
        <v>2.761982</v>
      </c>
      <c r="AH160" s="2">
        <v>9.78879</v>
      </c>
      <c r="AI160" s="2">
        <v>0.558489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0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35" ht="12.75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" t="s">
        <v>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1" customFormat="1" ht="12.75">
      <c r="A6" s="3" t="s">
        <v>0</v>
      </c>
      <c r="B6" s="3" t="s">
        <v>64</v>
      </c>
      <c r="C6" s="3" t="s">
        <v>1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3" t="s">
        <v>46</v>
      </c>
      <c r="AI6" s="3" t="s">
        <v>47</v>
      </c>
    </row>
    <row r="7" spans="1:35" ht="12.75">
      <c r="A7" s="2">
        <v>69</v>
      </c>
      <c r="B7" s="2" t="s">
        <v>2</v>
      </c>
      <c r="C7" s="2">
        <v>1996</v>
      </c>
      <c r="D7" s="2">
        <v>0.8947856</v>
      </c>
      <c r="E7" s="2">
        <v>0.5862388</v>
      </c>
      <c r="F7" s="2">
        <v>0.1234187</v>
      </c>
      <c r="G7" s="2">
        <v>0.4011108</v>
      </c>
      <c r="H7" s="2">
        <v>0.2159827</v>
      </c>
      <c r="I7" s="2">
        <v>1.481024</v>
      </c>
      <c r="J7" s="2">
        <v>3.085467</v>
      </c>
      <c r="K7" s="2">
        <v>3.239741</v>
      </c>
      <c r="L7" s="2">
        <v>5.800679</v>
      </c>
      <c r="M7" s="2">
        <v>0.5553842</v>
      </c>
      <c r="N7" s="2">
        <v>0.4319654</v>
      </c>
      <c r="O7" s="2">
        <v>0.1542734</v>
      </c>
      <c r="P7" s="2">
        <v>0.2159827</v>
      </c>
      <c r="Q7" s="2">
        <v>0.3702561</v>
      </c>
      <c r="R7" s="2">
        <v>0.1234187</v>
      </c>
      <c r="S7" s="2">
        <v>0.3085468</v>
      </c>
      <c r="T7" s="2">
        <v>0.1234187</v>
      </c>
      <c r="U7" s="2">
        <v>0.5553842</v>
      </c>
      <c r="V7" s="2">
        <v>0</v>
      </c>
      <c r="W7" s="2">
        <v>0.2776921</v>
      </c>
      <c r="X7" s="2">
        <v>0.0617093</v>
      </c>
      <c r="Y7" s="2">
        <v>0</v>
      </c>
      <c r="Z7" s="2">
        <v>2.992903</v>
      </c>
      <c r="AA7" s="2">
        <v>0</v>
      </c>
      <c r="AB7" s="2">
        <v>0.0617093</v>
      </c>
      <c r="AC7" s="2">
        <v>0</v>
      </c>
      <c r="AD7" s="2">
        <v>7.158285</v>
      </c>
      <c r="AE7" s="2">
        <v>0.5553842</v>
      </c>
      <c r="AF7" s="2">
        <v>0</v>
      </c>
      <c r="AG7" s="2">
        <v>39.24715</v>
      </c>
      <c r="AH7" s="2">
        <v>28.10861</v>
      </c>
      <c r="AI7" s="2">
        <v>0.3394014</v>
      </c>
    </row>
    <row r="8" spans="1:35" ht="12.75">
      <c r="A8" s="2">
        <v>69</v>
      </c>
      <c r="B8" s="2" t="s">
        <v>2</v>
      </c>
      <c r="C8" s="2">
        <v>1997</v>
      </c>
      <c r="D8" s="2">
        <v>0.617856</v>
      </c>
      <c r="E8" s="2">
        <v>0.9576769</v>
      </c>
      <c r="F8" s="2">
        <v>0.1235712</v>
      </c>
      <c r="G8" s="2">
        <v>0.3398208</v>
      </c>
      <c r="H8" s="2">
        <v>0.8958912</v>
      </c>
      <c r="I8" s="2">
        <v>1.729997</v>
      </c>
      <c r="J8" s="2">
        <v>3.027495</v>
      </c>
      <c r="K8" s="2">
        <v>3.243744</v>
      </c>
      <c r="L8" s="2">
        <v>7.136237</v>
      </c>
      <c r="M8" s="2">
        <v>0.1853568</v>
      </c>
      <c r="N8" s="2">
        <v>0.6796417</v>
      </c>
      <c r="O8" s="2">
        <v>0.0926784</v>
      </c>
      <c r="P8" s="2">
        <v>0.4016064</v>
      </c>
      <c r="Q8" s="2">
        <v>0.2471424</v>
      </c>
      <c r="R8" s="2">
        <v>0.2162496</v>
      </c>
      <c r="S8" s="2">
        <v>0.3398208</v>
      </c>
      <c r="T8" s="2">
        <v>0.2162496</v>
      </c>
      <c r="U8" s="2">
        <v>1.266605</v>
      </c>
      <c r="V8" s="2">
        <v>0.0926784</v>
      </c>
      <c r="W8" s="2">
        <v>0.154464</v>
      </c>
      <c r="X8" s="2">
        <v>0.0617856</v>
      </c>
      <c r="Y8" s="2">
        <v>0</v>
      </c>
      <c r="Z8" s="2">
        <v>3.8616</v>
      </c>
      <c r="AA8" s="2">
        <v>0.0308928</v>
      </c>
      <c r="AB8" s="2">
        <v>0.1235712</v>
      </c>
      <c r="AC8" s="2">
        <v>0</v>
      </c>
      <c r="AD8" s="2">
        <v>5.40624</v>
      </c>
      <c r="AE8" s="2">
        <v>0.5560704</v>
      </c>
      <c r="AF8" s="2">
        <v>0</v>
      </c>
      <c r="AG8" s="2">
        <v>35.71208</v>
      </c>
      <c r="AH8" s="2">
        <v>28.66852</v>
      </c>
      <c r="AI8" s="2">
        <v>0.4324992</v>
      </c>
    </row>
    <row r="9" spans="1:35" ht="12.75">
      <c r="A9" s="2">
        <v>69</v>
      </c>
      <c r="B9" s="2" t="s">
        <v>2</v>
      </c>
      <c r="C9" s="2">
        <v>1998</v>
      </c>
      <c r="D9" s="2">
        <v>0.7874016</v>
      </c>
      <c r="E9" s="2">
        <v>0.7516106</v>
      </c>
      <c r="F9" s="2">
        <v>0.1431639</v>
      </c>
      <c r="G9" s="2">
        <v>0.3937008</v>
      </c>
      <c r="H9" s="2">
        <v>1.145311</v>
      </c>
      <c r="I9" s="2">
        <v>1.360057</v>
      </c>
      <c r="J9" s="2">
        <v>1.10952</v>
      </c>
      <c r="K9" s="2">
        <v>3.364352</v>
      </c>
      <c r="L9" s="2">
        <v>6.513958</v>
      </c>
      <c r="M9" s="2">
        <v>0.1789549</v>
      </c>
      <c r="N9" s="2">
        <v>0.3937008</v>
      </c>
      <c r="O9" s="2">
        <v>0.1431639</v>
      </c>
      <c r="P9" s="2">
        <v>0.3221188</v>
      </c>
      <c r="Q9" s="2">
        <v>0.2505369</v>
      </c>
      <c r="R9" s="2">
        <v>0.1789549</v>
      </c>
      <c r="S9" s="2">
        <v>0.3579098</v>
      </c>
      <c r="T9" s="2">
        <v>0.2147459</v>
      </c>
      <c r="U9" s="2">
        <v>1.896922</v>
      </c>
      <c r="V9" s="2">
        <v>0</v>
      </c>
      <c r="W9" s="2">
        <v>0.2147459</v>
      </c>
      <c r="X9" s="2">
        <v>0.071582</v>
      </c>
      <c r="Y9" s="2">
        <v>0</v>
      </c>
      <c r="Z9" s="2">
        <v>4.509664</v>
      </c>
      <c r="AA9" s="2">
        <v>0.035791</v>
      </c>
      <c r="AB9" s="2">
        <v>0.1431639</v>
      </c>
      <c r="AC9" s="2">
        <v>0.035791</v>
      </c>
      <c r="AD9" s="2">
        <v>3.185397</v>
      </c>
      <c r="AE9" s="2">
        <v>0.3221188</v>
      </c>
      <c r="AF9" s="2">
        <v>0</v>
      </c>
      <c r="AG9" s="2">
        <v>29.56335</v>
      </c>
      <c r="AH9" s="2">
        <v>40.15748</v>
      </c>
      <c r="AI9" s="2">
        <v>0.3221188</v>
      </c>
    </row>
    <row r="10" spans="1:35" ht="12.75">
      <c r="A10" s="2">
        <v>69</v>
      </c>
      <c r="B10" s="2" t="s">
        <v>2</v>
      </c>
      <c r="C10" s="2">
        <v>1999</v>
      </c>
      <c r="D10" s="2">
        <v>0.4208482</v>
      </c>
      <c r="E10" s="2">
        <v>0.7122046</v>
      </c>
      <c r="F10" s="2">
        <v>0.0971188</v>
      </c>
      <c r="G10" s="2">
        <v>0.2266106</v>
      </c>
      <c r="H10" s="2">
        <v>0.485594</v>
      </c>
      <c r="I10" s="2">
        <v>0.8740693</v>
      </c>
      <c r="J10" s="2">
        <v>0.9711881</v>
      </c>
      <c r="K10" s="2">
        <v>2.136614</v>
      </c>
      <c r="L10" s="2">
        <v>8.319844</v>
      </c>
      <c r="M10" s="2">
        <v>0.2266106</v>
      </c>
      <c r="N10" s="2">
        <v>0.2913564</v>
      </c>
      <c r="O10" s="2">
        <v>0.1294917</v>
      </c>
      <c r="P10" s="2">
        <v>0.2589835</v>
      </c>
      <c r="Q10" s="2">
        <v>0.5827128</v>
      </c>
      <c r="R10" s="2">
        <v>0.8416963</v>
      </c>
      <c r="S10" s="2">
        <v>0.2266106</v>
      </c>
      <c r="T10" s="2">
        <v>0.1618647</v>
      </c>
      <c r="U10" s="2">
        <v>0.2913564</v>
      </c>
      <c r="V10" s="2">
        <v>0</v>
      </c>
      <c r="W10" s="2">
        <v>0.2266106</v>
      </c>
      <c r="X10" s="2">
        <v>0.1294917</v>
      </c>
      <c r="Y10" s="2">
        <v>0</v>
      </c>
      <c r="Z10" s="2">
        <v>4.111363</v>
      </c>
      <c r="AA10" s="2">
        <v>0</v>
      </c>
      <c r="AB10" s="2">
        <v>0.0971188</v>
      </c>
      <c r="AC10" s="2">
        <v>0.0323729</v>
      </c>
      <c r="AD10" s="2">
        <v>1.845257</v>
      </c>
      <c r="AE10" s="2">
        <v>0.1618647</v>
      </c>
      <c r="AF10" s="2">
        <v>0.2266106</v>
      </c>
      <c r="AG10" s="2">
        <v>37.35837</v>
      </c>
      <c r="AH10" s="2">
        <v>36.4843</v>
      </c>
      <c r="AI10" s="2">
        <v>0.0647459</v>
      </c>
    </row>
    <row r="11" spans="1:35" ht="12.75">
      <c r="A11" s="2">
        <v>69</v>
      </c>
      <c r="B11" s="2" t="s">
        <v>2</v>
      </c>
      <c r="C11" s="2">
        <v>2000</v>
      </c>
      <c r="D11" s="2">
        <v>0.5914243</v>
      </c>
      <c r="E11" s="2">
        <v>0.7392805</v>
      </c>
      <c r="F11" s="2">
        <v>0.0985707</v>
      </c>
      <c r="G11" s="2">
        <v>0.0985707</v>
      </c>
      <c r="H11" s="2">
        <v>1.37999</v>
      </c>
      <c r="I11" s="2">
        <v>0.2957122</v>
      </c>
      <c r="J11" s="2">
        <v>0.4435683</v>
      </c>
      <c r="K11" s="2">
        <v>2.66141</v>
      </c>
      <c r="L11" s="2">
        <v>7.146378</v>
      </c>
      <c r="M11" s="2">
        <v>0</v>
      </c>
      <c r="N11" s="2">
        <v>0</v>
      </c>
      <c r="O11" s="2">
        <v>0.0985707</v>
      </c>
      <c r="P11" s="2">
        <v>0.0985707</v>
      </c>
      <c r="Q11" s="2">
        <v>0.6899951</v>
      </c>
      <c r="R11" s="2">
        <v>1.577132</v>
      </c>
      <c r="S11" s="2">
        <v>0.4435683</v>
      </c>
      <c r="T11" s="2">
        <v>0</v>
      </c>
      <c r="U11" s="2">
        <v>0.3449975</v>
      </c>
      <c r="V11" s="2">
        <v>0</v>
      </c>
      <c r="W11" s="2">
        <v>0.0492854</v>
      </c>
      <c r="X11" s="2">
        <v>0</v>
      </c>
      <c r="Y11" s="2">
        <v>0</v>
      </c>
      <c r="Z11" s="2">
        <v>3.40069</v>
      </c>
      <c r="AA11" s="2">
        <v>0</v>
      </c>
      <c r="AB11" s="2">
        <v>0</v>
      </c>
      <c r="AC11" s="2">
        <v>0</v>
      </c>
      <c r="AD11" s="2">
        <v>1.872844</v>
      </c>
      <c r="AE11" s="2">
        <v>0.0492854</v>
      </c>
      <c r="AF11" s="2">
        <v>0</v>
      </c>
      <c r="AG11" s="2">
        <v>34.54904</v>
      </c>
      <c r="AH11" s="2">
        <v>37.90044</v>
      </c>
      <c r="AI11" s="2">
        <v>0</v>
      </c>
    </row>
    <row r="12" spans="1:35" ht="12.75">
      <c r="A12" s="2">
        <v>69</v>
      </c>
      <c r="B12" s="2" t="s">
        <v>2</v>
      </c>
      <c r="C12" s="2">
        <v>2001</v>
      </c>
      <c r="D12" s="2">
        <v>0.3498251</v>
      </c>
      <c r="E12" s="2">
        <v>0.7496252</v>
      </c>
      <c r="F12" s="2">
        <v>0.09995</v>
      </c>
      <c r="G12" s="2">
        <v>0.09995</v>
      </c>
      <c r="H12" s="2">
        <v>0.8495752</v>
      </c>
      <c r="I12" s="2">
        <v>0.1999</v>
      </c>
      <c r="J12" s="2">
        <v>0.7496252</v>
      </c>
      <c r="K12" s="2">
        <v>1.3993</v>
      </c>
      <c r="L12" s="2">
        <v>4.147926</v>
      </c>
      <c r="M12" s="2">
        <v>0</v>
      </c>
      <c r="N12" s="2">
        <v>0</v>
      </c>
      <c r="O12" s="2">
        <v>0</v>
      </c>
      <c r="P12" s="2">
        <v>0</v>
      </c>
      <c r="Q12" s="2">
        <v>0.4497751</v>
      </c>
      <c r="R12" s="2">
        <v>0.2998501</v>
      </c>
      <c r="S12" s="2">
        <v>0</v>
      </c>
      <c r="T12" s="2">
        <v>0</v>
      </c>
      <c r="U12" s="2">
        <v>0.149925</v>
      </c>
      <c r="V12" s="2">
        <v>0</v>
      </c>
      <c r="W12" s="2">
        <v>0</v>
      </c>
      <c r="X12" s="2">
        <v>0.09995</v>
      </c>
      <c r="Y12" s="2">
        <v>0</v>
      </c>
      <c r="Z12" s="2">
        <v>1.649175</v>
      </c>
      <c r="AA12" s="2">
        <v>0</v>
      </c>
      <c r="AB12" s="2">
        <v>0</v>
      </c>
      <c r="AC12" s="2">
        <v>0</v>
      </c>
      <c r="AD12" s="2">
        <v>0.9995003</v>
      </c>
      <c r="AE12" s="2">
        <v>0.049975</v>
      </c>
      <c r="AF12" s="2">
        <v>0.09995</v>
      </c>
      <c r="AG12" s="2">
        <v>37.93103</v>
      </c>
      <c r="AH12" s="2">
        <v>45.37731</v>
      </c>
      <c r="AI12" s="2">
        <v>0</v>
      </c>
    </row>
    <row r="13" spans="1:35" ht="12.75">
      <c r="A13" s="2">
        <v>69</v>
      </c>
      <c r="B13" s="2" t="s">
        <v>2</v>
      </c>
      <c r="C13" s="2">
        <v>2002</v>
      </c>
      <c r="D13" s="2">
        <v>0.3426334</v>
      </c>
      <c r="E13" s="2">
        <v>0.8321096</v>
      </c>
      <c r="F13" s="2">
        <v>0.1957905</v>
      </c>
      <c r="G13" s="2">
        <v>0.1468429</v>
      </c>
      <c r="H13" s="2">
        <v>1.566324</v>
      </c>
      <c r="I13" s="2">
        <v>0.1957905</v>
      </c>
      <c r="J13" s="2">
        <v>0.5384239</v>
      </c>
      <c r="K13" s="2">
        <v>0.7342144</v>
      </c>
      <c r="L13" s="2">
        <v>2.985805</v>
      </c>
      <c r="M13" s="2">
        <v>0</v>
      </c>
      <c r="N13" s="2">
        <v>0.0489476</v>
      </c>
      <c r="O13" s="2">
        <v>0</v>
      </c>
      <c r="P13" s="2">
        <v>0</v>
      </c>
      <c r="Q13" s="2">
        <v>0.4405286</v>
      </c>
      <c r="R13" s="2">
        <v>1.0279</v>
      </c>
      <c r="S13" s="2">
        <v>0</v>
      </c>
      <c r="T13" s="2">
        <v>0</v>
      </c>
      <c r="U13" s="2">
        <v>5.188448</v>
      </c>
      <c r="V13" s="2">
        <v>0</v>
      </c>
      <c r="W13" s="2">
        <v>0</v>
      </c>
      <c r="X13" s="2">
        <v>0</v>
      </c>
      <c r="Y13" s="2">
        <v>0</v>
      </c>
      <c r="Z13" s="2">
        <v>1.566324</v>
      </c>
      <c r="AA13" s="2">
        <v>0</v>
      </c>
      <c r="AB13" s="2">
        <v>0</v>
      </c>
      <c r="AC13" s="2">
        <v>0</v>
      </c>
      <c r="AD13" s="2">
        <v>1.0279</v>
      </c>
      <c r="AE13" s="2">
        <v>0.0489476</v>
      </c>
      <c r="AF13" s="2">
        <v>0</v>
      </c>
      <c r="AG13" s="2">
        <v>39.06021</v>
      </c>
      <c r="AH13" s="2">
        <v>39.79442</v>
      </c>
      <c r="AI13" s="2">
        <v>0</v>
      </c>
    </row>
    <row r="14" spans="1:35" ht="12.75">
      <c r="A14" s="2">
        <v>69</v>
      </c>
      <c r="B14" s="2" t="s">
        <v>2</v>
      </c>
      <c r="C14" s="2">
        <v>2003</v>
      </c>
      <c r="D14" s="2">
        <v>0.1984127</v>
      </c>
      <c r="E14" s="2">
        <v>0.7936508</v>
      </c>
      <c r="F14" s="2">
        <v>0.0793651</v>
      </c>
      <c r="G14" s="2">
        <v>0.1984127</v>
      </c>
      <c r="H14" s="2">
        <v>1.150794</v>
      </c>
      <c r="I14" s="2">
        <v>0.3174603</v>
      </c>
      <c r="J14" s="2">
        <v>0.5555556</v>
      </c>
      <c r="K14" s="2">
        <v>0.2777778</v>
      </c>
      <c r="L14" s="2">
        <v>3.452381</v>
      </c>
      <c r="M14" s="2">
        <v>0</v>
      </c>
      <c r="N14" s="2">
        <v>0.0396825</v>
      </c>
      <c r="O14" s="2">
        <v>0</v>
      </c>
      <c r="P14" s="2">
        <v>0.0396825</v>
      </c>
      <c r="Q14" s="2">
        <v>0.4365079</v>
      </c>
      <c r="R14" s="2">
        <v>2.18254</v>
      </c>
      <c r="S14" s="2">
        <v>0</v>
      </c>
      <c r="T14" s="2">
        <v>0</v>
      </c>
      <c r="U14" s="2">
        <v>5.555555</v>
      </c>
      <c r="V14" s="2">
        <v>0</v>
      </c>
      <c r="W14" s="2">
        <v>0.0396825</v>
      </c>
      <c r="X14" s="2">
        <v>0</v>
      </c>
      <c r="Y14" s="2">
        <v>0</v>
      </c>
      <c r="Z14" s="2">
        <v>1.428571</v>
      </c>
      <c r="AA14" s="2">
        <v>0</v>
      </c>
      <c r="AB14" s="2">
        <v>0</v>
      </c>
      <c r="AC14" s="2">
        <v>0</v>
      </c>
      <c r="AD14" s="2">
        <v>1.230159</v>
      </c>
      <c r="AE14" s="2">
        <v>0</v>
      </c>
      <c r="AF14" s="2">
        <v>0</v>
      </c>
      <c r="AG14" s="2">
        <v>43.76984</v>
      </c>
      <c r="AH14" s="2">
        <v>35.31746</v>
      </c>
      <c r="AI14" s="2">
        <v>0</v>
      </c>
    </row>
    <row r="15" spans="1:35" ht="12.75">
      <c r="A15" s="2">
        <v>69</v>
      </c>
      <c r="B15" s="2" t="s">
        <v>2</v>
      </c>
      <c r="C15" s="2">
        <v>2004</v>
      </c>
      <c r="D15" s="2">
        <v>0.4878049</v>
      </c>
      <c r="E15" s="2">
        <v>0.836237</v>
      </c>
      <c r="F15" s="2">
        <v>0.1393728</v>
      </c>
      <c r="G15" s="2">
        <v>0.1393728</v>
      </c>
      <c r="H15" s="2">
        <v>2.8223</v>
      </c>
      <c r="I15" s="2">
        <v>0.3832753</v>
      </c>
      <c r="J15" s="2">
        <v>0.4878049</v>
      </c>
      <c r="K15" s="2">
        <v>0.1393728</v>
      </c>
      <c r="L15" s="2">
        <v>4.599303</v>
      </c>
      <c r="M15" s="2">
        <v>0</v>
      </c>
      <c r="N15" s="2">
        <v>0.0696864</v>
      </c>
      <c r="O15" s="2">
        <v>0.0348432</v>
      </c>
      <c r="P15" s="2">
        <v>0</v>
      </c>
      <c r="Q15" s="2">
        <v>0.4529617</v>
      </c>
      <c r="R15" s="2">
        <v>0.9407666</v>
      </c>
      <c r="S15" s="2">
        <v>0.1045296</v>
      </c>
      <c r="T15" s="2">
        <v>0</v>
      </c>
      <c r="U15" s="2">
        <v>6.759582</v>
      </c>
      <c r="V15" s="2">
        <v>0</v>
      </c>
      <c r="W15" s="2">
        <v>0</v>
      </c>
      <c r="X15" s="2">
        <v>0</v>
      </c>
      <c r="Y15" s="2">
        <v>0</v>
      </c>
      <c r="Z15" s="2">
        <v>1.324042</v>
      </c>
      <c r="AA15" s="2">
        <v>0</v>
      </c>
      <c r="AB15" s="2">
        <v>0</v>
      </c>
      <c r="AC15" s="2">
        <v>0</v>
      </c>
      <c r="AD15" s="2">
        <v>1.881533</v>
      </c>
      <c r="AE15" s="2">
        <v>0.0348432</v>
      </c>
      <c r="AF15" s="2">
        <v>0</v>
      </c>
      <c r="AG15" s="2">
        <v>45.29617</v>
      </c>
      <c r="AH15" s="2">
        <v>30.55749</v>
      </c>
      <c r="AI15" s="2">
        <v>0</v>
      </c>
    </row>
    <row r="16" spans="1:35" ht="12.75">
      <c r="A16" s="2">
        <v>69</v>
      </c>
      <c r="B16" s="2" t="s">
        <v>2</v>
      </c>
      <c r="C16" s="2">
        <v>2005</v>
      </c>
      <c r="D16" s="2">
        <v>0.8053691</v>
      </c>
      <c r="E16" s="2">
        <v>0.9395973</v>
      </c>
      <c r="F16" s="2">
        <v>0.2013423</v>
      </c>
      <c r="G16" s="2">
        <v>0.2684564</v>
      </c>
      <c r="H16" s="2">
        <v>1.442953</v>
      </c>
      <c r="I16" s="2">
        <v>0.3691275</v>
      </c>
      <c r="J16" s="2">
        <v>1.107383</v>
      </c>
      <c r="K16" s="2">
        <v>0.2013423</v>
      </c>
      <c r="L16" s="2">
        <v>5.57047</v>
      </c>
      <c r="M16" s="2">
        <v>0.2684564</v>
      </c>
      <c r="N16" s="2">
        <v>0.033557</v>
      </c>
      <c r="O16" s="2">
        <v>0.1342282</v>
      </c>
      <c r="P16" s="2">
        <v>0</v>
      </c>
      <c r="Q16" s="2">
        <v>0.4697987</v>
      </c>
      <c r="R16" s="2">
        <v>0.8724832</v>
      </c>
      <c r="S16" s="2">
        <v>0</v>
      </c>
      <c r="T16" s="2">
        <v>0</v>
      </c>
      <c r="U16" s="2">
        <v>14.42953</v>
      </c>
      <c r="V16" s="2">
        <v>0</v>
      </c>
      <c r="W16" s="2">
        <v>0.033557</v>
      </c>
      <c r="X16" s="2">
        <v>0</v>
      </c>
      <c r="Y16" s="2">
        <v>0</v>
      </c>
      <c r="Z16" s="2">
        <v>1.510067</v>
      </c>
      <c r="AA16" s="2">
        <v>0</v>
      </c>
      <c r="AB16" s="2">
        <v>0</v>
      </c>
      <c r="AC16" s="2">
        <v>0</v>
      </c>
      <c r="AD16" s="2">
        <v>0.9060403</v>
      </c>
      <c r="AE16" s="2">
        <v>0.1342282</v>
      </c>
      <c r="AF16" s="2">
        <v>0</v>
      </c>
      <c r="AG16" s="2">
        <v>23.12081</v>
      </c>
      <c r="AH16" s="2">
        <v>43.62416</v>
      </c>
      <c r="AI16" s="2">
        <v>0</v>
      </c>
    </row>
    <row r="17" spans="1:35" ht="12.75">
      <c r="A17" s="2">
        <v>69</v>
      </c>
      <c r="B17" s="2" t="s">
        <v>2</v>
      </c>
      <c r="C17" s="2">
        <v>2006</v>
      </c>
      <c r="D17" s="2">
        <v>1.035673</v>
      </c>
      <c r="E17" s="2">
        <v>0.8055236</v>
      </c>
      <c r="F17" s="2">
        <v>0.1726122</v>
      </c>
      <c r="G17" s="2">
        <v>0.1726122</v>
      </c>
      <c r="H17" s="2">
        <v>1.697353</v>
      </c>
      <c r="I17" s="2">
        <v>0.4602992</v>
      </c>
      <c r="J17" s="2">
        <v>0.7479862</v>
      </c>
      <c r="K17" s="2">
        <v>0.8342923</v>
      </c>
      <c r="L17" s="2">
        <v>4.027618</v>
      </c>
      <c r="M17" s="2">
        <v>0.6329114</v>
      </c>
      <c r="N17" s="2">
        <v>0</v>
      </c>
      <c r="O17" s="2">
        <v>0.0287687</v>
      </c>
      <c r="P17" s="2">
        <v>0</v>
      </c>
      <c r="Q17" s="2">
        <v>0.4315305</v>
      </c>
      <c r="R17" s="2">
        <v>1.150748</v>
      </c>
      <c r="S17" s="2">
        <v>0</v>
      </c>
      <c r="T17" s="2">
        <v>0</v>
      </c>
      <c r="U17" s="2">
        <v>11.39241</v>
      </c>
      <c r="V17" s="2">
        <v>0</v>
      </c>
      <c r="W17" s="2">
        <v>0.0287687</v>
      </c>
      <c r="X17" s="2">
        <v>0</v>
      </c>
      <c r="Y17" s="2">
        <v>0</v>
      </c>
      <c r="Z17" s="2">
        <v>1.98504</v>
      </c>
      <c r="AA17" s="2">
        <v>0</v>
      </c>
      <c r="AB17" s="2">
        <v>0</v>
      </c>
      <c r="AC17" s="2">
        <v>0</v>
      </c>
      <c r="AD17" s="2">
        <v>1.582278</v>
      </c>
      <c r="AE17" s="2">
        <v>0.1150748</v>
      </c>
      <c r="AF17" s="2">
        <v>0</v>
      </c>
      <c r="AG17" s="2">
        <v>28.10702</v>
      </c>
      <c r="AH17" s="2">
        <v>42.31876</v>
      </c>
      <c r="AI17" s="2">
        <v>0</v>
      </c>
    </row>
    <row r="18" spans="1:35" ht="12.75">
      <c r="A18" s="2">
        <v>70</v>
      </c>
      <c r="B18" s="2" t="s">
        <v>3</v>
      </c>
      <c r="C18" s="2">
        <v>1996</v>
      </c>
      <c r="D18" s="2">
        <v>0.9592326</v>
      </c>
      <c r="E18" s="2">
        <v>1.151079</v>
      </c>
      <c r="F18" s="2">
        <v>0.1918465</v>
      </c>
      <c r="G18" s="2">
        <v>0.4796163</v>
      </c>
      <c r="H18" s="2">
        <v>0</v>
      </c>
      <c r="I18" s="2">
        <v>1.870504</v>
      </c>
      <c r="J18" s="2">
        <v>2.206235</v>
      </c>
      <c r="K18" s="2">
        <v>7.242206</v>
      </c>
      <c r="L18" s="2">
        <v>1.630695</v>
      </c>
      <c r="M18" s="2">
        <v>0.1918465</v>
      </c>
      <c r="N18" s="2">
        <v>1.103117</v>
      </c>
      <c r="O18" s="2">
        <v>0.2398082</v>
      </c>
      <c r="P18" s="2">
        <v>0.4316547</v>
      </c>
      <c r="Q18" s="2">
        <v>1.199041</v>
      </c>
      <c r="R18" s="2">
        <v>0.4316547</v>
      </c>
      <c r="S18" s="2">
        <v>0.6235012</v>
      </c>
      <c r="T18" s="2">
        <v>0.0479616</v>
      </c>
      <c r="U18" s="2">
        <v>0.2877698</v>
      </c>
      <c r="V18" s="2">
        <v>0.1438849</v>
      </c>
      <c r="W18" s="2">
        <v>0.2877698</v>
      </c>
      <c r="X18" s="2">
        <v>0.1918465</v>
      </c>
      <c r="Y18" s="2">
        <v>0.7194245</v>
      </c>
      <c r="Z18" s="2">
        <v>2.302158</v>
      </c>
      <c r="AA18" s="2">
        <v>0.1918465</v>
      </c>
      <c r="AB18" s="2">
        <v>0.1918465</v>
      </c>
      <c r="AC18" s="2">
        <v>0.3357314</v>
      </c>
      <c r="AD18" s="2">
        <v>5.371703</v>
      </c>
      <c r="AE18" s="2">
        <v>0.5275779</v>
      </c>
      <c r="AF18" s="2">
        <v>0.9592326</v>
      </c>
      <c r="AG18" s="2">
        <v>34.72422</v>
      </c>
      <c r="AH18" s="2">
        <v>26.61871</v>
      </c>
      <c r="AI18" s="2">
        <v>0.1438849</v>
      </c>
    </row>
    <row r="19" spans="1:35" ht="12.75">
      <c r="A19" s="2">
        <v>70</v>
      </c>
      <c r="B19" s="2" t="s">
        <v>3</v>
      </c>
      <c r="C19" s="2">
        <v>1997</v>
      </c>
      <c r="D19" s="2">
        <v>0.9752133</v>
      </c>
      <c r="E19" s="2">
        <v>0.4469728</v>
      </c>
      <c r="F19" s="2">
        <v>0.1625355</v>
      </c>
      <c r="G19" s="2">
        <v>0.5688744</v>
      </c>
      <c r="H19" s="2">
        <v>8.57375</v>
      </c>
      <c r="I19" s="2">
        <v>2.234864</v>
      </c>
      <c r="J19" s="2">
        <v>1.219017</v>
      </c>
      <c r="K19" s="2">
        <v>6.501422</v>
      </c>
      <c r="L19" s="2">
        <v>1.422186</v>
      </c>
      <c r="M19" s="2">
        <v>0.1625355</v>
      </c>
      <c r="N19" s="2">
        <v>0.6095083</v>
      </c>
      <c r="O19" s="2">
        <v>0.2031695</v>
      </c>
      <c r="P19" s="2">
        <v>0.365705</v>
      </c>
      <c r="Q19" s="2">
        <v>1.056481</v>
      </c>
      <c r="R19" s="2">
        <v>0.4469728</v>
      </c>
      <c r="S19" s="2">
        <v>0.6095083</v>
      </c>
      <c r="T19" s="2">
        <v>0.1219017</v>
      </c>
      <c r="U19" s="2">
        <v>0.1625355</v>
      </c>
      <c r="V19" s="2">
        <v>0.1625355</v>
      </c>
      <c r="W19" s="2">
        <v>0.5688744</v>
      </c>
      <c r="X19" s="2">
        <v>0.1625355</v>
      </c>
      <c r="Y19" s="2">
        <v>0.6501422</v>
      </c>
      <c r="Z19" s="2">
        <v>2.641203</v>
      </c>
      <c r="AA19" s="2">
        <v>0.1625355</v>
      </c>
      <c r="AB19" s="2">
        <v>0.1625355</v>
      </c>
      <c r="AC19" s="2">
        <v>0.2031695</v>
      </c>
      <c r="AD19" s="2">
        <v>5.079236</v>
      </c>
      <c r="AE19" s="2">
        <v>0.5282406</v>
      </c>
      <c r="AF19" s="2">
        <v>0.73141</v>
      </c>
      <c r="AG19" s="2">
        <v>32.22268</v>
      </c>
      <c r="AH19" s="2">
        <v>21.90167</v>
      </c>
      <c r="AI19" s="2">
        <v>0.1625355</v>
      </c>
    </row>
    <row r="20" spans="1:35" ht="12.75">
      <c r="A20" s="2">
        <v>70</v>
      </c>
      <c r="B20" s="2" t="s">
        <v>3</v>
      </c>
      <c r="C20" s="2">
        <v>1998</v>
      </c>
      <c r="D20" s="2">
        <v>0.8988764</v>
      </c>
      <c r="E20" s="2">
        <v>0.4173355</v>
      </c>
      <c r="F20" s="2">
        <v>0.1284109</v>
      </c>
      <c r="G20" s="2">
        <v>0.5136437</v>
      </c>
      <c r="H20" s="2">
        <v>0</v>
      </c>
      <c r="I20" s="2">
        <v>2.182986</v>
      </c>
      <c r="J20" s="2">
        <v>1.316212</v>
      </c>
      <c r="K20" s="2">
        <v>6.805779</v>
      </c>
      <c r="L20" s="2">
        <v>1.637239</v>
      </c>
      <c r="M20" s="2">
        <v>0.4173355</v>
      </c>
      <c r="N20" s="2">
        <v>0.6099519</v>
      </c>
      <c r="O20" s="2">
        <v>0.1284109</v>
      </c>
      <c r="P20" s="2">
        <v>0.7704655</v>
      </c>
      <c r="Q20" s="2">
        <v>1.027287</v>
      </c>
      <c r="R20" s="2">
        <v>0.3852327</v>
      </c>
      <c r="S20" s="2">
        <v>0.4815409</v>
      </c>
      <c r="T20" s="2">
        <v>0.0963082</v>
      </c>
      <c r="U20" s="2">
        <v>0.1926164</v>
      </c>
      <c r="V20" s="2">
        <v>0.1605136</v>
      </c>
      <c r="W20" s="2">
        <v>0.2247191</v>
      </c>
      <c r="X20" s="2">
        <v>0.1605136</v>
      </c>
      <c r="Y20" s="2">
        <v>0.4494382</v>
      </c>
      <c r="Z20" s="2">
        <v>2.247191</v>
      </c>
      <c r="AA20" s="2">
        <v>0.1284109</v>
      </c>
      <c r="AB20" s="2">
        <v>0.1605136</v>
      </c>
      <c r="AC20" s="2">
        <v>0.5457464</v>
      </c>
      <c r="AD20" s="2">
        <v>5.136436</v>
      </c>
      <c r="AE20" s="2">
        <v>0.5136437</v>
      </c>
      <c r="AF20" s="2">
        <v>0.4494382</v>
      </c>
      <c r="AG20" s="2">
        <v>28.53933</v>
      </c>
      <c r="AH20" s="2">
        <v>31.62119</v>
      </c>
      <c r="AI20" s="2">
        <v>0.1284109</v>
      </c>
    </row>
    <row r="21" spans="1:35" ht="12.75">
      <c r="A21" s="2">
        <v>70</v>
      </c>
      <c r="B21" s="2" t="s">
        <v>3</v>
      </c>
      <c r="C21" s="2">
        <v>1999</v>
      </c>
      <c r="D21" s="2">
        <v>0.8233533</v>
      </c>
      <c r="E21" s="2">
        <v>0.4491018</v>
      </c>
      <c r="F21" s="2">
        <v>0.1497006</v>
      </c>
      <c r="G21" s="2">
        <v>0.5239521</v>
      </c>
      <c r="H21" s="2">
        <v>0</v>
      </c>
      <c r="I21" s="2">
        <v>2.694611</v>
      </c>
      <c r="J21" s="2">
        <v>-0.3368264</v>
      </c>
      <c r="K21" s="2">
        <v>6.287425</v>
      </c>
      <c r="L21" s="2">
        <v>1.684132</v>
      </c>
      <c r="M21" s="2">
        <v>0.2245509</v>
      </c>
      <c r="N21" s="2">
        <v>0.748503</v>
      </c>
      <c r="O21" s="2">
        <v>0.1497006</v>
      </c>
      <c r="P21" s="2">
        <v>0.2994012</v>
      </c>
      <c r="Q21" s="2">
        <v>1.122754</v>
      </c>
      <c r="R21" s="2">
        <v>0.3368264</v>
      </c>
      <c r="S21" s="2">
        <v>0.6736527</v>
      </c>
      <c r="T21" s="2">
        <v>0.2245509</v>
      </c>
      <c r="U21" s="2">
        <v>0.1497006</v>
      </c>
      <c r="V21" s="2">
        <v>0.1497006</v>
      </c>
      <c r="W21" s="2">
        <v>0.3368264</v>
      </c>
      <c r="X21" s="2">
        <v>0.2245509</v>
      </c>
      <c r="Y21" s="2">
        <v>0.5613772</v>
      </c>
      <c r="Z21" s="2">
        <v>2.39521</v>
      </c>
      <c r="AA21" s="2">
        <v>0.1497006</v>
      </c>
      <c r="AB21" s="2">
        <v>0.1497006</v>
      </c>
      <c r="AC21" s="2">
        <v>0.261976</v>
      </c>
      <c r="AD21" s="2">
        <v>1.047904</v>
      </c>
      <c r="AE21" s="2">
        <v>0.4116766</v>
      </c>
      <c r="AF21" s="2">
        <v>0.5988024</v>
      </c>
      <c r="AG21" s="2">
        <v>33.38323</v>
      </c>
      <c r="AH21" s="2">
        <v>24.81287</v>
      </c>
      <c r="AI21" s="2">
        <v>0.1497006</v>
      </c>
    </row>
    <row r="22" spans="1:35" ht="12.75">
      <c r="A22" s="2">
        <v>70</v>
      </c>
      <c r="B22" s="2" t="s">
        <v>3</v>
      </c>
      <c r="C22" s="2">
        <v>2000</v>
      </c>
      <c r="D22" s="2">
        <v>0.7787448</v>
      </c>
      <c r="E22" s="2">
        <v>0.2290426</v>
      </c>
      <c r="F22" s="2">
        <v>0.1832341</v>
      </c>
      <c r="G22" s="2">
        <v>0.5038937</v>
      </c>
      <c r="H22" s="2">
        <v>0</v>
      </c>
      <c r="I22" s="2">
        <v>3.481447</v>
      </c>
      <c r="J22" s="2">
        <v>2.198809</v>
      </c>
      <c r="K22" s="2">
        <v>3.527256</v>
      </c>
      <c r="L22" s="2">
        <v>1.786532</v>
      </c>
      <c r="M22" s="2">
        <v>0.1832341</v>
      </c>
      <c r="N22" s="2">
        <v>1.053596</v>
      </c>
      <c r="O22" s="2">
        <v>0.3664682</v>
      </c>
      <c r="P22" s="2">
        <v>0.3664682</v>
      </c>
      <c r="Q22" s="2">
        <v>1.420064</v>
      </c>
      <c r="R22" s="2">
        <v>0.1374256</v>
      </c>
      <c r="S22" s="2">
        <v>0.9161704</v>
      </c>
      <c r="T22" s="2">
        <v>0.1374256</v>
      </c>
      <c r="U22" s="2">
        <v>0.1832341</v>
      </c>
      <c r="V22" s="2">
        <v>0.1832341</v>
      </c>
      <c r="W22" s="2">
        <v>0.5038937</v>
      </c>
      <c r="X22" s="2">
        <v>0.3206596</v>
      </c>
      <c r="Y22" s="2">
        <v>0.9161704</v>
      </c>
      <c r="Z22" s="2">
        <v>2.47366</v>
      </c>
      <c r="AA22" s="2">
        <v>0.1832341</v>
      </c>
      <c r="AB22" s="2">
        <v>0.091617</v>
      </c>
      <c r="AC22" s="2">
        <v>0.3664682</v>
      </c>
      <c r="AD22" s="2">
        <v>-2.931745</v>
      </c>
      <c r="AE22" s="2">
        <v>0.8245534</v>
      </c>
      <c r="AF22" s="2">
        <v>1.007787</v>
      </c>
      <c r="AG22" s="2">
        <v>29.82135</v>
      </c>
      <c r="AH22" s="2">
        <v>31.92854</v>
      </c>
      <c r="AI22" s="2">
        <v>0.1832341</v>
      </c>
    </row>
    <row r="23" spans="1:35" ht="12.75">
      <c r="A23" s="2">
        <v>70</v>
      </c>
      <c r="B23" s="2" t="s">
        <v>3</v>
      </c>
      <c r="C23" s="2">
        <v>2001</v>
      </c>
      <c r="D23" s="2">
        <v>0.7439554</v>
      </c>
      <c r="E23" s="2">
        <v>0.3099814</v>
      </c>
      <c r="F23" s="2">
        <v>0.1239926</v>
      </c>
      <c r="G23" s="2">
        <v>0.4029758</v>
      </c>
      <c r="H23" s="2">
        <v>0</v>
      </c>
      <c r="I23" s="2">
        <v>2.541847</v>
      </c>
      <c r="J23" s="2">
        <v>1.456913</v>
      </c>
      <c r="K23" s="2">
        <v>5.734656</v>
      </c>
      <c r="L23" s="2">
        <v>0.9919405</v>
      </c>
      <c r="M23" s="2">
        <v>0.1549907</v>
      </c>
      <c r="N23" s="2">
        <v>0.4649721</v>
      </c>
      <c r="O23" s="2">
        <v>0.216987</v>
      </c>
      <c r="P23" s="2">
        <v>0.4029758</v>
      </c>
      <c r="Q23" s="2">
        <v>0.9609423</v>
      </c>
      <c r="R23" s="2">
        <v>0.0619963</v>
      </c>
      <c r="S23" s="2">
        <v>0.5889646</v>
      </c>
      <c r="T23" s="2">
        <v>0.0619963</v>
      </c>
      <c r="U23" s="2">
        <v>0.1239926</v>
      </c>
      <c r="V23" s="2">
        <v>0.1239926</v>
      </c>
      <c r="W23" s="2">
        <v>0.2789833</v>
      </c>
      <c r="X23" s="2">
        <v>0.1549907</v>
      </c>
      <c r="Y23" s="2">
        <v>0.5579665</v>
      </c>
      <c r="Z23" s="2">
        <v>1.611903</v>
      </c>
      <c r="AA23" s="2">
        <v>0.1239926</v>
      </c>
      <c r="AB23" s="2">
        <v>0.0619963</v>
      </c>
      <c r="AC23" s="2">
        <v>0.2479851</v>
      </c>
      <c r="AD23" s="2">
        <v>3.285803</v>
      </c>
      <c r="AE23" s="2">
        <v>0.3719777</v>
      </c>
      <c r="AF23" s="2">
        <v>0.6509609</v>
      </c>
      <c r="AG23" s="2">
        <v>37.87973</v>
      </c>
      <c r="AH23" s="2">
        <v>27.18537</v>
      </c>
      <c r="AI23" s="2">
        <v>0.1239926</v>
      </c>
    </row>
    <row r="24" spans="1:35" ht="12.75">
      <c r="A24" s="2">
        <v>70</v>
      </c>
      <c r="B24" s="2" t="s">
        <v>3</v>
      </c>
      <c r="C24" s="2">
        <v>2002</v>
      </c>
      <c r="D24" s="2">
        <v>0.5196733</v>
      </c>
      <c r="E24" s="2">
        <v>0.3217025</v>
      </c>
      <c r="F24" s="2">
        <v>0.0989854</v>
      </c>
      <c r="G24" s="2">
        <v>0.1979708</v>
      </c>
      <c r="H24" s="2">
        <v>0</v>
      </c>
      <c r="I24" s="2">
        <v>1.930215</v>
      </c>
      <c r="J24" s="2">
        <v>1.658005</v>
      </c>
      <c r="K24" s="2">
        <v>6.161841</v>
      </c>
      <c r="L24" s="2">
        <v>1.311557</v>
      </c>
      <c r="M24" s="2">
        <v>0.0989854</v>
      </c>
      <c r="N24" s="2">
        <v>0.5691661</v>
      </c>
      <c r="O24" s="2">
        <v>0.1484781</v>
      </c>
      <c r="P24" s="2">
        <v>0.1979708</v>
      </c>
      <c r="Q24" s="2">
        <v>0.3464489</v>
      </c>
      <c r="R24" s="2">
        <v>0.0247463</v>
      </c>
      <c r="S24" s="2">
        <v>0.3217025</v>
      </c>
      <c r="T24" s="2">
        <v>0.0742391</v>
      </c>
      <c r="U24" s="2">
        <v>0.1484781</v>
      </c>
      <c r="V24" s="2">
        <v>0.0742391</v>
      </c>
      <c r="W24" s="2">
        <v>0.1237317</v>
      </c>
      <c r="X24" s="2">
        <v>0.0742391</v>
      </c>
      <c r="Y24" s="2">
        <v>0.3711953</v>
      </c>
      <c r="Z24" s="2">
        <v>1.979708</v>
      </c>
      <c r="AA24" s="2">
        <v>0.0989854</v>
      </c>
      <c r="AB24" s="2">
        <v>0.0742391</v>
      </c>
      <c r="AC24" s="2">
        <v>0.1979708</v>
      </c>
      <c r="AD24" s="2">
        <v>8.364266</v>
      </c>
      <c r="AE24" s="2">
        <v>0.3217025</v>
      </c>
      <c r="AF24" s="2">
        <v>0.4701807</v>
      </c>
      <c r="AG24" s="2">
        <v>40.41079</v>
      </c>
      <c r="AH24" s="2">
        <v>20.76219</v>
      </c>
      <c r="AI24" s="2">
        <v>0.0989854</v>
      </c>
    </row>
    <row r="25" spans="1:35" ht="12.75">
      <c r="A25" s="2">
        <v>70</v>
      </c>
      <c r="B25" s="2" t="s">
        <v>3</v>
      </c>
      <c r="C25" s="2">
        <v>2003</v>
      </c>
      <c r="D25" s="2">
        <v>0.5842259</v>
      </c>
      <c r="E25" s="2">
        <v>0.2190847</v>
      </c>
      <c r="F25" s="2">
        <v>0.1217137</v>
      </c>
      <c r="G25" s="2">
        <v>0.2434275</v>
      </c>
      <c r="H25" s="2">
        <v>0</v>
      </c>
      <c r="I25" s="2">
        <v>1.801363</v>
      </c>
      <c r="J25" s="2">
        <v>1.557936</v>
      </c>
      <c r="K25" s="2">
        <v>6.231743</v>
      </c>
      <c r="L25" s="2">
        <v>1.557936</v>
      </c>
      <c r="M25" s="2">
        <v>0.097371</v>
      </c>
      <c r="N25" s="2">
        <v>0.5355404</v>
      </c>
      <c r="O25" s="2">
        <v>0.194742</v>
      </c>
      <c r="P25" s="2">
        <v>0.194742</v>
      </c>
      <c r="Q25" s="2">
        <v>0.6815969</v>
      </c>
      <c r="R25" s="2">
        <v>0.0486855</v>
      </c>
      <c r="S25" s="2">
        <v>0.3164557</v>
      </c>
      <c r="T25" s="2">
        <v>0</v>
      </c>
      <c r="U25" s="2">
        <v>0.1460565</v>
      </c>
      <c r="V25" s="2">
        <v>0.097371</v>
      </c>
      <c r="W25" s="2">
        <v>0.1217137</v>
      </c>
      <c r="X25" s="2">
        <v>0.097371</v>
      </c>
      <c r="Y25" s="2">
        <v>0.3651412</v>
      </c>
      <c r="Z25" s="2">
        <v>2.385589</v>
      </c>
      <c r="AA25" s="2">
        <v>0.097371</v>
      </c>
      <c r="AB25" s="2">
        <v>0.097371</v>
      </c>
      <c r="AC25" s="2">
        <v>0.2677702</v>
      </c>
      <c r="AD25" s="2">
        <v>7.400195</v>
      </c>
      <c r="AE25" s="2">
        <v>0.2677702</v>
      </c>
      <c r="AF25" s="2">
        <v>0.4868549</v>
      </c>
      <c r="AG25" s="2">
        <v>40.18987</v>
      </c>
      <c r="AH25" s="2">
        <v>23.68549</v>
      </c>
      <c r="AI25" s="2">
        <v>0.097371</v>
      </c>
    </row>
    <row r="26" spans="1:35" ht="12.75">
      <c r="A26" s="2">
        <v>70</v>
      </c>
      <c r="B26" s="2" t="s">
        <v>3</v>
      </c>
      <c r="C26" s="2">
        <v>2004</v>
      </c>
      <c r="D26" s="2">
        <v>0.6181134</v>
      </c>
      <c r="E26" s="2">
        <v>0.1881215</v>
      </c>
      <c r="F26" s="2">
        <v>0.107498</v>
      </c>
      <c r="G26" s="2">
        <v>0.1881215</v>
      </c>
      <c r="H26" s="2">
        <v>0.0268745</v>
      </c>
      <c r="I26" s="2">
        <v>1.827466</v>
      </c>
      <c r="J26" s="2">
        <v>2.848696</v>
      </c>
      <c r="K26" s="2">
        <v>7.605483</v>
      </c>
      <c r="L26" s="2">
        <v>1.988713</v>
      </c>
      <c r="M26" s="2">
        <v>0.107498</v>
      </c>
      <c r="N26" s="2">
        <v>0.8599839</v>
      </c>
      <c r="O26" s="2">
        <v>0.214996</v>
      </c>
      <c r="P26" s="2">
        <v>0.268745</v>
      </c>
      <c r="Q26" s="2">
        <v>0.8062349</v>
      </c>
      <c r="R26" s="2">
        <v>0.161247</v>
      </c>
      <c r="S26" s="2">
        <v>0.4031174</v>
      </c>
      <c r="T26" s="2">
        <v>0.1343725</v>
      </c>
      <c r="U26" s="2">
        <v>0.107498</v>
      </c>
      <c r="V26" s="2">
        <v>0.107498</v>
      </c>
      <c r="W26" s="2">
        <v>0.2418705</v>
      </c>
      <c r="X26" s="2">
        <v>0.107498</v>
      </c>
      <c r="Y26" s="2">
        <v>0.4568664</v>
      </c>
      <c r="Z26" s="2">
        <v>2.526203</v>
      </c>
      <c r="AA26" s="2">
        <v>0.107498</v>
      </c>
      <c r="AB26" s="2">
        <v>0.161247</v>
      </c>
      <c r="AC26" s="2">
        <v>0.268745</v>
      </c>
      <c r="AD26" s="2">
        <v>6.127385</v>
      </c>
      <c r="AE26" s="2">
        <v>0.3762429</v>
      </c>
      <c r="AF26" s="2">
        <v>0.5643644</v>
      </c>
      <c r="AG26" s="2">
        <v>37.27493</v>
      </c>
      <c r="AH26" s="2">
        <v>21.55335</v>
      </c>
      <c r="AI26" s="2">
        <v>0.107498</v>
      </c>
    </row>
    <row r="27" spans="1:35" ht="12.75">
      <c r="A27" s="2">
        <v>70</v>
      </c>
      <c r="B27" s="2" t="s">
        <v>3</v>
      </c>
      <c r="C27" s="2">
        <v>2005</v>
      </c>
      <c r="D27" s="2">
        <v>0.6111895</v>
      </c>
      <c r="E27" s="2">
        <v>-0.0940292</v>
      </c>
      <c r="F27" s="2">
        <v>0</v>
      </c>
      <c r="G27" s="2">
        <v>0.1410437</v>
      </c>
      <c r="H27" s="2">
        <v>0</v>
      </c>
      <c r="I27" s="2">
        <v>1.410437</v>
      </c>
      <c r="J27" s="2">
        <v>3.244006</v>
      </c>
      <c r="K27" s="2">
        <v>2.303714</v>
      </c>
      <c r="L27" s="2">
        <v>1.833568</v>
      </c>
      <c r="M27" s="2">
        <v>0.0940292</v>
      </c>
      <c r="N27" s="2">
        <v>0.3761166</v>
      </c>
      <c r="O27" s="2">
        <v>0.1880583</v>
      </c>
      <c r="P27" s="2">
        <v>0.1880583</v>
      </c>
      <c r="Q27" s="2">
        <v>-0.1410437</v>
      </c>
      <c r="R27" s="2">
        <v>0.0470146</v>
      </c>
      <c r="S27" s="2">
        <v>0.0470146</v>
      </c>
      <c r="T27" s="2">
        <v>0.1410437</v>
      </c>
      <c r="U27" s="2">
        <v>1.12835</v>
      </c>
      <c r="V27" s="2">
        <v>-0.0470146</v>
      </c>
      <c r="W27" s="2">
        <v>0.0940292</v>
      </c>
      <c r="X27" s="2">
        <v>0.0470146</v>
      </c>
      <c r="Y27" s="2">
        <v>0.329102</v>
      </c>
      <c r="Z27" s="2">
        <v>3.714151</v>
      </c>
      <c r="AA27" s="2">
        <v>0.1880583</v>
      </c>
      <c r="AB27" s="2">
        <v>-0.0470146</v>
      </c>
      <c r="AC27" s="2">
        <v>0.2820874</v>
      </c>
      <c r="AD27" s="2">
        <v>5.312647</v>
      </c>
      <c r="AE27" s="2">
        <v>0.1410437</v>
      </c>
      <c r="AF27" s="2">
        <v>0.4231312</v>
      </c>
      <c r="AG27" s="2">
        <v>11.6126</v>
      </c>
      <c r="AH27" s="2">
        <v>47.62576</v>
      </c>
      <c r="AI27" s="2">
        <v>0</v>
      </c>
    </row>
    <row r="28" spans="1:35" ht="12.75">
      <c r="A28" s="2">
        <v>70</v>
      </c>
      <c r="B28" s="2" t="s">
        <v>3</v>
      </c>
      <c r="C28" s="2">
        <v>2006</v>
      </c>
      <c r="D28" s="2">
        <v>0.1693958</v>
      </c>
      <c r="E28" s="2">
        <v>0.0188218</v>
      </c>
      <c r="F28" s="2">
        <v>0.0564653</v>
      </c>
      <c r="G28" s="2">
        <v>0.1317523</v>
      </c>
      <c r="H28" s="2">
        <v>0</v>
      </c>
      <c r="I28" s="2">
        <v>0.6775833</v>
      </c>
      <c r="J28" s="2">
        <v>1.731602</v>
      </c>
      <c r="K28" s="2">
        <v>4.950122</v>
      </c>
      <c r="L28" s="2">
        <v>1.355167</v>
      </c>
      <c r="M28" s="2">
        <v>0.1317523</v>
      </c>
      <c r="N28" s="2">
        <v>0.1882176</v>
      </c>
      <c r="O28" s="2">
        <v>0.075287</v>
      </c>
      <c r="P28" s="2">
        <v>0.075287</v>
      </c>
      <c r="Q28" s="2">
        <v>0.3199699</v>
      </c>
      <c r="R28" s="2">
        <v>0.0188218</v>
      </c>
      <c r="S28" s="2">
        <v>0.0188218</v>
      </c>
      <c r="T28" s="2">
        <v>0.0376435</v>
      </c>
      <c r="U28" s="2">
        <v>3.030303</v>
      </c>
      <c r="V28" s="2">
        <v>0</v>
      </c>
      <c r="W28" s="2">
        <v>0.0564653</v>
      </c>
      <c r="X28" s="2">
        <v>0.0564653</v>
      </c>
      <c r="Y28" s="2">
        <v>0.1882176</v>
      </c>
      <c r="Z28" s="2">
        <v>1.562206</v>
      </c>
      <c r="AA28" s="2">
        <v>0.0564653</v>
      </c>
      <c r="AB28" s="2">
        <v>0.0941088</v>
      </c>
      <c r="AC28" s="2">
        <v>0.2635046</v>
      </c>
      <c r="AD28" s="2">
        <v>7.039338</v>
      </c>
      <c r="AE28" s="2">
        <v>0.0941088</v>
      </c>
      <c r="AF28" s="2">
        <v>0.2070393</v>
      </c>
      <c r="AG28" s="2">
        <v>31.54527</v>
      </c>
      <c r="AH28" s="2">
        <v>30.96179</v>
      </c>
      <c r="AI28" s="2">
        <v>0.0564653</v>
      </c>
    </row>
    <row r="29" spans="1:35" ht="12.75">
      <c r="A29" s="2">
        <v>75</v>
      </c>
      <c r="B29" s="2" t="s">
        <v>4</v>
      </c>
      <c r="C29" s="2">
        <v>1996</v>
      </c>
      <c r="D29" s="2">
        <v>1.823167</v>
      </c>
      <c r="E29" s="2">
        <v>0.5195305</v>
      </c>
      <c r="F29" s="2">
        <v>0.596498</v>
      </c>
      <c r="G29" s="2">
        <v>0.7456225</v>
      </c>
      <c r="H29" s="2">
        <v>0.2309024</v>
      </c>
      <c r="I29" s="2">
        <v>2.385992</v>
      </c>
      <c r="J29" s="2">
        <v>0.9332307</v>
      </c>
      <c r="K29" s="2">
        <v>1.659611</v>
      </c>
      <c r="L29" s="2">
        <v>7.475467</v>
      </c>
      <c r="M29" s="2">
        <v>0.3607851</v>
      </c>
      <c r="N29" s="2">
        <v>0.4666153</v>
      </c>
      <c r="O29" s="2">
        <v>0.0913989</v>
      </c>
      <c r="P29" s="2">
        <v>0.51472</v>
      </c>
      <c r="Q29" s="2">
        <v>4.589186</v>
      </c>
      <c r="R29" s="2">
        <v>0.0817779</v>
      </c>
      <c r="S29" s="2">
        <v>2.256109</v>
      </c>
      <c r="T29" s="2">
        <v>0.144314</v>
      </c>
      <c r="U29" s="2">
        <v>1.33731</v>
      </c>
      <c r="V29" s="2">
        <v>0.2790071</v>
      </c>
      <c r="W29" s="2">
        <v>1.125649</v>
      </c>
      <c r="X29" s="2">
        <v>0.7552434</v>
      </c>
      <c r="Y29" s="2">
        <v>0.1779873</v>
      </c>
      <c r="Z29" s="2">
        <v>6.68655</v>
      </c>
      <c r="AA29" s="2">
        <v>0.4714258</v>
      </c>
      <c r="AB29" s="2">
        <v>0.3078699</v>
      </c>
      <c r="AC29" s="2">
        <v>0.6590341</v>
      </c>
      <c r="AD29" s="2">
        <v>0.3463537</v>
      </c>
      <c r="AE29" s="2">
        <v>0.9620935</v>
      </c>
      <c r="AF29" s="2">
        <v>0.1876082</v>
      </c>
      <c r="AG29" s="2">
        <v>3.280739</v>
      </c>
      <c r="AH29" s="2">
        <v>13.49817</v>
      </c>
      <c r="AI29" s="2">
        <v>0.1106408</v>
      </c>
    </row>
    <row r="30" spans="1:35" ht="12.75">
      <c r="A30" s="2">
        <v>75</v>
      </c>
      <c r="B30" s="2" t="s">
        <v>4</v>
      </c>
      <c r="C30" s="2">
        <v>1997</v>
      </c>
      <c r="D30" s="2">
        <v>1.645508</v>
      </c>
      <c r="E30" s="2">
        <v>0.4733047</v>
      </c>
      <c r="F30" s="2">
        <v>0.5529261</v>
      </c>
      <c r="G30" s="2">
        <v>0.7873667</v>
      </c>
      <c r="H30" s="2">
        <v>0.2875216</v>
      </c>
      <c r="I30" s="2">
        <v>1.844561</v>
      </c>
      <c r="J30" s="2">
        <v>0.6413943</v>
      </c>
      <c r="K30" s="2">
        <v>1.809174</v>
      </c>
      <c r="L30" s="2">
        <v>6.683771</v>
      </c>
      <c r="M30" s="2">
        <v>0.3184854</v>
      </c>
      <c r="N30" s="2">
        <v>0.5794665</v>
      </c>
      <c r="O30" s="2">
        <v>0.0707745</v>
      </c>
      <c r="P30" s="2">
        <v>0.4600345</v>
      </c>
      <c r="Q30" s="2">
        <v>4.578228</v>
      </c>
      <c r="R30" s="2">
        <v>0.097315</v>
      </c>
      <c r="S30" s="2">
        <v>1.906489</v>
      </c>
      <c r="T30" s="2">
        <v>0.1592427</v>
      </c>
      <c r="U30" s="2">
        <v>1.198744</v>
      </c>
      <c r="V30" s="2">
        <v>0.216747</v>
      </c>
      <c r="W30" s="2">
        <v>1.189897</v>
      </c>
      <c r="X30" s="2">
        <v>0.6458176</v>
      </c>
      <c r="Y30" s="2">
        <v>0.2300172</v>
      </c>
      <c r="Z30" s="2">
        <v>6.847436</v>
      </c>
      <c r="AA30" s="2">
        <v>0.5485027</v>
      </c>
      <c r="AB30" s="2">
        <v>0.2830982</v>
      </c>
      <c r="AC30" s="2">
        <v>0.7829433</v>
      </c>
      <c r="AD30" s="2">
        <v>0.3671429</v>
      </c>
      <c r="AE30" s="2">
        <v>0.6944752</v>
      </c>
      <c r="AF30" s="2">
        <v>0.291945</v>
      </c>
      <c r="AG30" s="2">
        <v>3.6847</v>
      </c>
      <c r="AH30" s="2">
        <v>12.76596</v>
      </c>
      <c r="AI30" s="2">
        <v>0.1105852</v>
      </c>
    </row>
    <row r="31" spans="1:35" ht="12.75">
      <c r="A31" s="2">
        <v>75</v>
      </c>
      <c r="B31" s="2" t="s">
        <v>4</v>
      </c>
      <c r="C31" s="2">
        <v>1998</v>
      </c>
      <c r="D31" s="2">
        <v>1.595881</v>
      </c>
      <c r="E31" s="2">
        <v>0.4298238</v>
      </c>
      <c r="F31" s="2">
        <v>0.5191931</v>
      </c>
      <c r="G31" s="2">
        <v>0.8213465</v>
      </c>
      <c r="H31" s="2">
        <v>1.383096</v>
      </c>
      <c r="I31" s="2">
        <v>1.757596</v>
      </c>
      <c r="J31" s="2">
        <v>0.6553749</v>
      </c>
      <c r="K31" s="2">
        <v>1.923568</v>
      </c>
      <c r="L31" s="2">
        <v>7.115499</v>
      </c>
      <c r="M31" s="2">
        <v>0.3149204</v>
      </c>
      <c r="N31" s="2">
        <v>0.3617329</v>
      </c>
      <c r="O31" s="2">
        <v>0.0595795</v>
      </c>
      <c r="P31" s="2">
        <v>0.5106817</v>
      </c>
      <c r="Q31" s="2">
        <v>3.600307</v>
      </c>
      <c r="R31" s="2">
        <v>0.1106477</v>
      </c>
      <c r="S31" s="2">
        <v>1.966125</v>
      </c>
      <c r="T31" s="2">
        <v>0.1532045</v>
      </c>
      <c r="U31" s="2">
        <v>1.238403</v>
      </c>
      <c r="V31" s="2">
        <v>0.1489488</v>
      </c>
      <c r="W31" s="2">
        <v>1.102221</v>
      </c>
      <c r="X31" s="2">
        <v>0.6170738</v>
      </c>
      <c r="Y31" s="2">
        <v>0.3617329</v>
      </c>
      <c r="Z31" s="2">
        <v>6.766533</v>
      </c>
      <c r="AA31" s="2">
        <v>0.4553579</v>
      </c>
      <c r="AB31" s="2">
        <v>0.2553409</v>
      </c>
      <c r="AC31" s="2">
        <v>0.6511192</v>
      </c>
      <c r="AD31" s="2">
        <v>0.480892</v>
      </c>
      <c r="AE31" s="2">
        <v>0.3659886</v>
      </c>
      <c r="AF31" s="2">
        <v>0.2681079</v>
      </c>
      <c r="AG31" s="2">
        <v>3.417312</v>
      </c>
      <c r="AH31" s="2">
        <v>11.20521</v>
      </c>
      <c r="AI31" s="2">
        <v>0.1319261</v>
      </c>
    </row>
    <row r="32" spans="1:35" ht="12.75">
      <c r="A32" s="2">
        <v>75</v>
      </c>
      <c r="B32" s="2" t="s">
        <v>4</v>
      </c>
      <c r="C32" s="2">
        <v>1999</v>
      </c>
      <c r="D32" s="2">
        <v>1.382093</v>
      </c>
      <c r="E32" s="2">
        <v>0.3026482</v>
      </c>
      <c r="F32" s="2">
        <v>0.3379571</v>
      </c>
      <c r="G32" s="2">
        <v>0.8423707</v>
      </c>
      <c r="H32" s="2">
        <v>0.8070618</v>
      </c>
      <c r="I32" s="2">
        <v>1.92686</v>
      </c>
      <c r="J32" s="2">
        <v>1.039092</v>
      </c>
      <c r="K32" s="2">
        <v>1.810845</v>
      </c>
      <c r="L32" s="2">
        <v>5.760404</v>
      </c>
      <c r="M32" s="2">
        <v>0.1967213</v>
      </c>
      <c r="N32" s="2">
        <v>0.297604</v>
      </c>
      <c r="O32" s="2">
        <v>0.0706179</v>
      </c>
      <c r="P32" s="2">
        <v>0.4035309</v>
      </c>
      <c r="Q32" s="2">
        <v>3.677175</v>
      </c>
      <c r="R32" s="2">
        <v>0.0655738</v>
      </c>
      <c r="S32" s="2">
        <v>1.351828</v>
      </c>
      <c r="T32" s="2">
        <v>0.2824716</v>
      </c>
      <c r="U32" s="2">
        <v>0.8221942</v>
      </c>
      <c r="V32" s="2">
        <v>0.1210593</v>
      </c>
      <c r="W32" s="2">
        <v>1.155107</v>
      </c>
      <c r="X32" s="2">
        <v>0.4590164</v>
      </c>
      <c r="Y32" s="2">
        <v>0.3833543</v>
      </c>
      <c r="Z32" s="2">
        <v>7.001261</v>
      </c>
      <c r="AA32" s="2">
        <v>0.3480454</v>
      </c>
      <c r="AB32" s="2">
        <v>0.2118537</v>
      </c>
      <c r="AC32" s="2">
        <v>0.4590164</v>
      </c>
      <c r="AD32" s="2">
        <v>0.4892812</v>
      </c>
      <c r="AE32" s="2">
        <v>0.2471627</v>
      </c>
      <c r="AF32" s="2">
        <v>0.1967213</v>
      </c>
      <c r="AG32" s="2">
        <v>3.379571</v>
      </c>
      <c r="AH32" s="2">
        <v>10.39596</v>
      </c>
      <c r="AI32" s="2">
        <v>0.2017654</v>
      </c>
    </row>
    <row r="33" spans="1:35" ht="12.75">
      <c r="A33" s="2">
        <v>75</v>
      </c>
      <c r="B33" s="2" t="s">
        <v>4</v>
      </c>
      <c r="C33" s="2">
        <v>2000</v>
      </c>
      <c r="D33" s="2">
        <v>1.23071</v>
      </c>
      <c r="E33" s="2">
        <v>0.4999759</v>
      </c>
      <c r="F33" s="2">
        <v>0.374982</v>
      </c>
      <c r="G33" s="2">
        <v>0.8316908</v>
      </c>
      <c r="H33" s="2">
        <v>0.4759386</v>
      </c>
      <c r="I33" s="2">
        <v>2.057593</v>
      </c>
      <c r="J33" s="2">
        <v>1.586462</v>
      </c>
      <c r="K33" s="2">
        <v>1.716264</v>
      </c>
      <c r="L33" s="2">
        <v>4.557473</v>
      </c>
      <c r="M33" s="2">
        <v>0.1346089</v>
      </c>
      <c r="N33" s="2">
        <v>0.2932551</v>
      </c>
      <c r="O33" s="2">
        <v>0.1057641</v>
      </c>
      <c r="P33" s="2">
        <v>0.3653671</v>
      </c>
      <c r="Q33" s="2">
        <v>4.29787</v>
      </c>
      <c r="R33" s="2">
        <v>0.0721119</v>
      </c>
      <c r="S33" s="2">
        <v>1.278785</v>
      </c>
      <c r="T33" s="2">
        <v>0.2307581</v>
      </c>
      <c r="U33" s="2">
        <v>1.408586</v>
      </c>
      <c r="V33" s="2">
        <v>0.1682611</v>
      </c>
      <c r="W33" s="2">
        <v>1.254747</v>
      </c>
      <c r="X33" s="2">
        <v>0.3605596</v>
      </c>
      <c r="Y33" s="2">
        <v>0.374982</v>
      </c>
      <c r="Z33" s="2">
        <v>7.167924</v>
      </c>
      <c r="AA33" s="2">
        <v>0.3172925</v>
      </c>
      <c r="AB33" s="2">
        <v>0.187491</v>
      </c>
      <c r="AC33" s="2">
        <v>0.1201865</v>
      </c>
      <c r="AD33" s="2">
        <v>0.5817028</v>
      </c>
      <c r="AE33" s="2">
        <v>0.2692178</v>
      </c>
      <c r="AF33" s="2">
        <v>0.1922984</v>
      </c>
      <c r="AG33" s="2">
        <v>4.475746</v>
      </c>
      <c r="AH33" s="2">
        <v>10.03798</v>
      </c>
      <c r="AI33" s="2">
        <v>0.0817268</v>
      </c>
    </row>
    <row r="34" spans="1:35" ht="12.75">
      <c r="A34" s="2">
        <v>75</v>
      </c>
      <c r="B34" s="2" t="s">
        <v>4</v>
      </c>
      <c r="C34" s="2">
        <v>2001</v>
      </c>
      <c r="D34" s="2">
        <v>1.21454</v>
      </c>
      <c r="E34" s="2">
        <v>0.3524716</v>
      </c>
      <c r="F34" s="2">
        <v>0.2802786</v>
      </c>
      <c r="G34" s="2">
        <v>0.7134364</v>
      </c>
      <c r="H34" s="2">
        <v>0.5011041</v>
      </c>
      <c r="I34" s="2">
        <v>2.751826</v>
      </c>
      <c r="J34" s="2">
        <v>1.384406</v>
      </c>
      <c r="K34" s="2">
        <v>1.800578</v>
      </c>
      <c r="L34" s="2">
        <v>6.098182</v>
      </c>
      <c r="M34" s="2">
        <v>0.1826057</v>
      </c>
      <c r="N34" s="2">
        <v>0.2802786</v>
      </c>
      <c r="O34" s="2">
        <v>0.131646</v>
      </c>
      <c r="P34" s="2">
        <v>0.3397316</v>
      </c>
      <c r="Q34" s="2">
        <v>4.148973</v>
      </c>
      <c r="R34" s="2">
        <v>0.1443859</v>
      </c>
      <c r="S34" s="2">
        <v>1.30372</v>
      </c>
      <c r="T34" s="2">
        <v>0.2547987</v>
      </c>
      <c r="U34" s="2">
        <v>1.35468</v>
      </c>
      <c r="V34" s="2">
        <v>0.1698658</v>
      </c>
      <c r="W34" s="2">
        <v>1.248514</v>
      </c>
      <c r="X34" s="2">
        <v>0.2675386</v>
      </c>
      <c r="Y34" s="2">
        <v>0.4034313</v>
      </c>
      <c r="Z34" s="2">
        <v>6.603533</v>
      </c>
      <c r="AA34" s="2">
        <v>0.2250722</v>
      </c>
      <c r="AB34" s="2">
        <v>0.1486326</v>
      </c>
      <c r="AC34" s="2">
        <v>0.1273994</v>
      </c>
      <c r="AD34" s="2">
        <v>0.4713776</v>
      </c>
      <c r="AE34" s="2">
        <v>0.3652115</v>
      </c>
      <c r="AF34" s="2">
        <v>0.2335655</v>
      </c>
      <c r="AG34" s="2">
        <v>5.257347</v>
      </c>
      <c r="AH34" s="2">
        <v>8.820282</v>
      </c>
      <c r="AI34" s="2">
        <v>0.1189061</v>
      </c>
    </row>
    <row r="35" spans="1:35" ht="12.75">
      <c r="A35" s="2">
        <v>75</v>
      </c>
      <c r="B35" s="2" t="s">
        <v>4</v>
      </c>
      <c r="C35" s="2">
        <v>2002</v>
      </c>
      <c r="D35" s="2">
        <v>1.61242</v>
      </c>
      <c r="E35" s="2">
        <v>0.4918524</v>
      </c>
      <c r="F35" s="2">
        <v>0.2395107</v>
      </c>
      <c r="G35" s="2">
        <v>0.748471</v>
      </c>
      <c r="H35" s="2">
        <v>0.4490826</v>
      </c>
      <c r="I35" s="2">
        <v>2.591848</v>
      </c>
      <c r="J35" s="2">
        <v>0.8596724</v>
      </c>
      <c r="K35" s="2">
        <v>1.633805</v>
      </c>
      <c r="L35" s="2">
        <v>6.287156</v>
      </c>
      <c r="M35" s="2">
        <v>0.1668021</v>
      </c>
      <c r="N35" s="2">
        <v>0.2993884</v>
      </c>
      <c r="O35" s="2">
        <v>0.0855395</v>
      </c>
      <c r="P35" s="2">
        <v>0.4234207</v>
      </c>
      <c r="Q35" s="2">
        <v>4.610581</v>
      </c>
      <c r="R35" s="2">
        <v>0.0556007</v>
      </c>
      <c r="S35" s="2">
        <v>1.141953</v>
      </c>
      <c r="T35" s="2">
        <v>0.2309568</v>
      </c>
      <c r="U35" s="2">
        <v>1.620974</v>
      </c>
      <c r="V35" s="2">
        <v>0.2865575</v>
      </c>
      <c r="W35" s="2">
        <v>1.37291</v>
      </c>
      <c r="X35" s="2">
        <v>0.2651726</v>
      </c>
      <c r="Y35" s="2">
        <v>0.363543</v>
      </c>
      <c r="Z35" s="2">
        <v>7.403447</v>
      </c>
      <c r="AA35" s="2">
        <v>0.18391</v>
      </c>
      <c r="AB35" s="2">
        <v>0.1454172</v>
      </c>
      <c r="AC35" s="2">
        <v>0.0556007</v>
      </c>
      <c r="AD35" s="2">
        <v>0.5645609</v>
      </c>
      <c r="AE35" s="2">
        <v>0.4405286</v>
      </c>
      <c r="AF35" s="2">
        <v>0.2266798</v>
      </c>
      <c r="AG35" s="2">
        <v>6.000599</v>
      </c>
      <c r="AH35" s="2">
        <v>8.67371</v>
      </c>
      <c r="AI35" s="2">
        <v>0.1496942</v>
      </c>
    </row>
    <row r="36" spans="1:35" ht="12.75">
      <c r="A36" s="2">
        <v>75</v>
      </c>
      <c r="B36" s="2" t="s">
        <v>4</v>
      </c>
      <c r="C36" s="2">
        <v>2003</v>
      </c>
      <c r="D36" s="2">
        <v>1.639074</v>
      </c>
      <c r="E36" s="2">
        <v>0.6218598</v>
      </c>
      <c r="F36" s="2">
        <v>0.0494193</v>
      </c>
      <c r="G36" s="2">
        <v>0.4571287</v>
      </c>
      <c r="H36" s="2">
        <v>0.148258</v>
      </c>
      <c r="I36" s="2">
        <v>2.540977</v>
      </c>
      <c r="J36" s="2">
        <v>0.6918705</v>
      </c>
      <c r="K36" s="2">
        <v>1.820278</v>
      </c>
      <c r="L36" s="2">
        <v>6.552178</v>
      </c>
      <c r="M36" s="2">
        <v>0.1153118</v>
      </c>
      <c r="N36" s="2">
        <v>0.1359031</v>
      </c>
      <c r="O36" s="2">
        <v>0.0535376</v>
      </c>
      <c r="P36" s="2">
        <v>0.7742361</v>
      </c>
      <c r="Q36" s="2">
        <v>4.682481</v>
      </c>
      <c r="R36" s="2">
        <v>0.0906021</v>
      </c>
      <c r="S36" s="2">
        <v>1.025451</v>
      </c>
      <c r="T36" s="2">
        <v>0.11943</v>
      </c>
      <c r="U36" s="2">
        <v>2.100321</v>
      </c>
      <c r="V36" s="2">
        <v>0.2347418</v>
      </c>
      <c r="W36" s="2">
        <v>0.8113006</v>
      </c>
      <c r="X36" s="2">
        <v>0.2306235</v>
      </c>
      <c r="Y36" s="2">
        <v>0.2923976</v>
      </c>
      <c r="Z36" s="2">
        <v>8.343629</v>
      </c>
      <c r="AA36" s="2">
        <v>0.6259781</v>
      </c>
      <c r="AB36" s="2">
        <v>0.1029569</v>
      </c>
      <c r="AC36" s="2">
        <v>0.0123548</v>
      </c>
      <c r="AD36" s="2">
        <v>1.116053</v>
      </c>
      <c r="AE36" s="2">
        <v>0.3088708</v>
      </c>
      <c r="AF36" s="2">
        <v>0.1153118</v>
      </c>
      <c r="AG36" s="2">
        <v>6.762211</v>
      </c>
      <c r="AH36" s="2">
        <v>7.865909</v>
      </c>
      <c r="AI36" s="2">
        <v>0.074129</v>
      </c>
    </row>
    <row r="37" spans="1:35" ht="12.75">
      <c r="A37" s="2">
        <v>75</v>
      </c>
      <c r="B37" s="2" t="s">
        <v>4</v>
      </c>
      <c r="C37" s="2">
        <v>2004</v>
      </c>
      <c r="D37" s="2">
        <v>2.015677</v>
      </c>
      <c r="E37" s="2">
        <v>0.5924214</v>
      </c>
      <c r="F37" s="2">
        <v>0.0505726</v>
      </c>
      <c r="G37" s="2">
        <v>0.3612325</v>
      </c>
      <c r="H37" s="2">
        <v>0.1083698</v>
      </c>
      <c r="I37" s="2">
        <v>3.131886</v>
      </c>
      <c r="J37" s="2">
        <v>0.3395586</v>
      </c>
      <c r="K37" s="2">
        <v>2.185457</v>
      </c>
      <c r="L37" s="2">
        <v>8.478127</v>
      </c>
      <c r="M37" s="2">
        <v>0.1155944</v>
      </c>
      <c r="N37" s="2">
        <v>0.1192067</v>
      </c>
      <c r="O37" s="2">
        <v>0.0144493</v>
      </c>
      <c r="P37" s="2">
        <v>0.9970018</v>
      </c>
      <c r="Q37" s="2">
        <v>5.584655</v>
      </c>
      <c r="R37" s="2">
        <v>0.1192067</v>
      </c>
      <c r="S37" s="2">
        <v>0.8705704</v>
      </c>
      <c r="T37" s="2">
        <v>0.1372684</v>
      </c>
      <c r="U37" s="2">
        <v>1.766427</v>
      </c>
      <c r="V37" s="2">
        <v>0.2022902</v>
      </c>
      <c r="W37" s="2">
        <v>0.7477514</v>
      </c>
      <c r="X37" s="2">
        <v>0.1625546</v>
      </c>
      <c r="Y37" s="2">
        <v>0.278149</v>
      </c>
      <c r="Z37" s="2">
        <v>8.31196</v>
      </c>
      <c r="AA37" s="2">
        <v>0.7260774</v>
      </c>
      <c r="AB37" s="2">
        <v>0.0794712</v>
      </c>
      <c r="AC37" s="2">
        <v>0.0939205</v>
      </c>
      <c r="AD37" s="2">
        <v>1.253477</v>
      </c>
      <c r="AE37" s="2">
        <v>0.2817614</v>
      </c>
      <c r="AF37" s="2">
        <v>0.2492504</v>
      </c>
      <c r="AG37" s="2">
        <v>7.69064</v>
      </c>
      <c r="AH37" s="2">
        <v>7.672579</v>
      </c>
      <c r="AI37" s="2">
        <v>0.0939205</v>
      </c>
    </row>
    <row r="38" spans="1:35" ht="12.75">
      <c r="A38" s="2">
        <v>75</v>
      </c>
      <c r="B38" s="2" t="s">
        <v>4</v>
      </c>
      <c r="C38" s="2">
        <v>2005</v>
      </c>
      <c r="D38" s="2">
        <v>1.700645</v>
      </c>
      <c r="E38" s="2">
        <v>0.6098623</v>
      </c>
      <c r="F38" s="2">
        <v>0.0139397</v>
      </c>
      <c r="G38" s="2">
        <v>0.3763722</v>
      </c>
      <c r="H38" s="2">
        <v>0.097578</v>
      </c>
      <c r="I38" s="2">
        <v>4.258582</v>
      </c>
      <c r="J38" s="2">
        <v>0.5192542</v>
      </c>
      <c r="K38" s="2">
        <v>3.739327</v>
      </c>
      <c r="L38" s="2">
        <v>8.935354</v>
      </c>
      <c r="M38" s="2">
        <v>0.0627287</v>
      </c>
      <c r="N38" s="2">
        <v>0.2195504</v>
      </c>
      <c r="O38" s="2">
        <v>0.0174246</v>
      </c>
      <c r="P38" s="2">
        <v>0.575013</v>
      </c>
      <c r="Q38" s="2">
        <v>6.276355</v>
      </c>
      <c r="R38" s="2">
        <v>0.1393971</v>
      </c>
      <c r="S38" s="2">
        <v>0.4391009</v>
      </c>
      <c r="T38" s="2">
        <v>0.1254574</v>
      </c>
      <c r="U38" s="2">
        <v>1.467155</v>
      </c>
      <c r="V38" s="2">
        <v>0.2787942</v>
      </c>
      <c r="W38" s="2">
        <v>1.122147</v>
      </c>
      <c r="X38" s="2">
        <v>0.1359122</v>
      </c>
      <c r="Y38" s="2">
        <v>0.5331939</v>
      </c>
      <c r="Z38" s="2">
        <v>8.715804</v>
      </c>
      <c r="AA38" s="2">
        <v>0.8294128</v>
      </c>
      <c r="AB38" s="2">
        <v>0.097578</v>
      </c>
      <c r="AC38" s="2">
        <v>0.1637916</v>
      </c>
      <c r="AD38" s="2">
        <v>1.181391</v>
      </c>
      <c r="AE38" s="2">
        <v>0.435616</v>
      </c>
      <c r="AF38" s="2">
        <v>0.3450078</v>
      </c>
      <c r="AG38" s="2">
        <v>8.060637</v>
      </c>
      <c r="AH38" s="2">
        <v>9.698554</v>
      </c>
      <c r="AI38" s="2">
        <v>0.0627287</v>
      </c>
    </row>
    <row r="39" spans="1:35" ht="12.75">
      <c r="A39" s="2">
        <v>75</v>
      </c>
      <c r="B39" s="2" t="s">
        <v>4</v>
      </c>
      <c r="C39" s="2">
        <v>2006</v>
      </c>
      <c r="D39" s="2">
        <v>1.853984</v>
      </c>
      <c r="E39" s="2">
        <v>0.7149349</v>
      </c>
      <c r="F39" s="2">
        <v>0.078764</v>
      </c>
      <c r="G39" s="2">
        <v>0.3514087</v>
      </c>
      <c r="H39" s="2">
        <v>0.1242048</v>
      </c>
      <c r="I39" s="2">
        <v>4.310815</v>
      </c>
      <c r="J39" s="2">
        <v>0.7088761</v>
      </c>
      <c r="K39" s="2">
        <v>4.568313</v>
      </c>
      <c r="L39" s="2">
        <v>8.021811</v>
      </c>
      <c r="M39" s="2">
        <v>0.0696759</v>
      </c>
      <c r="N39" s="2">
        <v>0.2211451</v>
      </c>
      <c r="O39" s="2">
        <v>0.0121175</v>
      </c>
      <c r="P39" s="2">
        <v>0.7724932</v>
      </c>
      <c r="Q39" s="2">
        <v>6.122387</v>
      </c>
      <c r="R39" s="2">
        <v>0.1272342</v>
      </c>
      <c r="S39" s="2">
        <v>0.6119358</v>
      </c>
      <c r="T39" s="2">
        <v>0.1847925</v>
      </c>
      <c r="U39" s="2">
        <v>0.975462</v>
      </c>
      <c r="V39" s="2">
        <v>0.3150561</v>
      </c>
      <c r="W39" s="2">
        <v>1.366253</v>
      </c>
      <c r="X39" s="2">
        <v>0.0817934</v>
      </c>
      <c r="Y39" s="2">
        <v>0.4847016</v>
      </c>
      <c r="Z39" s="2">
        <v>9.151772</v>
      </c>
      <c r="AA39" s="2">
        <v>0.9996971</v>
      </c>
      <c r="AB39" s="2">
        <v>0.0424114</v>
      </c>
      <c r="AC39" s="2">
        <v>0.2877916</v>
      </c>
      <c r="AD39" s="2">
        <v>1.105726</v>
      </c>
      <c r="AE39" s="2">
        <v>0.3756437</v>
      </c>
      <c r="AF39" s="2">
        <v>0.3241442</v>
      </c>
      <c r="AG39" s="2">
        <v>7.003938</v>
      </c>
      <c r="AH39" s="2">
        <v>7.873372</v>
      </c>
      <c r="AI39" s="2">
        <v>0.0999697</v>
      </c>
    </row>
    <row r="40" spans="1:35" ht="12.75">
      <c r="A40" s="2">
        <v>76</v>
      </c>
      <c r="B40" s="2" t="s">
        <v>5</v>
      </c>
      <c r="C40" s="2">
        <v>1996</v>
      </c>
      <c r="D40" s="2">
        <v>6.792082</v>
      </c>
      <c r="E40" s="2">
        <v>1.072832</v>
      </c>
      <c r="F40" s="2">
        <v>1.042611</v>
      </c>
      <c r="G40" s="2">
        <v>2.787851</v>
      </c>
      <c r="H40" s="2">
        <v>0</v>
      </c>
      <c r="I40" s="2">
        <v>2.085222</v>
      </c>
      <c r="J40" s="2">
        <v>2.931399</v>
      </c>
      <c r="K40" s="2">
        <v>5.17528</v>
      </c>
      <c r="L40" s="2">
        <v>6.4521</v>
      </c>
      <c r="M40" s="2">
        <v>0.6270776</v>
      </c>
      <c r="N40" s="2">
        <v>1.359927</v>
      </c>
      <c r="O40" s="2">
        <v>0.1586582</v>
      </c>
      <c r="P40" s="2">
        <v>1.367483</v>
      </c>
      <c r="Q40" s="2">
        <v>5.764582</v>
      </c>
      <c r="R40" s="2">
        <v>0</v>
      </c>
      <c r="S40" s="2">
        <v>1.488365</v>
      </c>
      <c r="T40" s="2">
        <v>0</v>
      </c>
      <c r="U40" s="2">
        <v>3.309157</v>
      </c>
      <c r="V40" s="2">
        <v>1.639468</v>
      </c>
      <c r="W40" s="2">
        <v>1.072832</v>
      </c>
      <c r="X40" s="2">
        <v>0.6875189</v>
      </c>
      <c r="Y40" s="2">
        <v>0.0302206</v>
      </c>
      <c r="Z40" s="2">
        <v>4.918405</v>
      </c>
      <c r="AA40" s="2">
        <v>0</v>
      </c>
      <c r="AB40" s="2">
        <v>0.7555153</v>
      </c>
      <c r="AC40" s="2">
        <v>1.2466</v>
      </c>
      <c r="AD40" s="2">
        <v>1.96434</v>
      </c>
      <c r="AE40" s="2">
        <v>2.304322</v>
      </c>
      <c r="AF40" s="2">
        <v>0.0151103</v>
      </c>
      <c r="AG40" s="2">
        <v>5.817468</v>
      </c>
      <c r="AH40" s="2">
        <v>30.74192</v>
      </c>
      <c r="AI40" s="2">
        <v>0.1133273</v>
      </c>
    </row>
    <row r="41" spans="1:35" ht="12.75">
      <c r="A41" s="2">
        <v>76</v>
      </c>
      <c r="B41" s="2" t="s">
        <v>5</v>
      </c>
      <c r="C41" s="2">
        <v>1997</v>
      </c>
      <c r="D41" s="2">
        <v>7.097027</v>
      </c>
      <c r="E41" s="2">
        <v>1.322379</v>
      </c>
      <c r="F41" s="2">
        <v>1.205008</v>
      </c>
      <c r="G41" s="2">
        <v>3.348983</v>
      </c>
      <c r="H41" s="2">
        <v>0</v>
      </c>
      <c r="I41" s="2">
        <v>2.809077</v>
      </c>
      <c r="J41" s="2">
        <v>3.255086</v>
      </c>
      <c r="K41" s="2">
        <v>6.15806</v>
      </c>
      <c r="L41" s="2">
        <v>6.400626</v>
      </c>
      <c r="M41" s="2">
        <v>0.4225352</v>
      </c>
      <c r="N41" s="2">
        <v>1.486698</v>
      </c>
      <c r="O41" s="2">
        <v>0.1408451</v>
      </c>
      <c r="P41" s="2">
        <v>1.416275</v>
      </c>
      <c r="Q41" s="2">
        <v>5.688576</v>
      </c>
      <c r="R41" s="2">
        <v>0</v>
      </c>
      <c r="S41" s="2">
        <v>1.877934</v>
      </c>
      <c r="T41" s="2">
        <v>0</v>
      </c>
      <c r="U41" s="2">
        <v>4.256651</v>
      </c>
      <c r="V41" s="2">
        <v>1.635368</v>
      </c>
      <c r="W41" s="2">
        <v>1.259781</v>
      </c>
      <c r="X41" s="2">
        <v>1.158059</v>
      </c>
      <c r="Y41" s="2">
        <v>0.0156495</v>
      </c>
      <c r="Z41" s="2">
        <v>5.273865</v>
      </c>
      <c r="AA41" s="2">
        <v>0.1408451</v>
      </c>
      <c r="AB41" s="2">
        <v>0.8059468</v>
      </c>
      <c r="AC41" s="2">
        <v>0.9467919</v>
      </c>
      <c r="AD41" s="2">
        <v>2.042253</v>
      </c>
      <c r="AE41" s="2">
        <v>2.644758</v>
      </c>
      <c r="AF41" s="2">
        <v>0.0078247</v>
      </c>
      <c r="AG41" s="2">
        <v>5.039124</v>
      </c>
      <c r="AH41" s="2">
        <v>25.29734</v>
      </c>
      <c r="AI41" s="2">
        <v>0.172144</v>
      </c>
    </row>
    <row r="42" spans="1:35" ht="12.75">
      <c r="A42" s="2">
        <v>76</v>
      </c>
      <c r="B42" s="2" t="s">
        <v>5</v>
      </c>
      <c r="C42" s="2">
        <v>1998</v>
      </c>
      <c r="D42" s="2">
        <v>7.23374</v>
      </c>
      <c r="E42" s="2">
        <v>1.628259</v>
      </c>
      <c r="F42" s="2">
        <v>1.210072</v>
      </c>
      <c r="G42" s="2">
        <v>4.137379</v>
      </c>
      <c r="H42" s="2">
        <v>0</v>
      </c>
      <c r="I42" s="2">
        <v>3.034078</v>
      </c>
      <c r="J42" s="2">
        <v>3.995017</v>
      </c>
      <c r="K42" s="2">
        <v>6.904529</v>
      </c>
      <c r="L42" s="2">
        <v>5.187294</v>
      </c>
      <c r="M42" s="2">
        <v>0.4715722</v>
      </c>
      <c r="N42" s="2">
        <v>1.023223</v>
      </c>
      <c r="O42" s="2">
        <v>0.1779518</v>
      </c>
      <c r="P42" s="2">
        <v>1.129994</v>
      </c>
      <c r="Q42" s="2">
        <v>6.699884</v>
      </c>
      <c r="R42" s="2">
        <v>0.0177952</v>
      </c>
      <c r="S42" s="2">
        <v>2.117626</v>
      </c>
      <c r="T42" s="2">
        <v>0</v>
      </c>
      <c r="U42" s="2">
        <v>4.866981</v>
      </c>
      <c r="V42" s="2">
        <v>1.708337</v>
      </c>
      <c r="W42" s="2">
        <v>0.9965299</v>
      </c>
      <c r="X42" s="2">
        <v>1.094403</v>
      </c>
      <c r="Y42" s="2">
        <v>0.0355904</v>
      </c>
      <c r="Z42" s="2">
        <v>4.902571</v>
      </c>
      <c r="AA42" s="2">
        <v>0.2491325</v>
      </c>
      <c r="AB42" s="2">
        <v>0.7829878</v>
      </c>
      <c r="AC42" s="2">
        <v>0.9609396</v>
      </c>
      <c r="AD42" s="2">
        <v>2.695969</v>
      </c>
      <c r="AE42" s="2">
        <v>2.900614</v>
      </c>
      <c r="AF42" s="2">
        <v>0.0088976</v>
      </c>
      <c r="AG42" s="2">
        <v>5.169499</v>
      </c>
      <c r="AH42" s="2">
        <v>22.43082</v>
      </c>
      <c r="AI42" s="2">
        <v>0.1601566</v>
      </c>
    </row>
    <row r="43" spans="1:35" ht="12.75">
      <c r="A43" s="2">
        <v>76</v>
      </c>
      <c r="B43" s="2" t="s">
        <v>5</v>
      </c>
      <c r="C43" s="2">
        <v>1999</v>
      </c>
      <c r="D43" s="2">
        <v>5.581767</v>
      </c>
      <c r="E43" s="2">
        <v>1.335466</v>
      </c>
      <c r="F43" s="2">
        <v>1.023591</v>
      </c>
      <c r="G43" s="2">
        <v>3.830468</v>
      </c>
      <c r="H43" s="2">
        <v>0</v>
      </c>
      <c r="I43" s="2">
        <v>3.142743</v>
      </c>
      <c r="J43" s="2">
        <v>4.062375</v>
      </c>
      <c r="K43" s="2">
        <v>7.061175</v>
      </c>
      <c r="L43" s="2">
        <v>4.454218</v>
      </c>
      <c r="M43" s="2">
        <v>0.4078369</v>
      </c>
      <c r="N43" s="2">
        <v>1.031587</v>
      </c>
      <c r="O43" s="2">
        <v>0.1359456</v>
      </c>
      <c r="P43" s="2">
        <v>2.17513</v>
      </c>
      <c r="Q43" s="2">
        <v>6.829268</v>
      </c>
      <c r="R43" s="2">
        <v>0.0639744</v>
      </c>
      <c r="S43" s="2">
        <v>2.103159</v>
      </c>
      <c r="T43" s="2">
        <v>0</v>
      </c>
      <c r="U43" s="2">
        <v>4.35026</v>
      </c>
      <c r="V43" s="2">
        <v>1.863255</v>
      </c>
      <c r="W43" s="2">
        <v>1.431427</v>
      </c>
      <c r="X43" s="2">
        <v>1.039584</v>
      </c>
      <c r="Y43" s="2">
        <v>0.0719712</v>
      </c>
      <c r="Z43" s="2">
        <v>4.198321</v>
      </c>
      <c r="AA43" s="2">
        <v>0.1759296</v>
      </c>
      <c r="AB43" s="2">
        <v>0.0319872</v>
      </c>
      <c r="AC43" s="2">
        <v>1.047581</v>
      </c>
      <c r="AD43" s="2">
        <v>2.007197</v>
      </c>
      <c r="AE43" s="2">
        <v>2.79888</v>
      </c>
      <c r="AF43" s="2">
        <v>0.0319872</v>
      </c>
      <c r="AG43" s="2">
        <v>3.17473</v>
      </c>
      <c r="AH43" s="2">
        <v>28.62855</v>
      </c>
      <c r="AI43" s="2">
        <v>0.1439424</v>
      </c>
    </row>
    <row r="44" spans="1:35" ht="12.75">
      <c r="A44" s="2">
        <v>76</v>
      </c>
      <c r="B44" s="2" t="s">
        <v>5</v>
      </c>
      <c r="C44" s="2">
        <v>2000</v>
      </c>
      <c r="D44" s="2">
        <v>4.463217</v>
      </c>
      <c r="E44" s="2">
        <v>1.124119</v>
      </c>
      <c r="F44" s="2">
        <v>1.110816</v>
      </c>
      <c r="G44" s="2">
        <v>3.5586</v>
      </c>
      <c r="H44" s="2">
        <v>0</v>
      </c>
      <c r="I44" s="2">
        <v>3.93109</v>
      </c>
      <c r="J44" s="2">
        <v>3.259279</v>
      </c>
      <c r="K44" s="2">
        <v>6.398829</v>
      </c>
      <c r="L44" s="2">
        <v>4.948783</v>
      </c>
      <c r="M44" s="2">
        <v>0.3259279</v>
      </c>
      <c r="N44" s="2">
        <v>0.9977385</v>
      </c>
      <c r="O44" s="2">
        <v>0.113077</v>
      </c>
      <c r="P44" s="2">
        <v>3.166157</v>
      </c>
      <c r="Q44" s="2">
        <v>7.303445</v>
      </c>
      <c r="R44" s="2">
        <v>0.2128509</v>
      </c>
      <c r="S44" s="2">
        <v>2.17507</v>
      </c>
      <c r="T44" s="2">
        <v>0.0598643</v>
      </c>
      <c r="U44" s="2">
        <v>3.884528</v>
      </c>
      <c r="V44" s="2">
        <v>1.070906</v>
      </c>
      <c r="W44" s="2">
        <v>1.503259</v>
      </c>
      <c r="X44" s="2">
        <v>0.7915392</v>
      </c>
      <c r="Y44" s="2">
        <v>0.0465611</v>
      </c>
      <c r="Z44" s="2">
        <v>3.804709</v>
      </c>
      <c r="AA44" s="2">
        <v>0.1263802</v>
      </c>
      <c r="AB44" s="2">
        <v>0.0532127</v>
      </c>
      <c r="AC44" s="2">
        <v>1.084209</v>
      </c>
      <c r="AD44" s="2">
        <v>1.935613</v>
      </c>
      <c r="AE44" s="2">
        <v>2.906745</v>
      </c>
      <c r="AF44" s="2">
        <v>0.0399095</v>
      </c>
      <c r="AG44" s="2">
        <v>4.676067</v>
      </c>
      <c r="AH44" s="2">
        <v>28.68831</v>
      </c>
      <c r="AI44" s="2">
        <v>0.1862445</v>
      </c>
    </row>
    <row r="45" spans="1:35" ht="12.75">
      <c r="A45" s="2">
        <v>76</v>
      </c>
      <c r="B45" s="2" t="s">
        <v>5</v>
      </c>
      <c r="C45" s="2">
        <v>2001</v>
      </c>
      <c r="D45" s="2">
        <v>4.706453</v>
      </c>
      <c r="E45" s="2">
        <v>0.5683787</v>
      </c>
      <c r="F45" s="2">
        <v>1.192209</v>
      </c>
      <c r="G45" s="2">
        <v>3.784571</v>
      </c>
      <c r="H45" s="2">
        <v>0</v>
      </c>
      <c r="I45" s="2">
        <v>3.999445</v>
      </c>
      <c r="J45" s="2">
        <v>3.666736</v>
      </c>
      <c r="K45" s="2">
        <v>6.376932</v>
      </c>
      <c r="L45" s="2">
        <v>5.579815</v>
      </c>
      <c r="M45" s="2">
        <v>0.3188466</v>
      </c>
      <c r="N45" s="2">
        <v>0.7901851</v>
      </c>
      <c r="O45" s="2">
        <v>0.138629</v>
      </c>
      <c r="P45" s="2">
        <v>3.500381</v>
      </c>
      <c r="Q45" s="2">
        <v>7.111666</v>
      </c>
      <c r="R45" s="2">
        <v>0.1455604</v>
      </c>
      <c r="S45" s="2">
        <v>2.197269</v>
      </c>
      <c r="T45" s="2">
        <v>0.0346572</v>
      </c>
      <c r="U45" s="2">
        <v>3.950925</v>
      </c>
      <c r="V45" s="2">
        <v>1.164483</v>
      </c>
      <c r="W45" s="2">
        <v>1.566507</v>
      </c>
      <c r="X45" s="2">
        <v>0.7901851</v>
      </c>
      <c r="Y45" s="2">
        <v>0.0346572</v>
      </c>
      <c r="Z45" s="2">
        <v>3.937063</v>
      </c>
      <c r="AA45" s="2">
        <v>0.1802177</v>
      </c>
      <c r="AB45" s="2">
        <v>0.1109032</v>
      </c>
      <c r="AC45" s="2">
        <v>1.025854</v>
      </c>
      <c r="AD45" s="2">
        <v>1.296181</v>
      </c>
      <c r="AE45" s="2">
        <v>3.119152</v>
      </c>
      <c r="AF45" s="2">
        <v>0.0762459</v>
      </c>
      <c r="AG45" s="2">
        <v>4.352949</v>
      </c>
      <c r="AH45" s="2">
        <v>26.94947</v>
      </c>
      <c r="AI45" s="2">
        <v>0.1940805</v>
      </c>
    </row>
    <row r="46" spans="1:35" ht="12.75">
      <c r="A46" s="2">
        <v>76</v>
      </c>
      <c r="B46" s="2" t="s">
        <v>5</v>
      </c>
      <c r="C46" s="2">
        <v>2002</v>
      </c>
      <c r="D46" s="2">
        <v>5.45934</v>
      </c>
      <c r="E46" s="2">
        <v>0.185304</v>
      </c>
      <c r="F46" s="2">
        <v>0.9550282</v>
      </c>
      <c r="G46" s="2">
        <v>4.447295</v>
      </c>
      <c r="H46" s="2">
        <v>0.0071271</v>
      </c>
      <c r="I46" s="2">
        <v>4.525693</v>
      </c>
      <c r="J46" s="2">
        <v>4.169339</v>
      </c>
      <c r="K46" s="2">
        <v>6.492766</v>
      </c>
      <c r="L46" s="2">
        <v>5.559119</v>
      </c>
      <c r="M46" s="2">
        <v>0.3135913</v>
      </c>
      <c r="N46" s="2">
        <v>0.1995581</v>
      </c>
      <c r="O46" s="2">
        <v>0.0783978</v>
      </c>
      <c r="P46" s="2">
        <v>3.470886</v>
      </c>
      <c r="Q46" s="2">
        <v>7.276744</v>
      </c>
      <c r="R46" s="2">
        <v>0.1496686</v>
      </c>
      <c r="S46" s="2">
        <v>2.473095</v>
      </c>
      <c r="T46" s="2">
        <v>0.0285083</v>
      </c>
      <c r="U46" s="2">
        <v>3.934146</v>
      </c>
      <c r="V46" s="2">
        <v>1.38978</v>
      </c>
      <c r="W46" s="2">
        <v>1.596465</v>
      </c>
      <c r="X46" s="2">
        <v>0.3420996</v>
      </c>
      <c r="Y46" s="2">
        <v>0.0071271</v>
      </c>
      <c r="Z46" s="2">
        <v>4.796522</v>
      </c>
      <c r="AA46" s="2">
        <v>0.1781769</v>
      </c>
      <c r="AB46" s="2">
        <v>0.0997791</v>
      </c>
      <c r="AC46" s="2">
        <v>1.404034</v>
      </c>
      <c r="AD46" s="2">
        <v>0.9977906</v>
      </c>
      <c r="AE46" s="2">
        <v>3.306963</v>
      </c>
      <c r="AF46" s="2">
        <v>0.1567957</v>
      </c>
      <c r="AG46" s="2">
        <v>4.418787</v>
      </c>
      <c r="AH46" s="2">
        <v>23.49084</v>
      </c>
      <c r="AI46" s="2">
        <v>0.192431</v>
      </c>
    </row>
    <row r="47" spans="1:35" ht="12.75">
      <c r="A47" s="2">
        <v>76</v>
      </c>
      <c r="B47" s="2" t="s">
        <v>5</v>
      </c>
      <c r="C47" s="2">
        <v>2003</v>
      </c>
      <c r="D47" s="2">
        <v>5.392237</v>
      </c>
      <c r="E47" s="2">
        <v>0.2598668</v>
      </c>
      <c r="F47" s="2">
        <v>1.778463</v>
      </c>
      <c r="G47" s="2">
        <v>2.346922</v>
      </c>
      <c r="H47" s="2">
        <v>0</v>
      </c>
      <c r="I47" s="2">
        <v>4.109144</v>
      </c>
      <c r="J47" s="2">
        <v>4.823778</v>
      </c>
      <c r="K47" s="2">
        <v>5.221699</v>
      </c>
      <c r="L47" s="2">
        <v>5.91197</v>
      </c>
      <c r="M47" s="2">
        <v>0.4953711</v>
      </c>
      <c r="N47" s="2">
        <v>0.0730875</v>
      </c>
      <c r="O47" s="2">
        <v>0.0568459</v>
      </c>
      <c r="P47" s="2">
        <v>3.914244</v>
      </c>
      <c r="Q47" s="2">
        <v>6.480429</v>
      </c>
      <c r="R47" s="2">
        <v>0.3085918</v>
      </c>
      <c r="S47" s="2">
        <v>2.493097</v>
      </c>
      <c r="T47" s="2">
        <v>0.0081208</v>
      </c>
      <c r="U47" s="2">
        <v>4.003573</v>
      </c>
      <c r="V47" s="2">
        <v>1.307455</v>
      </c>
      <c r="W47" s="2">
        <v>1.819068</v>
      </c>
      <c r="X47" s="2">
        <v>0.6090629</v>
      </c>
      <c r="Y47" s="2">
        <v>0</v>
      </c>
      <c r="Z47" s="2">
        <v>4.726328</v>
      </c>
      <c r="AA47" s="2">
        <v>0.1461751</v>
      </c>
      <c r="AB47" s="2">
        <v>0.1218126</v>
      </c>
      <c r="AC47" s="2">
        <v>1.429268</v>
      </c>
      <c r="AD47" s="2">
        <v>1.591684</v>
      </c>
      <c r="AE47" s="2">
        <v>3.451356</v>
      </c>
      <c r="AF47" s="2">
        <v>0.0243625</v>
      </c>
      <c r="AG47" s="2">
        <v>4.385252</v>
      </c>
      <c r="AH47" s="2">
        <v>24.12701</v>
      </c>
      <c r="AI47" s="2">
        <v>0.048725</v>
      </c>
    </row>
    <row r="48" spans="1:35" ht="12.75">
      <c r="A48" s="2">
        <v>76</v>
      </c>
      <c r="B48" s="2" t="s">
        <v>5</v>
      </c>
      <c r="C48" s="2">
        <v>2004</v>
      </c>
      <c r="D48" s="2">
        <v>5.476716</v>
      </c>
      <c r="E48" s="2">
        <v>1.50868</v>
      </c>
      <c r="F48" s="2">
        <v>1.171121</v>
      </c>
      <c r="G48" s="2">
        <v>2.314687</v>
      </c>
      <c r="H48" s="2">
        <v>0</v>
      </c>
      <c r="I48" s="2">
        <v>4.457151</v>
      </c>
      <c r="J48" s="2">
        <v>4.470929</v>
      </c>
      <c r="K48" s="2">
        <v>6.213833</v>
      </c>
      <c r="L48" s="2">
        <v>5.462937</v>
      </c>
      <c r="M48" s="2">
        <v>0.4271149</v>
      </c>
      <c r="N48" s="2">
        <v>0.1033343</v>
      </c>
      <c r="O48" s="2">
        <v>0.0620006</v>
      </c>
      <c r="P48" s="2">
        <v>3.416919</v>
      </c>
      <c r="Q48" s="2">
        <v>7.136952</v>
      </c>
      <c r="R48" s="2">
        <v>0.2617801</v>
      </c>
      <c r="S48" s="2">
        <v>1.894461</v>
      </c>
      <c r="T48" s="2">
        <v>0</v>
      </c>
      <c r="U48" s="2">
        <v>4.780931</v>
      </c>
      <c r="V48" s="2">
        <v>1.240011</v>
      </c>
      <c r="W48" s="2">
        <v>1.722238</v>
      </c>
      <c r="X48" s="2">
        <v>0.6131166</v>
      </c>
      <c r="Y48" s="2">
        <v>0.006889</v>
      </c>
      <c r="Z48" s="2">
        <v>4.994489</v>
      </c>
      <c r="AA48" s="2">
        <v>0.1860017</v>
      </c>
      <c r="AB48" s="2">
        <v>0.0137779</v>
      </c>
      <c r="AC48" s="2">
        <v>1.419124</v>
      </c>
      <c r="AD48" s="2">
        <v>1.033342</v>
      </c>
      <c r="AE48" s="2">
        <v>2.934693</v>
      </c>
      <c r="AF48" s="2">
        <v>0.006889</v>
      </c>
      <c r="AG48" s="2">
        <v>4.016258</v>
      </c>
      <c r="AH48" s="2">
        <v>23.83577</v>
      </c>
      <c r="AI48" s="2">
        <v>0.0482226</v>
      </c>
    </row>
    <row r="49" spans="1:35" ht="12.75">
      <c r="A49" s="2">
        <v>76</v>
      </c>
      <c r="B49" s="2" t="s">
        <v>5</v>
      </c>
      <c r="C49" s="2">
        <v>2005</v>
      </c>
      <c r="D49" s="2">
        <v>4.233511</v>
      </c>
      <c r="E49" s="2">
        <v>0.6238859</v>
      </c>
      <c r="F49" s="2">
        <v>0.4774637</v>
      </c>
      <c r="G49" s="2">
        <v>2.266361</v>
      </c>
      <c r="H49" s="2">
        <v>0</v>
      </c>
      <c r="I49" s="2">
        <v>8.276037</v>
      </c>
      <c r="J49" s="2">
        <v>3.800611</v>
      </c>
      <c r="K49" s="2">
        <v>7.123759</v>
      </c>
      <c r="L49" s="2">
        <v>6.614464</v>
      </c>
      <c r="M49" s="2">
        <v>0.3692386</v>
      </c>
      <c r="N49" s="2">
        <v>0.2228164</v>
      </c>
      <c r="O49" s="2">
        <v>0.0572956</v>
      </c>
      <c r="P49" s="2">
        <v>3.253119</v>
      </c>
      <c r="Q49" s="2">
        <v>7.060097</v>
      </c>
      <c r="R49" s="2">
        <v>0.2482811</v>
      </c>
      <c r="S49" s="2">
        <v>2.024446</v>
      </c>
      <c r="T49" s="2">
        <v>0.0318309</v>
      </c>
      <c r="U49" s="2">
        <v>4.309906</v>
      </c>
      <c r="V49" s="2">
        <v>0.9612936</v>
      </c>
      <c r="W49" s="2">
        <v>1.871658</v>
      </c>
      <c r="X49" s="2">
        <v>0.6238859</v>
      </c>
      <c r="Y49" s="2">
        <v>0</v>
      </c>
      <c r="Z49" s="2">
        <v>4.30354</v>
      </c>
      <c r="AA49" s="2">
        <v>0.2164502</v>
      </c>
      <c r="AB49" s="2">
        <v>0.0381971</v>
      </c>
      <c r="AC49" s="2">
        <v>1.349631</v>
      </c>
      <c r="AD49" s="2">
        <v>0.732111</v>
      </c>
      <c r="AE49" s="2">
        <v>2.71836</v>
      </c>
      <c r="AF49" s="2">
        <v>0.5474917</v>
      </c>
      <c r="AG49" s="2">
        <v>3.966132</v>
      </c>
      <c r="AH49" s="2">
        <v>22.67634</v>
      </c>
      <c r="AI49" s="2">
        <v>0.1336898</v>
      </c>
    </row>
    <row r="50" spans="1:35" ht="12.75">
      <c r="A50" s="2">
        <v>76</v>
      </c>
      <c r="B50" s="2" t="s">
        <v>5</v>
      </c>
      <c r="C50" s="2">
        <v>2006</v>
      </c>
      <c r="D50" s="2">
        <v>2.752019</v>
      </c>
      <c r="E50" s="2">
        <v>0.1136704</v>
      </c>
      <c r="F50" s="2">
        <v>-0.0239306</v>
      </c>
      <c r="G50" s="2">
        <v>1.860604</v>
      </c>
      <c r="H50" s="2">
        <v>0</v>
      </c>
      <c r="I50" s="2">
        <v>11.06192</v>
      </c>
      <c r="J50" s="2">
        <v>3.446007</v>
      </c>
      <c r="K50" s="2">
        <v>7.161232</v>
      </c>
      <c r="L50" s="2">
        <v>6.437332</v>
      </c>
      <c r="M50" s="2">
        <v>0.3350284</v>
      </c>
      <c r="N50" s="2">
        <v>0.1734969</v>
      </c>
      <c r="O50" s="2">
        <v>0.0538439</v>
      </c>
      <c r="P50" s="2">
        <v>3.260545</v>
      </c>
      <c r="Q50" s="2">
        <v>7.161232</v>
      </c>
      <c r="R50" s="2">
        <v>0.2452887</v>
      </c>
      <c r="S50" s="2">
        <v>2.016153</v>
      </c>
      <c r="T50" s="2">
        <v>0</v>
      </c>
      <c r="U50" s="2">
        <v>4.080167</v>
      </c>
      <c r="V50" s="2">
        <v>0.8914149</v>
      </c>
      <c r="W50" s="2">
        <v>1.926413</v>
      </c>
      <c r="X50" s="2">
        <v>0.6760395</v>
      </c>
      <c r="Y50" s="2">
        <v>0</v>
      </c>
      <c r="Z50" s="2">
        <v>4.9656</v>
      </c>
      <c r="AA50" s="2">
        <v>0.2213581</v>
      </c>
      <c r="AB50" s="2">
        <v>0.0299133</v>
      </c>
      <c r="AC50" s="2">
        <v>1.130721</v>
      </c>
      <c r="AD50" s="2">
        <v>0.7657793</v>
      </c>
      <c r="AE50" s="2">
        <v>2.973377</v>
      </c>
      <c r="AF50" s="2">
        <v>1.675142</v>
      </c>
      <c r="AG50" s="2">
        <v>4.433144</v>
      </c>
      <c r="AH50" s="2">
        <v>22.74005</v>
      </c>
      <c r="AI50" s="2">
        <v>0.0837571</v>
      </c>
    </row>
    <row r="51" spans="1:35" ht="12.75">
      <c r="A51" s="2">
        <v>78</v>
      </c>
      <c r="B51" s="2" t="s">
        <v>6</v>
      </c>
      <c r="C51" s="2">
        <v>1996</v>
      </c>
      <c r="D51" s="2">
        <v>1.475652</v>
      </c>
      <c r="E51" s="2">
        <v>0.5410723</v>
      </c>
      <c r="F51" s="2">
        <v>3.738318</v>
      </c>
      <c r="G51" s="2">
        <v>1.52484</v>
      </c>
      <c r="H51" s="2">
        <v>0</v>
      </c>
      <c r="I51" s="2">
        <v>12.88736</v>
      </c>
      <c r="J51" s="2">
        <v>1.278898</v>
      </c>
      <c r="K51" s="2">
        <v>1.52484</v>
      </c>
      <c r="L51" s="2">
        <v>3.443187</v>
      </c>
      <c r="M51" s="2">
        <v>0.5902607</v>
      </c>
      <c r="N51" s="2">
        <v>1.869159</v>
      </c>
      <c r="O51" s="2">
        <v>0.9345794</v>
      </c>
      <c r="P51" s="2">
        <v>0.4918839</v>
      </c>
      <c r="Q51" s="2">
        <v>6.050172</v>
      </c>
      <c r="R51" s="2">
        <v>0</v>
      </c>
      <c r="S51" s="2">
        <v>3.148057</v>
      </c>
      <c r="T51" s="2">
        <v>0.1967536</v>
      </c>
      <c r="U51" s="2">
        <v>1.180521</v>
      </c>
      <c r="V51" s="2">
        <v>0.8853911</v>
      </c>
      <c r="W51" s="2">
        <v>4.968028</v>
      </c>
      <c r="X51" s="2">
        <v>0.8853911</v>
      </c>
      <c r="Y51" s="2">
        <v>0.1967536</v>
      </c>
      <c r="Z51" s="2">
        <v>2.213478</v>
      </c>
      <c r="AA51" s="2">
        <v>0.1967536</v>
      </c>
      <c r="AB51" s="2">
        <v>0.245942</v>
      </c>
      <c r="AC51" s="2">
        <v>0.1967536</v>
      </c>
      <c r="AD51" s="2">
        <v>0.4918839</v>
      </c>
      <c r="AE51" s="2">
        <v>3.148057</v>
      </c>
      <c r="AF51" s="2">
        <v>0.1967536</v>
      </c>
      <c r="AG51" s="2">
        <v>5.80423</v>
      </c>
      <c r="AH51" s="2">
        <v>26.66011</v>
      </c>
      <c r="AI51" s="2">
        <v>0.8853911</v>
      </c>
    </row>
    <row r="52" spans="1:35" ht="12.75">
      <c r="A52" s="2">
        <v>78</v>
      </c>
      <c r="B52" s="2" t="s">
        <v>6</v>
      </c>
      <c r="C52" s="2">
        <v>1997</v>
      </c>
      <c r="D52" s="2">
        <v>1.348098</v>
      </c>
      <c r="E52" s="2">
        <v>0.6740491</v>
      </c>
      <c r="F52" s="2">
        <v>2.744343</v>
      </c>
      <c r="G52" s="2">
        <v>1.925855</v>
      </c>
      <c r="H52" s="2">
        <v>0</v>
      </c>
      <c r="I52" s="2">
        <v>12.99952</v>
      </c>
      <c r="J52" s="2">
        <v>1.299952</v>
      </c>
      <c r="K52" s="2">
        <v>1.636976</v>
      </c>
      <c r="L52" s="2">
        <v>4.429466</v>
      </c>
      <c r="M52" s="2">
        <v>0.7221954</v>
      </c>
      <c r="N52" s="2">
        <v>1.829562</v>
      </c>
      <c r="O52" s="2">
        <v>0.7221954</v>
      </c>
      <c r="P52" s="2">
        <v>0.4814636</v>
      </c>
      <c r="Q52" s="2">
        <v>5.199808</v>
      </c>
      <c r="R52" s="2">
        <v>0</v>
      </c>
      <c r="S52" s="2">
        <v>2.551757</v>
      </c>
      <c r="T52" s="2">
        <v>0.1925855</v>
      </c>
      <c r="U52" s="2">
        <v>1.155513</v>
      </c>
      <c r="V52" s="2">
        <v>0.3851709</v>
      </c>
      <c r="W52" s="2">
        <v>4.525758</v>
      </c>
      <c r="X52" s="2">
        <v>1.011074</v>
      </c>
      <c r="Y52" s="2">
        <v>0.1925855</v>
      </c>
      <c r="Z52" s="2">
        <v>2.599904</v>
      </c>
      <c r="AA52" s="2">
        <v>0.1925855</v>
      </c>
      <c r="AB52" s="2">
        <v>0.2407318</v>
      </c>
      <c r="AC52" s="2">
        <v>0.2888782</v>
      </c>
      <c r="AD52" s="2">
        <v>0.4333173</v>
      </c>
      <c r="AE52" s="2">
        <v>2.985075</v>
      </c>
      <c r="AF52" s="2">
        <v>0.1925855</v>
      </c>
      <c r="AG52" s="2">
        <v>6.740491</v>
      </c>
      <c r="AH52" s="2">
        <v>26.67309</v>
      </c>
      <c r="AI52" s="2">
        <v>0.8184882</v>
      </c>
    </row>
    <row r="53" spans="1:35" ht="12.75">
      <c r="A53" s="2">
        <v>78</v>
      </c>
      <c r="B53" s="2" t="s">
        <v>6</v>
      </c>
      <c r="C53" s="2">
        <v>1998</v>
      </c>
      <c r="D53" s="2">
        <v>1.007678</v>
      </c>
      <c r="E53" s="2">
        <v>0.8637236</v>
      </c>
      <c r="F53" s="2">
        <v>3.023033</v>
      </c>
      <c r="G53" s="2">
        <v>1.391555</v>
      </c>
      <c r="H53" s="2">
        <v>0</v>
      </c>
      <c r="I53" s="2">
        <v>13.57965</v>
      </c>
      <c r="J53" s="2">
        <v>2.831094</v>
      </c>
      <c r="K53" s="2">
        <v>1.487524</v>
      </c>
      <c r="L53" s="2">
        <v>5.998081</v>
      </c>
      <c r="M53" s="2">
        <v>0.7197697</v>
      </c>
      <c r="N53" s="2">
        <v>2.879079</v>
      </c>
      <c r="O53" s="2">
        <v>0.6238004</v>
      </c>
      <c r="P53" s="2">
        <v>0.4318618</v>
      </c>
      <c r="Q53" s="2">
        <v>4.558541</v>
      </c>
      <c r="R53" s="2">
        <v>0</v>
      </c>
      <c r="S53" s="2">
        <v>1.247601</v>
      </c>
      <c r="T53" s="2">
        <v>0.1439539</v>
      </c>
      <c r="U53" s="2">
        <v>0.8637236</v>
      </c>
      <c r="V53" s="2">
        <v>0.6238004</v>
      </c>
      <c r="W53" s="2">
        <v>5.806142</v>
      </c>
      <c r="X53" s="2">
        <v>0.9596929</v>
      </c>
      <c r="Y53" s="2">
        <v>0.1919386</v>
      </c>
      <c r="Z53" s="2">
        <v>3.023033</v>
      </c>
      <c r="AA53" s="2">
        <v>0.1439539</v>
      </c>
      <c r="AB53" s="2">
        <v>0.1919386</v>
      </c>
      <c r="AC53" s="2">
        <v>0.1439539</v>
      </c>
      <c r="AD53" s="2">
        <v>0.3838772</v>
      </c>
      <c r="AE53" s="2">
        <v>2.735125</v>
      </c>
      <c r="AF53" s="2">
        <v>0.1919386</v>
      </c>
      <c r="AG53" s="2">
        <v>7.869482</v>
      </c>
      <c r="AH53" s="2">
        <v>25.04799</v>
      </c>
      <c r="AI53" s="2">
        <v>1.295585</v>
      </c>
    </row>
    <row r="54" spans="1:35" ht="12.75">
      <c r="A54" s="2">
        <v>78</v>
      </c>
      <c r="B54" s="2" t="s">
        <v>6</v>
      </c>
      <c r="C54" s="2">
        <v>1999</v>
      </c>
      <c r="D54" s="2">
        <v>1.309227</v>
      </c>
      <c r="E54" s="2">
        <v>0.4987531</v>
      </c>
      <c r="F54" s="2">
        <v>1.932668</v>
      </c>
      <c r="G54" s="2">
        <v>0.8104738</v>
      </c>
      <c r="H54" s="2">
        <v>0</v>
      </c>
      <c r="I54" s="2">
        <v>16.89526</v>
      </c>
      <c r="J54" s="2">
        <v>3.366584</v>
      </c>
      <c r="K54" s="2">
        <v>1.246883</v>
      </c>
      <c r="L54" s="2">
        <v>6.296758</v>
      </c>
      <c r="M54" s="2">
        <v>0.6234414</v>
      </c>
      <c r="N54" s="2">
        <v>1.371571</v>
      </c>
      <c r="O54" s="2">
        <v>0.4987531</v>
      </c>
      <c r="P54" s="2">
        <v>0.2493766</v>
      </c>
      <c r="Q54" s="2">
        <v>3.30424</v>
      </c>
      <c r="R54" s="2">
        <v>0</v>
      </c>
      <c r="S54" s="2">
        <v>1.246883</v>
      </c>
      <c r="T54" s="2">
        <v>0</v>
      </c>
      <c r="U54" s="2">
        <v>1.122195</v>
      </c>
      <c r="V54" s="2">
        <v>0.3740648</v>
      </c>
      <c r="W54" s="2">
        <v>5.486284</v>
      </c>
      <c r="X54" s="2">
        <v>0.4987531</v>
      </c>
      <c r="Y54" s="2">
        <v>0.1870324</v>
      </c>
      <c r="Z54" s="2">
        <v>2.182045</v>
      </c>
      <c r="AA54" s="2">
        <v>0</v>
      </c>
      <c r="AB54" s="2">
        <v>0</v>
      </c>
      <c r="AC54" s="2">
        <v>0.3117207</v>
      </c>
      <c r="AD54" s="2">
        <v>0.436409</v>
      </c>
      <c r="AE54" s="2">
        <v>2.680798</v>
      </c>
      <c r="AF54" s="2">
        <v>0.436409</v>
      </c>
      <c r="AG54" s="2">
        <v>6.546134</v>
      </c>
      <c r="AH54" s="2">
        <v>32.4813</v>
      </c>
      <c r="AI54" s="2">
        <v>1.433915</v>
      </c>
    </row>
    <row r="55" spans="1:35" ht="12.75">
      <c r="A55" s="2">
        <v>78</v>
      </c>
      <c r="B55" s="2" t="s">
        <v>6</v>
      </c>
      <c r="C55" s="2">
        <v>2000</v>
      </c>
      <c r="D55" s="2">
        <v>2.582728</v>
      </c>
      <c r="E55" s="2">
        <v>0.7263923</v>
      </c>
      <c r="F55" s="2">
        <v>2.340597</v>
      </c>
      <c r="G55" s="2">
        <v>1.372074</v>
      </c>
      <c r="H55" s="2">
        <v>0</v>
      </c>
      <c r="I55" s="2">
        <v>10.57304</v>
      </c>
      <c r="J55" s="2">
        <v>1.291364</v>
      </c>
      <c r="K55" s="2">
        <v>1.129943</v>
      </c>
      <c r="L55" s="2">
        <v>6.45682</v>
      </c>
      <c r="M55" s="2">
        <v>0.8071025</v>
      </c>
      <c r="N55" s="2">
        <v>1.533495</v>
      </c>
      <c r="O55" s="2">
        <v>0.4842615</v>
      </c>
      <c r="P55" s="2">
        <v>0.4035513</v>
      </c>
      <c r="Q55" s="2">
        <v>3.874092</v>
      </c>
      <c r="R55" s="2">
        <v>0</v>
      </c>
      <c r="S55" s="2">
        <v>0.968523</v>
      </c>
      <c r="T55" s="2">
        <v>0.0807102</v>
      </c>
      <c r="U55" s="2">
        <v>2.824859</v>
      </c>
      <c r="V55" s="2">
        <v>0.5649717</v>
      </c>
      <c r="W55" s="2">
        <v>3.793382</v>
      </c>
      <c r="X55" s="2">
        <v>0.4842615</v>
      </c>
      <c r="Y55" s="2">
        <v>0.0807102</v>
      </c>
      <c r="Z55" s="2">
        <v>2.744148</v>
      </c>
      <c r="AA55" s="2">
        <v>0</v>
      </c>
      <c r="AB55" s="2">
        <v>0.1614205</v>
      </c>
      <c r="AC55" s="2">
        <v>0.2421308</v>
      </c>
      <c r="AD55" s="2">
        <v>0.2421308</v>
      </c>
      <c r="AE55" s="2">
        <v>1.775625</v>
      </c>
      <c r="AF55" s="2">
        <v>0.645682</v>
      </c>
      <c r="AG55" s="2">
        <v>7.909605</v>
      </c>
      <c r="AH55" s="2">
        <v>36.56174</v>
      </c>
      <c r="AI55" s="2">
        <v>0.968523</v>
      </c>
    </row>
    <row r="56" spans="1:35" ht="12.75">
      <c r="A56" s="2">
        <v>78</v>
      </c>
      <c r="B56" s="2" t="s">
        <v>6</v>
      </c>
      <c r="C56" s="2">
        <v>2001</v>
      </c>
      <c r="D56" s="2">
        <v>3.692308</v>
      </c>
      <c r="E56" s="2">
        <v>0.6153846</v>
      </c>
      <c r="F56" s="2">
        <v>1.769231</v>
      </c>
      <c r="G56" s="2">
        <v>0.9230769</v>
      </c>
      <c r="H56" s="2">
        <v>0</v>
      </c>
      <c r="I56" s="2">
        <v>10.38461</v>
      </c>
      <c r="J56" s="2">
        <v>1.538462</v>
      </c>
      <c r="K56" s="2">
        <v>1.307692</v>
      </c>
      <c r="L56" s="2">
        <v>11.46154</v>
      </c>
      <c r="M56" s="2">
        <v>0.6923077</v>
      </c>
      <c r="N56" s="2">
        <v>1.461538</v>
      </c>
      <c r="O56" s="2">
        <v>0.2307692</v>
      </c>
      <c r="P56" s="2">
        <v>0.2307692</v>
      </c>
      <c r="Q56" s="2">
        <v>4.384615</v>
      </c>
      <c r="R56" s="2">
        <v>0</v>
      </c>
      <c r="S56" s="2">
        <v>1.538462</v>
      </c>
      <c r="T56" s="2">
        <v>0.0769231</v>
      </c>
      <c r="U56" s="2">
        <v>0.6153846</v>
      </c>
      <c r="V56" s="2">
        <v>0.3076923</v>
      </c>
      <c r="W56" s="2">
        <v>4.846154</v>
      </c>
      <c r="X56" s="2">
        <v>0.3076923</v>
      </c>
      <c r="Y56" s="2">
        <v>0.3846154</v>
      </c>
      <c r="Z56" s="2">
        <v>2.307692</v>
      </c>
      <c r="AA56" s="2">
        <v>0</v>
      </c>
      <c r="AB56" s="2">
        <v>0</v>
      </c>
      <c r="AC56" s="2">
        <v>0.1538462</v>
      </c>
      <c r="AD56" s="2">
        <v>0.5384616</v>
      </c>
      <c r="AE56" s="2">
        <v>1.384615</v>
      </c>
      <c r="AF56" s="2">
        <v>0.3076923</v>
      </c>
      <c r="AG56" s="2">
        <v>6.230769</v>
      </c>
      <c r="AH56" s="2">
        <v>34.23077</v>
      </c>
      <c r="AI56" s="2">
        <v>1</v>
      </c>
    </row>
    <row r="57" spans="1:35" ht="12.75">
      <c r="A57" s="2">
        <v>78</v>
      </c>
      <c r="B57" s="2" t="s">
        <v>6</v>
      </c>
      <c r="C57" s="2">
        <v>2002</v>
      </c>
      <c r="D57" s="2">
        <v>3.577662</v>
      </c>
      <c r="E57" s="2">
        <v>0.4363002</v>
      </c>
      <c r="F57" s="2">
        <v>0.8726004</v>
      </c>
      <c r="G57" s="2">
        <v>1.832461</v>
      </c>
      <c r="H57" s="2">
        <v>0</v>
      </c>
      <c r="I57" s="2">
        <v>7.155323</v>
      </c>
      <c r="J57" s="2">
        <v>1.483421</v>
      </c>
      <c r="K57" s="2">
        <v>1.483421</v>
      </c>
      <c r="L57" s="2">
        <v>9.075044</v>
      </c>
      <c r="M57" s="2">
        <v>0.4363002</v>
      </c>
      <c r="N57" s="2">
        <v>1.3089</v>
      </c>
      <c r="O57" s="2">
        <v>0.08726</v>
      </c>
      <c r="P57" s="2">
        <v>0.4363002</v>
      </c>
      <c r="Q57" s="2">
        <v>5.410122</v>
      </c>
      <c r="R57" s="2">
        <v>0</v>
      </c>
      <c r="S57" s="2">
        <v>2.181501</v>
      </c>
      <c r="T57" s="2">
        <v>0</v>
      </c>
      <c r="U57" s="2">
        <v>0.6980803</v>
      </c>
      <c r="V57" s="2">
        <v>0.4363002</v>
      </c>
      <c r="W57" s="2">
        <v>6.020942</v>
      </c>
      <c r="X57" s="2">
        <v>0.2617801</v>
      </c>
      <c r="Y57" s="2">
        <v>0</v>
      </c>
      <c r="Z57" s="2">
        <v>2.966841</v>
      </c>
      <c r="AA57" s="2">
        <v>0.08726</v>
      </c>
      <c r="AB57" s="2">
        <v>0.1745201</v>
      </c>
      <c r="AC57" s="2">
        <v>0</v>
      </c>
      <c r="AD57" s="2">
        <v>1.22164</v>
      </c>
      <c r="AE57" s="2">
        <v>1.396161</v>
      </c>
      <c r="AF57" s="2">
        <v>0.2617801</v>
      </c>
      <c r="AG57" s="2">
        <v>6.719023</v>
      </c>
      <c r="AH57" s="2">
        <v>32.37347</v>
      </c>
      <c r="AI57" s="2">
        <v>0.9598604</v>
      </c>
    </row>
    <row r="58" spans="1:35" ht="12.75">
      <c r="A58" s="2">
        <v>78</v>
      </c>
      <c r="B58" s="2" t="s">
        <v>6</v>
      </c>
      <c r="C58" s="2">
        <v>2003</v>
      </c>
      <c r="D58" s="2">
        <v>2.918919</v>
      </c>
      <c r="E58" s="2">
        <v>0.3243243</v>
      </c>
      <c r="F58" s="2">
        <v>1.297297</v>
      </c>
      <c r="G58" s="2">
        <v>1.297297</v>
      </c>
      <c r="H58" s="2">
        <v>0</v>
      </c>
      <c r="I58" s="2">
        <v>6.162162</v>
      </c>
      <c r="J58" s="2">
        <v>1.513514</v>
      </c>
      <c r="K58" s="2">
        <v>2.378378</v>
      </c>
      <c r="L58" s="2">
        <v>4.648649</v>
      </c>
      <c r="M58" s="2">
        <v>0.2162162</v>
      </c>
      <c r="N58" s="2">
        <v>1.297297</v>
      </c>
      <c r="O58" s="2">
        <v>0.1081081</v>
      </c>
      <c r="P58" s="2">
        <v>0.6486486</v>
      </c>
      <c r="Q58" s="2">
        <v>5.837838</v>
      </c>
      <c r="R58" s="2">
        <v>0</v>
      </c>
      <c r="S58" s="2">
        <v>3.027027</v>
      </c>
      <c r="T58" s="2">
        <v>0</v>
      </c>
      <c r="U58" s="2">
        <v>0.3243243</v>
      </c>
      <c r="V58" s="2">
        <v>0.6486486</v>
      </c>
      <c r="W58" s="2">
        <v>10.48649</v>
      </c>
      <c r="X58" s="2">
        <v>0.1081081</v>
      </c>
      <c r="Y58" s="2">
        <v>0</v>
      </c>
      <c r="Z58" s="2">
        <v>2.378378</v>
      </c>
      <c r="AA58" s="2">
        <v>0.1081081</v>
      </c>
      <c r="AB58" s="2">
        <v>0.1081081</v>
      </c>
      <c r="AC58" s="2">
        <v>0</v>
      </c>
      <c r="AD58" s="2">
        <v>0.3243243</v>
      </c>
      <c r="AE58" s="2">
        <v>1.837838</v>
      </c>
      <c r="AF58" s="2">
        <v>0</v>
      </c>
      <c r="AG58" s="2">
        <v>9.72973</v>
      </c>
      <c r="AH58" s="2">
        <v>32.64865</v>
      </c>
      <c r="AI58" s="2">
        <v>1.081081</v>
      </c>
    </row>
    <row r="59" spans="1:35" ht="12.75">
      <c r="A59" s="2">
        <v>78</v>
      </c>
      <c r="B59" s="2" t="s">
        <v>6</v>
      </c>
      <c r="C59" s="2">
        <v>2004</v>
      </c>
      <c r="D59" s="2">
        <v>3.71471</v>
      </c>
      <c r="E59" s="2">
        <v>0.1485884</v>
      </c>
      <c r="F59" s="2">
        <v>0.742942</v>
      </c>
      <c r="G59" s="2">
        <v>0.5943536</v>
      </c>
      <c r="H59" s="2">
        <v>0</v>
      </c>
      <c r="I59" s="2">
        <v>9.36107</v>
      </c>
      <c r="J59" s="2">
        <v>0.8915305</v>
      </c>
      <c r="K59" s="2">
        <v>2.228826</v>
      </c>
      <c r="L59" s="2">
        <v>3.268945</v>
      </c>
      <c r="M59" s="2">
        <v>0.742942</v>
      </c>
      <c r="N59" s="2">
        <v>1.040119</v>
      </c>
      <c r="O59" s="2">
        <v>0</v>
      </c>
      <c r="P59" s="2">
        <v>0.2971768</v>
      </c>
      <c r="Q59" s="2">
        <v>6.092125</v>
      </c>
      <c r="R59" s="2">
        <v>0</v>
      </c>
      <c r="S59" s="2">
        <v>1.634472</v>
      </c>
      <c r="T59" s="2">
        <v>0</v>
      </c>
      <c r="U59" s="2">
        <v>0.2971768</v>
      </c>
      <c r="V59" s="2">
        <v>0.2971768</v>
      </c>
      <c r="W59" s="2">
        <v>11.44131</v>
      </c>
      <c r="X59" s="2">
        <v>0.1485884</v>
      </c>
      <c r="Y59" s="2">
        <v>0</v>
      </c>
      <c r="Z59" s="2">
        <v>1.931649</v>
      </c>
      <c r="AA59" s="2">
        <v>0</v>
      </c>
      <c r="AB59" s="2">
        <v>0</v>
      </c>
      <c r="AC59" s="2">
        <v>0</v>
      </c>
      <c r="AD59" s="2">
        <v>0.8915305</v>
      </c>
      <c r="AE59" s="2">
        <v>1.485884</v>
      </c>
      <c r="AF59" s="2">
        <v>0</v>
      </c>
      <c r="AG59" s="2">
        <v>14.26449</v>
      </c>
      <c r="AH59" s="2">
        <v>29.56909</v>
      </c>
      <c r="AI59" s="2">
        <v>0.5943536</v>
      </c>
    </row>
    <row r="60" spans="1:35" ht="12.75">
      <c r="A60" s="2">
        <v>78</v>
      </c>
      <c r="B60" s="2" t="s">
        <v>6</v>
      </c>
      <c r="C60" s="2">
        <v>2005</v>
      </c>
      <c r="D60" s="2">
        <v>1.617647</v>
      </c>
      <c r="E60" s="2">
        <v>0</v>
      </c>
      <c r="F60" s="2">
        <v>0.5882353</v>
      </c>
      <c r="G60" s="2">
        <v>0.2941177</v>
      </c>
      <c r="H60" s="2">
        <v>0</v>
      </c>
      <c r="I60" s="2">
        <v>9.117647</v>
      </c>
      <c r="J60" s="2">
        <v>0.7352941</v>
      </c>
      <c r="K60" s="2">
        <v>1.029412</v>
      </c>
      <c r="L60" s="2">
        <v>2.058824</v>
      </c>
      <c r="M60" s="2">
        <v>1.029412</v>
      </c>
      <c r="N60" s="2">
        <v>1.764706</v>
      </c>
      <c r="O60" s="2">
        <v>0</v>
      </c>
      <c r="P60" s="2">
        <v>0.1470588</v>
      </c>
      <c r="Q60" s="2">
        <v>5.735294</v>
      </c>
      <c r="R60" s="2">
        <v>0</v>
      </c>
      <c r="S60" s="2">
        <v>2.647059</v>
      </c>
      <c r="T60" s="2">
        <v>0</v>
      </c>
      <c r="U60" s="2">
        <v>0</v>
      </c>
      <c r="V60" s="2">
        <v>0.1470588</v>
      </c>
      <c r="W60" s="2">
        <v>15.29412</v>
      </c>
      <c r="X60" s="2">
        <v>0</v>
      </c>
      <c r="Y60" s="2">
        <v>0.1470588</v>
      </c>
      <c r="Z60" s="2">
        <v>2.352941</v>
      </c>
      <c r="AA60" s="2">
        <v>0</v>
      </c>
      <c r="AB60" s="2">
        <v>0</v>
      </c>
      <c r="AC60" s="2">
        <v>0</v>
      </c>
      <c r="AD60" s="2">
        <v>0</v>
      </c>
      <c r="AE60" s="2">
        <v>1.617647</v>
      </c>
      <c r="AF60" s="2">
        <v>0</v>
      </c>
      <c r="AG60" s="2">
        <v>17.35294</v>
      </c>
      <c r="AH60" s="2">
        <v>29.26471</v>
      </c>
      <c r="AI60" s="2">
        <v>0.1470588</v>
      </c>
    </row>
    <row r="61" spans="1:35" ht="12.75">
      <c r="A61" s="2">
        <v>78</v>
      </c>
      <c r="B61" s="2" t="s">
        <v>6</v>
      </c>
      <c r="C61" s="2">
        <v>2006</v>
      </c>
      <c r="D61" s="2">
        <v>1.643193</v>
      </c>
      <c r="E61" s="2">
        <v>0.4694836</v>
      </c>
      <c r="F61" s="2">
        <v>0.4694836</v>
      </c>
      <c r="G61" s="2">
        <v>0.2347418</v>
      </c>
      <c r="H61" s="2">
        <v>0</v>
      </c>
      <c r="I61" s="2">
        <v>7.981221</v>
      </c>
      <c r="J61" s="2">
        <v>0.9389671</v>
      </c>
      <c r="K61" s="2">
        <v>1.056338</v>
      </c>
      <c r="L61" s="2">
        <v>2.934272</v>
      </c>
      <c r="M61" s="2">
        <v>0.5868545</v>
      </c>
      <c r="N61" s="2">
        <v>1.056338</v>
      </c>
      <c r="O61" s="2">
        <v>0.1173709</v>
      </c>
      <c r="P61" s="2">
        <v>0.3521127</v>
      </c>
      <c r="Q61" s="2">
        <v>4.577465</v>
      </c>
      <c r="R61" s="2">
        <v>0</v>
      </c>
      <c r="S61" s="2">
        <v>2.816901</v>
      </c>
      <c r="T61" s="2">
        <v>0</v>
      </c>
      <c r="U61" s="2">
        <v>0.1173709</v>
      </c>
      <c r="V61" s="2">
        <v>0.9389671</v>
      </c>
      <c r="W61" s="2">
        <v>11.03286</v>
      </c>
      <c r="X61" s="2">
        <v>0.1173709</v>
      </c>
      <c r="Y61" s="2">
        <v>0</v>
      </c>
      <c r="Z61" s="2">
        <v>3.169014</v>
      </c>
      <c r="AA61" s="2">
        <v>0</v>
      </c>
      <c r="AB61" s="2">
        <v>0.1173709</v>
      </c>
      <c r="AC61" s="2">
        <v>0</v>
      </c>
      <c r="AD61" s="2">
        <v>0</v>
      </c>
      <c r="AE61" s="2">
        <v>2.699531</v>
      </c>
      <c r="AF61" s="2">
        <v>0.3521127</v>
      </c>
      <c r="AG61" s="2">
        <v>24.53052</v>
      </c>
      <c r="AH61" s="2">
        <v>24.06103</v>
      </c>
      <c r="AI61" s="2">
        <v>0.5868545</v>
      </c>
    </row>
    <row r="62" spans="1:35" ht="12.75">
      <c r="A62" s="2">
        <v>86</v>
      </c>
      <c r="B62" s="2" t="s">
        <v>7</v>
      </c>
      <c r="C62" s="2">
        <v>1996</v>
      </c>
      <c r="D62" s="2">
        <v>1.317512</v>
      </c>
      <c r="E62" s="2">
        <v>1.409431</v>
      </c>
      <c r="F62" s="2">
        <v>0.3231108</v>
      </c>
      <c r="G62" s="2">
        <v>1.509707</v>
      </c>
      <c r="H62" s="2">
        <v>0.1142029</v>
      </c>
      <c r="I62" s="2">
        <v>3.013844</v>
      </c>
      <c r="J62" s="2">
        <v>1.991588</v>
      </c>
      <c r="K62" s="2">
        <v>4.90237</v>
      </c>
      <c r="L62" s="2">
        <v>4.877302</v>
      </c>
      <c r="M62" s="2">
        <v>0.490237</v>
      </c>
      <c r="N62" s="2">
        <v>1.955377</v>
      </c>
      <c r="O62" s="2">
        <v>0.1058466</v>
      </c>
      <c r="P62" s="2">
        <v>0.6211526</v>
      </c>
      <c r="Q62" s="2">
        <v>3.139188</v>
      </c>
      <c r="R62" s="2">
        <v>0.0278544</v>
      </c>
      <c r="S62" s="2">
        <v>1.437286</v>
      </c>
      <c r="T62" s="2">
        <v>0.1810535</v>
      </c>
      <c r="U62" s="2">
        <v>1.401075</v>
      </c>
      <c r="V62" s="2">
        <v>0.1448428</v>
      </c>
      <c r="W62" s="2">
        <v>0.8049915</v>
      </c>
      <c r="X62" s="2">
        <v>0.4846662</v>
      </c>
      <c r="Y62" s="2">
        <v>0.649007</v>
      </c>
      <c r="Z62" s="2">
        <v>4.520765</v>
      </c>
      <c r="AA62" s="2">
        <v>0.1225593</v>
      </c>
      <c r="AB62" s="2">
        <v>0.2534748</v>
      </c>
      <c r="AC62" s="2">
        <v>0.2785438</v>
      </c>
      <c r="AD62" s="2">
        <v>1.030612</v>
      </c>
      <c r="AE62" s="2">
        <v>1.264589</v>
      </c>
      <c r="AF62" s="2">
        <v>0.4818807</v>
      </c>
      <c r="AG62" s="2">
        <v>7.219855</v>
      </c>
      <c r="AH62" s="2">
        <v>41.20777</v>
      </c>
      <c r="AI62" s="2">
        <v>0.4400991</v>
      </c>
    </row>
    <row r="63" spans="1:35" ht="12.75">
      <c r="A63" s="2">
        <v>86</v>
      </c>
      <c r="B63" s="2" t="s">
        <v>7</v>
      </c>
      <c r="C63" s="2">
        <v>1997</v>
      </c>
      <c r="D63" s="2">
        <v>1.365002</v>
      </c>
      <c r="E63" s="2">
        <v>1.308019</v>
      </c>
      <c r="F63" s="2">
        <v>0.4947161</v>
      </c>
      <c r="G63" s="2">
        <v>1.401264</v>
      </c>
      <c r="H63" s="2">
        <v>0.0492126</v>
      </c>
      <c r="I63" s="2">
        <v>3.323145</v>
      </c>
      <c r="J63" s="2">
        <v>1.71208</v>
      </c>
      <c r="K63" s="2">
        <v>4.211562</v>
      </c>
      <c r="L63" s="2">
        <v>4.721819</v>
      </c>
      <c r="M63" s="2">
        <v>0.4817654</v>
      </c>
      <c r="N63" s="2">
        <v>1.971094</v>
      </c>
      <c r="O63" s="2">
        <v>0.1061956</v>
      </c>
      <c r="P63" s="2">
        <v>0.6319934</v>
      </c>
      <c r="Q63" s="2">
        <v>3.40603</v>
      </c>
      <c r="R63" s="2">
        <v>0.0310816</v>
      </c>
      <c r="S63" s="2">
        <v>1.388313</v>
      </c>
      <c r="T63" s="2">
        <v>0.2227518</v>
      </c>
      <c r="U63" s="2">
        <v>1.618835</v>
      </c>
      <c r="V63" s="2">
        <v>0.1502279</v>
      </c>
      <c r="W63" s="2">
        <v>1.173332</v>
      </c>
      <c r="X63" s="2">
        <v>0.5050766</v>
      </c>
      <c r="Y63" s="2">
        <v>0.6294032</v>
      </c>
      <c r="Z63" s="2">
        <v>4.786573</v>
      </c>
      <c r="AA63" s="2">
        <v>0.2072109</v>
      </c>
      <c r="AB63" s="2">
        <v>0.2331123</v>
      </c>
      <c r="AC63" s="2">
        <v>0.3548487</v>
      </c>
      <c r="AD63" s="2">
        <v>0.8081227</v>
      </c>
      <c r="AE63" s="2">
        <v>1.468608</v>
      </c>
      <c r="AF63" s="2">
        <v>0.4610443</v>
      </c>
      <c r="AG63" s="2">
        <v>7.213531</v>
      </c>
      <c r="AH63" s="2">
        <v>40.99669</v>
      </c>
      <c r="AI63" s="2">
        <v>0.3807501</v>
      </c>
    </row>
    <row r="64" spans="1:35" ht="12.75">
      <c r="A64" s="2">
        <v>86</v>
      </c>
      <c r="B64" s="2" t="s">
        <v>7</v>
      </c>
      <c r="C64" s="2">
        <v>1998</v>
      </c>
      <c r="D64" s="2">
        <v>1.54416</v>
      </c>
      <c r="E64" s="2">
        <v>1.339906</v>
      </c>
      <c r="F64" s="2">
        <v>0.5964215</v>
      </c>
      <c r="G64" s="2">
        <v>1.606798</v>
      </c>
      <c r="H64" s="2">
        <v>0.0462976</v>
      </c>
      <c r="I64" s="2">
        <v>3.461423</v>
      </c>
      <c r="J64" s="2">
        <v>2.026199</v>
      </c>
      <c r="K64" s="2">
        <v>4.046951</v>
      </c>
      <c r="L64" s="2">
        <v>4.272992</v>
      </c>
      <c r="M64" s="2">
        <v>0.5065497</v>
      </c>
      <c r="N64" s="2">
        <v>1.176503</v>
      </c>
      <c r="O64" s="2">
        <v>0.1497862</v>
      </c>
      <c r="P64" s="2">
        <v>0.5828046</v>
      </c>
      <c r="Q64" s="2">
        <v>2.426537</v>
      </c>
      <c r="R64" s="2">
        <v>0.0326806</v>
      </c>
      <c r="S64" s="2">
        <v>1.211907</v>
      </c>
      <c r="T64" s="2">
        <v>0.2532749</v>
      </c>
      <c r="U64" s="2">
        <v>1.683052</v>
      </c>
      <c r="V64" s="2">
        <v>0.155233</v>
      </c>
      <c r="W64" s="2">
        <v>1.111141</v>
      </c>
      <c r="X64" s="2">
        <v>0.4493586</v>
      </c>
      <c r="Y64" s="2">
        <v>0.8496963</v>
      </c>
      <c r="Z64" s="2">
        <v>4.341077</v>
      </c>
      <c r="AA64" s="2">
        <v>0.1933604</v>
      </c>
      <c r="AB64" s="2">
        <v>0.1988072</v>
      </c>
      <c r="AC64" s="2">
        <v>0.2886789</v>
      </c>
      <c r="AD64" s="2">
        <v>0.86876</v>
      </c>
      <c r="AE64" s="2">
        <v>1.334459</v>
      </c>
      <c r="AF64" s="2">
        <v>0.7543778</v>
      </c>
      <c r="AG64" s="2">
        <v>7.388546</v>
      </c>
      <c r="AH64" s="2">
        <v>43.51153</v>
      </c>
      <c r="AI64" s="2">
        <v>0.5201667</v>
      </c>
    </row>
    <row r="65" spans="1:35" ht="12.75">
      <c r="A65" s="2">
        <v>86</v>
      </c>
      <c r="B65" s="2" t="s">
        <v>7</v>
      </c>
      <c r="C65" s="2">
        <v>1999</v>
      </c>
      <c r="D65" s="2">
        <v>1.861172</v>
      </c>
      <c r="E65" s="2">
        <v>1.492991</v>
      </c>
      <c r="F65" s="2">
        <v>0.3952035</v>
      </c>
      <c r="G65" s="2">
        <v>1.411924</v>
      </c>
      <c r="H65" s="2">
        <v>0.0439115</v>
      </c>
      <c r="I65" s="2">
        <v>3.556832</v>
      </c>
      <c r="J65" s="2">
        <v>2.036818</v>
      </c>
      <c r="K65" s="2">
        <v>3.816923</v>
      </c>
      <c r="L65" s="2">
        <v>4.033103</v>
      </c>
      <c r="M65" s="2">
        <v>0.5843608</v>
      </c>
      <c r="N65" s="2">
        <v>0.844452</v>
      </c>
      <c r="O65" s="2">
        <v>0.1283567</v>
      </c>
      <c r="P65" s="2">
        <v>0.6485391</v>
      </c>
      <c r="Q65" s="2">
        <v>2.729269</v>
      </c>
      <c r="R65" s="2">
        <v>0.0405337</v>
      </c>
      <c r="S65" s="2">
        <v>3.242696</v>
      </c>
      <c r="T65" s="2">
        <v>0.2567134</v>
      </c>
      <c r="U65" s="2">
        <v>2.057085</v>
      </c>
      <c r="V65" s="2">
        <v>0.2533356</v>
      </c>
      <c r="W65" s="2">
        <v>1.101165</v>
      </c>
      <c r="X65" s="2">
        <v>0.4087147</v>
      </c>
      <c r="Y65" s="2">
        <v>1.026854</v>
      </c>
      <c r="Z65" s="2">
        <v>4.131059</v>
      </c>
      <c r="AA65" s="2">
        <v>0.2161797</v>
      </c>
      <c r="AB65" s="2">
        <v>0.2128019</v>
      </c>
      <c r="AC65" s="2">
        <v>0.2229353</v>
      </c>
      <c r="AD65" s="2">
        <v>0.8174295</v>
      </c>
      <c r="AE65" s="2">
        <v>1.111299</v>
      </c>
      <c r="AF65" s="2">
        <v>0.8984969</v>
      </c>
      <c r="AG65" s="2">
        <v>7.654112</v>
      </c>
      <c r="AH65" s="2">
        <v>42.81034</v>
      </c>
      <c r="AI65" s="2">
        <v>0.3175139</v>
      </c>
    </row>
    <row r="66" spans="1:35" ht="12.75">
      <c r="A66" s="2">
        <v>86</v>
      </c>
      <c r="B66" s="2" t="s">
        <v>7</v>
      </c>
      <c r="C66" s="2">
        <v>2000</v>
      </c>
      <c r="D66" s="2">
        <v>1.963256</v>
      </c>
      <c r="E66" s="2">
        <v>1.718804</v>
      </c>
      <c r="F66" s="2">
        <v>0.4927237</v>
      </c>
      <c r="G66" s="2">
        <v>1.237539</v>
      </c>
      <c r="H66" s="2">
        <v>0.0458348</v>
      </c>
      <c r="I66" s="2">
        <v>3.456705</v>
      </c>
      <c r="J66" s="2">
        <v>1.818112</v>
      </c>
      <c r="K66" s="2">
        <v>4.018181</v>
      </c>
      <c r="L66" s="2">
        <v>4.11367</v>
      </c>
      <c r="M66" s="2">
        <v>0.5614759</v>
      </c>
      <c r="N66" s="2">
        <v>1.264276</v>
      </c>
      <c r="O66" s="2">
        <v>0.0840304</v>
      </c>
      <c r="P66" s="2">
        <v>0.6073107</v>
      </c>
      <c r="Q66" s="2">
        <v>3.055651</v>
      </c>
      <c r="R66" s="2">
        <v>0.0305565</v>
      </c>
      <c r="S66" s="2">
        <v>2.032008</v>
      </c>
      <c r="T66" s="2">
        <v>0.1986173</v>
      </c>
      <c r="U66" s="2">
        <v>1.83721</v>
      </c>
      <c r="V66" s="2">
        <v>0.1145869</v>
      </c>
      <c r="W66" s="2">
        <v>0.9396127</v>
      </c>
      <c r="X66" s="2">
        <v>0.3246629</v>
      </c>
      <c r="Y66" s="2">
        <v>0.7600932</v>
      </c>
      <c r="Z66" s="2">
        <v>3.571292</v>
      </c>
      <c r="AA66" s="2">
        <v>0.2368129</v>
      </c>
      <c r="AB66" s="2">
        <v>0.2902868</v>
      </c>
      <c r="AC66" s="2">
        <v>0.2329934</v>
      </c>
      <c r="AD66" s="2">
        <v>0.6684237</v>
      </c>
      <c r="AE66" s="2">
        <v>1.199343</v>
      </c>
      <c r="AF66" s="2">
        <v>0.6646041</v>
      </c>
      <c r="AG66" s="2">
        <v>7.665864</v>
      </c>
      <c r="AH66" s="2">
        <v>44.34896</v>
      </c>
      <c r="AI66" s="2">
        <v>0.2902868</v>
      </c>
    </row>
    <row r="67" spans="1:35" ht="12.75">
      <c r="A67" s="2">
        <v>86</v>
      </c>
      <c r="B67" s="2" t="s">
        <v>7</v>
      </c>
      <c r="C67" s="2">
        <v>2001</v>
      </c>
      <c r="D67" s="2">
        <v>1.655492</v>
      </c>
      <c r="E67" s="2">
        <v>1.748808</v>
      </c>
      <c r="F67" s="2">
        <v>0.5115089</v>
      </c>
      <c r="G67" s="2">
        <v>1.11979</v>
      </c>
      <c r="H67" s="2">
        <v>0.0345614</v>
      </c>
      <c r="I67" s="2">
        <v>3.632405</v>
      </c>
      <c r="J67" s="2">
        <v>1.797194</v>
      </c>
      <c r="K67" s="2">
        <v>4.271791</v>
      </c>
      <c r="L67" s="2">
        <v>3.549457</v>
      </c>
      <c r="M67" s="2">
        <v>0.4181931</v>
      </c>
      <c r="N67" s="2">
        <v>1.686597</v>
      </c>
      <c r="O67" s="2">
        <v>0.1036842</v>
      </c>
      <c r="P67" s="2">
        <v>0.7015967</v>
      </c>
      <c r="Q67" s="2">
        <v>2.78565</v>
      </c>
      <c r="R67" s="2">
        <v>0.0103684</v>
      </c>
      <c r="S67" s="2">
        <v>1.434299</v>
      </c>
      <c r="T67" s="2">
        <v>0.1797194</v>
      </c>
      <c r="U67" s="2">
        <v>2.48151</v>
      </c>
      <c r="V67" s="2">
        <v>0.1002281</v>
      </c>
      <c r="W67" s="2">
        <v>0.87786</v>
      </c>
      <c r="X67" s="2">
        <v>0.3317896</v>
      </c>
      <c r="Y67" s="2">
        <v>0.7188774</v>
      </c>
      <c r="Z67" s="2">
        <v>3.283334</v>
      </c>
      <c r="AA67" s="2">
        <v>0.1900878</v>
      </c>
      <c r="AB67" s="2">
        <v>0.1831755</v>
      </c>
      <c r="AC67" s="2">
        <v>0.2211931</v>
      </c>
      <c r="AD67" s="2">
        <v>0.781088</v>
      </c>
      <c r="AE67" s="2">
        <v>0.9538951</v>
      </c>
      <c r="AF67" s="2">
        <v>0.7154213</v>
      </c>
      <c r="AG67" s="2">
        <v>8.153038</v>
      </c>
      <c r="AH67" s="2">
        <v>46.82035</v>
      </c>
      <c r="AI67" s="2">
        <v>0.2350176</v>
      </c>
    </row>
    <row r="68" spans="1:35" ht="12.75">
      <c r="A68" s="2">
        <v>86</v>
      </c>
      <c r="B68" s="2" t="s">
        <v>7</v>
      </c>
      <c r="C68" s="2">
        <v>2002</v>
      </c>
      <c r="D68" s="2">
        <v>1.704656</v>
      </c>
      <c r="E68" s="2">
        <v>1.652999</v>
      </c>
      <c r="F68" s="2">
        <v>0.4164783</v>
      </c>
      <c r="G68" s="2">
        <v>1.34629</v>
      </c>
      <c r="H68" s="2">
        <v>0.1323691</v>
      </c>
      <c r="I68" s="2">
        <v>4.096984</v>
      </c>
      <c r="J68" s="2">
        <v>1.930652</v>
      </c>
      <c r="K68" s="2">
        <v>4.965455</v>
      </c>
      <c r="L68" s="2">
        <v>3.296313</v>
      </c>
      <c r="M68" s="2">
        <v>0.4390779</v>
      </c>
      <c r="N68" s="2">
        <v>1.824111</v>
      </c>
      <c r="O68" s="2">
        <v>0.1420546</v>
      </c>
      <c r="P68" s="2">
        <v>0.6295603</v>
      </c>
      <c r="Q68" s="2">
        <v>2.895977</v>
      </c>
      <c r="R68" s="2">
        <v>0.0355137</v>
      </c>
      <c r="S68" s="2">
        <v>1.556144</v>
      </c>
      <c r="T68" s="2">
        <v>0.2001679</v>
      </c>
      <c r="U68" s="2">
        <v>2.421386</v>
      </c>
      <c r="V68" s="2">
        <v>0.1420546</v>
      </c>
      <c r="W68" s="2">
        <v>0.9846969</v>
      </c>
      <c r="X68" s="2">
        <v>0.2518241</v>
      </c>
      <c r="Y68" s="2">
        <v>0.7619293</v>
      </c>
      <c r="Z68" s="2">
        <v>3.380255</v>
      </c>
      <c r="AA68" s="2">
        <v>0.2033964</v>
      </c>
      <c r="AB68" s="2">
        <v>0.232453</v>
      </c>
      <c r="AC68" s="2">
        <v>0.1775683</v>
      </c>
      <c r="AD68" s="2">
        <v>0.9330406</v>
      </c>
      <c r="AE68" s="2">
        <v>1.333376</v>
      </c>
      <c r="AF68" s="2">
        <v>0.790986</v>
      </c>
      <c r="AG68" s="2">
        <v>8.47485</v>
      </c>
      <c r="AH68" s="2">
        <v>44.35979</v>
      </c>
      <c r="AI68" s="2">
        <v>0.225996</v>
      </c>
    </row>
    <row r="69" spans="1:35" ht="12.75">
      <c r="A69" s="2">
        <v>86</v>
      </c>
      <c r="B69" s="2" t="s">
        <v>7</v>
      </c>
      <c r="C69" s="2">
        <v>2003</v>
      </c>
      <c r="D69" s="2">
        <v>1.708828</v>
      </c>
      <c r="E69" s="2">
        <v>1.914036</v>
      </c>
      <c r="F69" s="2">
        <v>0.2499813</v>
      </c>
      <c r="G69" s="2">
        <v>1.070816</v>
      </c>
      <c r="H69" s="2">
        <v>0.1193941</v>
      </c>
      <c r="I69" s="2">
        <v>3.716141</v>
      </c>
      <c r="J69" s="2">
        <v>2.219984</v>
      </c>
      <c r="K69" s="2">
        <v>7.118872</v>
      </c>
      <c r="L69" s="2">
        <v>2.667711</v>
      </c>
      <c r="M69" s="2">
        <v>0.287292</v>
      </c>
      <c r="N69" s="2">
        <v>1.843146</v>
      </c>
      <c r="O69" s="2">
        <v>0.1305873</v>
      </c>
      <c r="P69" s="2">
        <v>0.8768002</v>
      </c>
      <c r="Q69" s="2">
        <v>2.428923</v>
      </c>
      <c r="R69" s="2">
        <v>0.0298485</v>
      </c>
      <c r="S69" s="2">
        <v>0.9924632</v>
      </c>
      <c r="T69" s="2">
        <v>0.1567047</v>
      </c>
      <c r="U69" s="2">
        <v>2.525931</v>
      </c>
      <c r="V69" s="2">
        <v>0.1455115</v>
      </c>
      <c r="W69" s="2">
        <v>0.9290351</v>
      </c>
      <c r="X69" s="2">
        <v>0.2835609</v>
      </c>
      <c r="Y69" s="2">
        <v>0.7350198</v>
      </c>
      <c r="Z69" s="2">
        <v>3.074397</v>
      </c>
      <c r="AA69" s="2">
        <v>0.1417805</v>
      </c>
      <c r="AB69" s="2">
        <v>0.343258</v>
      </c>
      <c r="AC69" s="2">
        <v>0.2574435</v>
      </c>
      <c r="AD69" s="2">
        <v>1.179016</v>
      </c>
      <c r="AE69" s="2">
        <v>0.8917245</v>
      </c>
      <c r="AF69" s="2">
        <v>1.040967</v>
      </c>
      <c r="AG69" s="2">
        <v>9.11126</v>
      </c>
      <c r="AH69" s="2">
        <v>43.61242</v>
      </c>
      <c r="AI69" s="2">
        <v>0.346989</v>
      </c>
    </row>
    <row r="70" spans="1:35" ht="12.75">
      <c r="A70" s="2">
        <v>86</v>
      </c>
      <c r="B70" s="2" t="s">
        <v>7</v>
      </c>
      <c r="C70" s="2">
        <v>2004</v>
      </c>
      <c r="D70" s="2">
        <v>1.585632</v>
      </c>
      <c r="E70" s="2">
        <v>2.130458</v>
      </c>
      <c r="F70" s="2">
        <v>0.2442324</v>
      </c>
      <c r="G70" s="2">
        <v>1.059593</v>
      </c>
      <c r="H70" s="2">
        <v>0.0563613</v>
      </c>
      <c r="I70" s="2">
        <v>4.129405</v>
      </c>
      <c r="J70" s="2">
        <v>2.303299</v>
      </c>
      <c r="K70" s="2">
        <v>6.939956</v>
      </c>
      <c r="L70" s="2">
        <v>3.389194</v>
      </c>
      <c r="M70" s="2">
        <v>0.2179304</v>
      </c>
      <c r="N70" s="2">
        <v>1.709627</v>
      </c>
      <c r="O70" s="2">
        <v>0.0563613</v>
      </c>
      <c r="P70" s="2">
        <v>0.8040881</v>
      </c>
      <c r="Q70" s="2">
        <v>2.333358</v>
      </c>
      <c r="R70" s="2">
        <v>0.0263019</v>
      </c>
      <c r="S70" s="2">
        <v>0.7364545</v>
      </c>
      <c r="T70" s="2">
        <v>0.3494402</v>
      </c>
      <c r="U70" s="2">
        <v>2.513715</v>
      </c>
      <c r="V70" s="2">
        <v>0.1502968</v>
      </c>
      <c r="W70" s="2">
        <v>0.8867514</v>
      </c>
      <c r="X70" s="2">
        <v>0.356955</v>
      </c>
      <c r="Y70" s="2">
        <v>0.5110092</v>
      </c>
      <c r="Z70" s="2">
        <v>2.393477</v>
      </c>
      <c r="AA70" s="2">
        <v>0.1578117</v>
      </c>
      <c r="AB70" s="2">
        <v>0.4847073</v>
      </c>
      <c r="AC70" s="2">
        <v>0.3494402</v>
      </c>
      <c r="AD70" s="2">
        <v>1.221162</v>
      </c>
      <c r="AE70" s="2">
        <v>0.8191178</v>
      </c>
      <c r="AF70" s="2">
        <v>0.6462764</v>
      </c>
      <c r="AG70" s="2">
        <v>8.679643</v>
      </c>
      <c r="AH70" s="2">
        <v>42.90599</v>
      </c>
      <c r="AI70" s="2">
        <v>0.3456827</v>
      </c>
    </row>
    <row r="71" spans="1:35" ht="12.75">
      <c r="A71" s="2">
        <v>86</v>
      </c>
      <c r="B71" s="2" t="s">
        <v>7</v>
      </c>
      <c r="C71" s="2">
        <v>2005</v>
      </c>
      <c r="D71" s="2">
        <v>1.460678</v>
      </c>
      <c r="E71" s="2">
        <v>2.066158</v>
      </c>
      <c r="F71" s="2">
        <v>0.8278316</v>
      </c>
      <c r="G71" s="2">
        <v>1.546198</v>
      </c>
      <c r="H71" s="2">
        <v>0.0513119</v>
      </c>
      <c r="I71" s="2">
        <v>4.460712</v>
      </c>
      <c r="J71" s="2">
        <v>2.192727</v>
      </c>
      <c r="K71" s="2">
        <v>6.882633</v>
      </c>
      <c r="L71" s="2">
        <v>3.164232</v>
      </c>
      <c r="M71" s="2">
        <v>0.2668217</v>
      </c>
      <c r="N71" s="2">
        <v>2.049054</v>
      </c>
      <c r="O71" s="2">
        <v>0.1060445</v>
      </c>
      <c r="P71" s="2">
        <v>0.8825642</v>
      </c>
      <c r="Q71" s="2">
        <v>2.63401</v>
      </c>
      <c r="R71" s="2">
        <v>0.0478911</v>
      </c>
      <c r="S71" s="2">
        <v>0.8244108</v>
      </c>
      <c r="T71" s="2">
        <v>0.164198</v>
      </c>
      <c r="U71" s="2">
        <v>1.864331</v>
      </c>
      <c r="V71" s="2">
        <v>0.099203</v>
      </c>
      <c r="W71" s="2">
        <v>0.6294256</v>
      </c>
      <c r="X71" s="2">
        <v>0.3147128</v>
      </c>
      <c r="Y71" s="2">
        <v>0.3626039</v>
      </c>
      <c r="Z71" s="2">
        <v>2.630589</v>
      </c>
      <c r="AA71" s="2">
        <v>0.1505148</v>
      </c>
      <c r="AB71" s="2">
        <v>0.4378613</v>
      </c>
      <c r="AC71" s="2">
        <v>0.1984059</v>
      </c>
      <c r="AD71" s="2">
        <v>2.018267</v>
      </c>
      <c r="AE71" s="2">
        <v>0.8415147</v>
      </c>
      <c r="AF71" s="2">
        <v>0.7970445</v>
      </c>
      <c r="AG71" s="2">
        <v>9.807409</v>
      </c>
      <c r="AH71" s="2">
        <v>40.41323</v>
      </c>
      <c r="AI71" s="2">
        <v>0.5131187</v>
      </c>
    </row>
    <row r="72" spans="1:35" ht="12.75">
      <c r="A72" s="2">
        <v>86</v>
      </c>
      <c r="B72" s="2" t="s">
        <v>7</v>
      </c>
      <c r="C72" s="2">
        <v>2006</v>
      </c>
      <c r="D72" s="2">
        <v>2.042113</v>
      </c>
      <c r="E72" s="2">
        <v>2.417608</v>
      </c>
      <c r="F72" s="2">
        <v>0.3119494</v>
      </c>
      <c r="G72" s="2">
        <v>1.383553</v>
      </c>
      <c r="H72" s="2">
        <v>0.0693221</v>
      </c>
      <c r="I72" s="2">
        <v>4.901649</v>
      </c>
      <c r="J72" s="2">
        <v>2.033448</v>
      </c>
      <c r="K72" s="2">
        <v>6.605817</v>
      </c>
      <c r="L72" s="2">
        <v>3.093498</v>
      </c>
      <c r="M72" s="2">
        <v>0.3350568</v>
      </c>
      <c r="N72" s="2">
        <v>1.958349</v>
      </c>
      <c r="O72" s="2">
        <v>0.0693221</v>
      </c>
      <c r="P72" s="2">
        <v>0.9705092</v>
      </c>
      <c r="Q72" s="2">
        <v>2.726669</v>
      </c>
      <c r="R72" s="2">
        <v>0.1733052</v>
      </c>
      <c r="S72" s="2">
        <v>0.8174229</v>
      </c>
      <c r="T72" s="2">
        <v>0.2310736</v>
      </c>
      <c r="U72" s="2">
        <v>1.213137</v>
      </c>
      <c r="V72" s="2">
        <v>0.0866526</v>
      </c>
      <c r="W72" s="2">
        <v>0.6845556</v>
      </c>
      <c r="X72" s="2">
        <v>0.3321683</v>
      </c>
      <c r="Y72" s="2">
        <v>0.2975073</v>
      </c>
      <c r="Z72" s="2">
        <v>2.810433</v>
      </c>
      <c r="AA72" s="2">
        <v>0.1473094</v>
      </c>
      <c r="AB72" s="2">
        <v>0.3726062</v>
      </c>
      <c r="AC72" s="2">
        <v>0.1675284</v>
      </c>
      <c r="AD72" s="2">
        <v>1.533751</v>
      </c>
      <c r="AE72" s="2">
        <v>0.8809682</v>
      </c>
      <c r="AF72" s="2">
        <v>0.9271829</v>
      </c>
      <c r="AG72" s="2">
        <v>8.289766</v>
      </c>
      <c r="AH72" s="2">
        <v>40.91447</v>
      </c>
      <c r="AI72" s="2">
        <v>0.4448167</v>
      </c>
    </row>
    <row r="73" spans="1:35" ht="12.75">
      <c r="A73" s="2">
        <v>88</v>
      </c>
      <c r="B73" s="2" t="s">
        <v>8</v>
      </c>
      <c r="C73" s="2">
        <v>1996</v>
      </c>
      <c r="D73" s="2">
        <v>1.317512</v>
      </c>
      <c r="E73" s="2">
        <v>1.409431</v>
      </c>
      <c r="F73" s="2">
        <v>0.3231108</v>
      </c>
      <c r="G73" s="2">
        <v>1.509707</v>
      </c>
      <c r="H73" s="2">
        <v>0.1142029</v>
      </c>
      <c r="I73" s="2">
        <v>3.013844</v>
      </c>
      <c r="J73" s="2">
        <v>1.991588</v>
      </c>
      <c r="K73" s="2">
        <v>4.90237</v>
      </c>
      <c r="L73" s="2">
        <v>4.877302</v>
      </c>
      <c r="M73" s="2">
        <v>0.490237</v>
      </c>
      <c r="N73" s="2">
        <v>1.955377</v>
      </c>
      <c r="O73" s="2">
        <v>0.1058466</v>
      </c>
      <c r="P73" s="2">
        <v>0.6211526</v>
      </c>
      <c r="Q73" s="2">
        <v>3.139188</v>
      </c>
      <c r="R73" s="2">
        <v>0.0278544</v>
      </c>
      <c r="S73" s="2">
        <v>1.437286</v>
      </c>
      <c r="T73" s="2">
        <v>0.1810535</v>
      </c>
      <c r="U73" s="2">
        <v>1.401075</v>
      </c>
      <c r="V73" s="2">
        <v>0.1448428</v>
      </c>
      <c r="W73" s="2">
        <v>0.8049915</v>
      </c>
      <c r="X73" s="2">
        <v>0.4846662</v>
      </c>
      <c r="Y73" s="2">
        <v>0.649007</v>
      </c>
      <c r="Z73" s="2">
        <v>4.520765</v>
      </c>
      <c r="AA73" s="2">
        <v>0.1225593</v>
      </c>
      <c r="AB73" s="2">
        <v>0.2534748</v>
      </c>
      <c r="AC73" s="2">
        <v>0.2785438</v>
      </c>
      <c r="AD73" s="2">
        <v>1.030612</v>
      </c>
      <c r="AE73" s="2">
        <v>1.264589</v>
      </c>
      <c r="AF73" s="2">
        <v>0.4818807</v>
      </c>
      <c r="AG73" s="2">
        <v>7.219855</v>
      </c>
      <c r="AH73" s="2">
        <v>41.20777</v>
      </c>
      <c r="AI73" s="2">
        <v>0.4400991</v>
      </c>
    </row>
    <row r="74" spans="1:35" ht="12.75">
      <c r="A74" s="2">
        <v>88</v>
      </c>
      <c r="B74" s="2" t="s">
        <v>8</v>
      </c>
      <c r="C74" s="2">
        <v>1997</v>
      </c>
      <c r="D74" s="2">
        <v>1.365002</v>
      </c>
      <c r="E74" s="2">
        <v>1.308019</v>
      </c>
      <c r="F74" s="2">
        <v>0.4947161</v>
      </c>
      <c r="G74" s="2">
        <v>1.401264</v>
      </c>
      <c r="H74" s="2">
        <v>0.0492126</v>
      </c>
      <c r="I74" s="2">
        <v>3.323145</v>
      </c>
      <c r="J74" s="2">
        <v>1.71208</v>
      </c>
      <c r="K74" s="2">
        <v>4.211562</v>
      </c>
      <c r="L74" s="2">
        <v>4.721819</v>
      </c>
      <c r="M74" s="2">
        <v>0.4817654</v>
      </c>
      <c r="N74" s="2">
        <v>1.971094</v>
      </c>
      <c r="O74" s="2">
        <v>0.1061956</v>
      </c>
      <c r="P74" s="2">
        <v>0.6319934</v>
      </c>
      <c r="Q74" s="2">
        <v>3.40603</v>
      </c>
      <c r="R74" s="2">
        <v>0.0310816</v>
      </c>
      <c r="S74" s="2">
        <v>1.388313</v>
      </c>
      <c r="T74" s="2">
        <v>0.2227518</v>
      </c>
      <c r="U74" s="2">
        <v>1.618835</v>
      </c>
      <c r="V74" s="2">
        <v>0.1502279</v>
      </c>
      <c r="W74" s="2">
        <v>1.173332</v>
      </c>
      <c r="X74" s="2">
        <v>0.5050766</v>
      </c>
      <c r="Y74" s="2">
        <v>0.6294032</v>
      </c>
      <c r="Z74" s="2">
        <v>4.786573</v>
      </c>
      <c r="AA74" s="2">
        <v>0.2072109</v>
      </c>
      <c r="AB74" s="2">
        <v>0.2331123</v>
      </c>
      <c r="AC74" s="2">
        <v>0.3548487</v>
      </c>
      <c r="AD74" s="2">
        <v>0.8081227</v>
      </c>
      <c r="AE74" s="2">
        <v>1.468608</v>
      </c>
      <c r="AF74" s="2">
        <v>0.4610443</v>
      </c>
      <c r="AG74" s="2">
        <v>7.213531</v>
      </c>
      <c r="AH74" s="2">
        <v>40.99669</v>
      </c>
      <c r="AI74" s="2">
        <v>0.3807501</v>
      </c>
    </row>
    <row r="75" spans="1:35" ht="12.75">
      <c r="A75" s="2">
        <v>88</v>
      </c>
      <c r="B75" s="2" t="s">
        <v>8</v>
      </c>
      <c r="C75" s="2">
        <v>1998</v>
      </c>
      <c r="D75" s="2">
        <v>1.54416</v>
      </c>
      <c r="E75" s="2">
        <v>1.339906</v>
      </c>
      <c r="F75" s="2">
        <v>0.5964215</v>
      </c>
      <c r="G75" s="2">
        <v>1.606798</v>
      </c>
      <c r="H75" s="2">
        <v>0.0462976</v>
      </c>
      <c r="I75" s="2">
        <v>3.461423</v>
      </c>
      <c r="J75" s="2">
        <v>2.026199</v>
      </c>
      <c r="K75" s="2">
        <v>4.046951</v>
      </c>
      <c r="L75" s="2">
        <v>4.272992</v>
      </c>
      <c r="M75" s="2">
        <v>0.5065497</v>
      </c>
      <c r="N75" s="2">
        <v>1.176503</v>
      </c>
      <c r="O75" s="2">
        <v>0.1497862</v>
      </c>
      <c r="P75" s="2">
        <v>0.5828046</v>
      </c>
      <c r="Q75" s="2">
        <v>2.426537</v>
      </c>
      <c r="R75" s="2">
        <v>0.0326806</v>
      </c>
      <c r="S75" s="2">
        <v>1.211907</v>
      </c>
      <c r="T75" s="2">
        <v>0.2532749</v>
      </c>
      <c r="U75" s="2">
        <v>1.683052</v>
      </c>
      <c r="V75" s="2">
        <v>0.155233</v>
      </c>
      <c r="W75" s="2">
        <v>1.111141</v>
      </c>
      <c r="X75" s="2">
        <v>0.4493586</v>
      </c>
      <c r="Y75" s="2">
        <v>0.8496963</v>
      </c>
      <c r="Z75" s="2">
        <v>4.341077</v>
      </c>
      <c r="AA75" s="2">
        <v>0.1933604</v>
      </c>
      <c r="AB75" s="2">
        <v>0.1988072</v>
      </c>
      <c r="AC75" s="2">
        <v>0.2886789</v>
      </c>
      <c r="AD75" s="2">
        <v>0.86876</v>
      </c>
      <c r="AE75" s="2">
        <v>1.334459</v>
      </c>
      <c r="AF75" s="2">
        <v>0.7543778</v>
      </c>
      <c r="AG75" s="2">
        <v>7.388546</v>
      </c>
      <c r="AH75" s="2">
        <v>43.51153</v>
      </c>
      <c r="AI75" s="2">
        <v>0.5201667</v>
      </c>
    </row>
    <row r="76" spans="1:35" ht="12.75">
      <c r="A76" s="2">
        <v>88</v>
      </c>
      <c r="B76" s="2" t="s">
        <v>8</v>
      </c>
      <c r="C76" s="2">
        <v>1999</v>
      </c>
      <c r="D76" s="2">
        <v>1.861172</v>
      </c>
      <c r="E76" s="2">
        <v>1.492991</v>
      </c>
      <c r="F76" s="2">
        <v>0.3952035</v>
      </c>
      <c r="G76" s="2">
        <v>1.411924</v>
      </c>
      <c r="H76" s="2">
        <v>0.0439115</v>
      </c>
      <c r="I76" s="2">
        <v>3.556832</v>
      </c>
      <c r="J76" s="2">
        <v>2.036818</v>
      </c>
      <c r="K76" s="2">
        <v>3.816923</v>
      </c>
      <c r="L76" s="2">
        <v>4.033103</v>
      </c>
      <c r="M76" s="2">
        <v>0.5843608</v>
      </c>
      <c r="N76" s="2">
        <v>0.844452</v>
      </c>
      <c r="O76" s="2">
        <v>0.1283567</v>
      </c>
      <c r="P76" s="2">
        <v>0.6485391</v>
      </c>
      <c r="Q76" s="2">
        <v>2.729269</v>
      </c>
      <c r="R76" s="2">
        <v>0.0405337</v>
      </c>
      <c r="S76" s="2">
        <v>3.242696</v>
      </c>
      <c r="T76" s="2">
        <v>0.2567134</v>
      </c>
      <c r="U76" s="2">
        <v>2.057085</v>
      </c>
      <c r="V76" s="2">
        <v>0.2533356</v>
      </c>
      <c r="W76" s="2">
        <v>1.101165</v>
      </c>
      <c r="X76" s="2">
        <v>0.4087147</v>
      </c>
      <c r="Y76" s="2">
        <v>1.026854</v>
      </c>
      <c r="Z76" s="2">
        <v>4.131059</v>
      </c>
      <c r="AA76" s="2">
        <v>0.2161797</v>
      </c>
      <c r="AB76" s="2">
        <v>0.2128019</v>
      </c>
      <c r="AC76" s="2">
        <v>0.2229353</v>
      </c>
      <c r="AD76" s="2">
        <v>0.8174295</v>
      </c>
      <c r="AE76" s="2">
        <v>1.111299</v>
      </c>
      <c r="AF76" s="2">
        <v>0.8984969</v>
      </c>
      <c r="AG76" s="2">
        <v>7.654112</v>
      </c>
      <c r="AH76" s="2">
        <v>42.81034</v>
      </c>
      <c r="AI76" s="2">
        <v>0.3175139</v>
      </c>
    </row>
    <row r="77" spans="1:35" ht="12.75">
      <c r="A77" s="2">
        <v>88</v>
      </c>
      <c r="B77" s="2" t="s">
        <v>8</v>
      </c>
      <c r="C77" s="2">
        <v>2000</v>
      </c>
      <c r="D77" s="2">
        <v>1.963256</v>
      </c>
      <c r="E77" s="2">
        <v>1.718804</v>
      </c>
      <c r="F77" s="2">
        <v>0.4927237</v>
      </c>
      <c r="G77" s="2">
        <v>1.237539</v>
      </c>
      <c r="H77" s="2">
        <v>0.0458348</v>
      </c>
      <c r="I77" s="2">
        <v>3.456705</v>
      </c>
      <c r="J77" s="2">
        <v>1.818112</v>
      </c>
      <c r="K77" s="2">
        <v>4.018181</v>
      </c>
      <c r="L77" s="2">
        <v>4.11367</v>
      </c>
      <c r="M77" s="2">
        <v>0.5614759</v>
      </c>
      <c r="N77" s="2">
        <v>1.264276</v>
      </c>
      <c r="O77" s="2">
        <v>0.0840304</v>
      </c>
      <c r="P77" s="2">
        <v>0.6073107</v>
      </c>
      <c r="Q77" s="2">
        <v>3.055651</v>
      </c>
      <c r="R77" s="2">
        <v>0.0305565</v>
      </c>
      <c r="S77" s="2">
        <v>2.032008</v>
      </c>
      <c r="T77" s="2">
        <v>0.1986173</v>
      </c>
      <c r="U77" s="2">
        <v>1.83721</v>
      </c>
      <c r="V77" s="2">
        <v>0.1145869</v>
      </c>
      <c r="W77" s="2">
        <v>0.9396127</v>
      </c>
      <c r="X77" s="2">
        <v>0.3246629</v>
      </c>
      <c r="Y77" s="2">
        <v>0.7600932</v>
      </c>
      <c r="Z77" s="2">
        <v>3.571292</v>
      </c>
      <c r="AA77" s="2">
        <v>0.2368129</v>
      </c>
      <c r="AB77" s="2">
        <v>0.2902868</v>
      </c>
      <c r="AC77" s="2">
        <v>0.2329934</v>
      </c>
      <c r="AD77" s="2">
        <v>0.6684237</v>
      </c>
      <c r="AE77" s="2">
        <v>1.199343</v>
      </c>
      <c r="AF77" s="2">
        <v>0.6646041</v>
      </c>
      <c r="AG77" s="2">
        <v>7.665864</v>
      </c>
      <c r="AH77" s="2">
        <v>44.34896</v>
      </c>
      <c r="AI77" s="2">
        <v>0.2902868</v>
      </c>
    </row>
    <row r="78" spans="1:35" ht="12.75">
      <c r="A78" s="2">
        <v>88</v>
      </c>
      <c r="B78" s="2" t="s">
        <v>8</v>
      </c>
      <c r="C78" s="2">
        <v>2001</v>
      </c>
      <c r="D78" s="2">
        <v>1.655492</v>
      </c>
      <c r="E78" s="2">
        <v>1.748808</v>
      </c>
      <c r="F78" s="2">
        <v>0.5115089</v>
      </c>
      <c r="G78" s="2">
        <v>1.11979</v>
      </c>
      <c r="H78" s="2">
        <v>0.0345614</v>
      </c>
      <c r="I78" s="2">
        <v>3.632405</v>
      </c>
      <c r="J78" s="2">
        <v>1.797194</v>
      </c>
      <c r="K78" s="2">
        <v>4.271791</v>
      </c>
      <c r="L78" s="2">
        <v>3.549457</v>
      </c>
      <c r="M78" s="2">
        <v>0.4181931</v>
      </c>
      <c r="N78" s="2">
        <v>1.686597</v>
      </c>
      <c r="O78" s="2">
        <v>0.1036842</v>
      </c>
      <c r="P78" s="2">
        <v>0.7015967</v>
      </c>
      <c r="Q78" s="2">
        <v>2.78565</v>
      </c>
      <c r="R78" s="2">
        <v>0.0103684</v>
      </c>
      <c r="S78" s="2">
        <v>1.434299</v>
      </c>
      <c r="T78" s="2">
        <v>0.1797194</v>
      </c>
      <c r="U78" s="2">
        <v>2.48151</v>
      </c>
      <c r="V78" s="2">
        <v>0.1002281</v>
      </c>
      <c r="W78" s="2">
        <v>0.87786</v>
      </c>
      <c r="X78" s="2">
        <v>0.3317896</v>
      </c>
      <c r="Y78" s="2">
        <v>0.7188774</v>
      </c>
      <c r="Z78" s="2">
        <v>3.283334</v>
      </c>
      <c r="AA78" s="2">
        <v>0.1900878</v>
      </c>
      <c r="AB78" s="2">
        <v>0.1831755</v>
      </c>
      <c r="AC78" s="2">
        <v>0.2211931</v>
      </c>
      <c r="AD78" s="2">
        <v>0.781088</v>
      </c>
      <c r="AE78" s="2">
        <v>0.9538951</v>
      </c>
      <c r="AF78" s="2">
        <v>0.7154213</v>
      </c>
      <c r="AG78" s="2">
        <v>8.153038</v>
      </c>
      <c r="AH78" s="2">
        <v>46.82035</v>
      </c>
      <c r="AI78" s="2">
        <v>0.2350176</v>
      </c>
    </row>
    <row r="79" spans="1:35" ht="12.75">
      <c r="A79" s="2">
        <v>88</v>
      </c>
      <c r="B79" s="2" t="s">
        <v>8</v>
      </c>
      <c r="C79" s="2">
        <v>2002</v>
      </c>
      <c r="D79" s="2">
        <v>1.704656</v>
      </c>
      <c r="E79" s="2">
        <v>1.652999</v>
      </c>
      <c r="F79" s="2">
        <v>0.4164783</v>
      </c>
      <c r="G79" s="2">
        <v>1.34629</v>
      </c>
      <c r="H79" s="2">
        <v>0.1323691</v>
      </c>
      <c r="I79" s="2">
        <v>4.096984</v>
      </c>
      <c r="J79" s="2">
        <v>1.930652</v>
      </c>
      <c r="K79" s="2">
        <v>4.965455</v>
      </c>
      <c r="L79" s="2">
        <v>3.296313</v>
      </c>
      <c r="M79" s="2">
        <v>0.4390779</v>
      </c>
      <c r="N79" s="2">
        <v>1.824111</v>
      </c>
      <c r="O79" s="2">
        <v>0.1420546</v>
      </c>
      <c r="P79" s="2">
        <v>0.6295603</v>
      </c>
      <c r="Q79" s="2">
        <v>2.895977</v>
      </c>
      <c r="R79" s="2">
        <v>0.0355137</v>
      </c>
      <c r="S79" s="2">
        <v>1.556144</v>
      </c>
      <c r="T79" s="2">
        <v>0.2001679</v>
      </c>
      <c r="U79" s="2">
        <v>2.421386</v>
      </c>
      <c r="V79" s="2">
        <v>0.1420546</v>
      </c>
      <c r="W79" s="2">
        <v>0.9846969</v>
      </c>
      <c r="X79" s="2">
        <v>0.2518241</v>
      </c>
      <c r="Y79" s="2">
        <v>0.7619293</v>
      </c>
      <c r="Z79" s="2">
        <v>3.380255</v>
      </c>
      <c r="AA79" s="2">
        <v>0.2033964</v>
      </c>
      <c r="AB79" s="2">
        <v>0.232453</v>
      </c>
      <c r="AC79" s="2">
        <v>0.1775683</v>
      </c>
      <c r="AD79" s="2">
        <v>0.9330406</v>
      </c>
      <c r="AE79" s="2">
        <v>1.333376</v>
      </c>
      <c r="AF79" s="2">
        <v>0.790986</v>
      </c>
      <c r="AG79" s="2">
        <v>8.47485</v>
      </c>
      <c r="AH79" s="2">
        <v>44.35979</v>
      </c>
      <c r="AI79" s="2">
        <v>0.225996</v>
      </c>
    </row>
    <row r="80" spans="1:35" ht="12.75">
      <c r="A80" s="2">
        <v>88</v>
      </c>
      <c r="B80" s="2" t="s">
        <v>8</v>
      </c>
      <c r="C80" s="2">
        <v>2003</v>
      </c>
      <c r="D80" s="2">
        <v>1.708828</v>
      </c>
      <c r="E80" s="2">
        <v>1.914036</v>
      </c>
      <c r="F80" s="2">
        <v>0.2499813</v>
      </c>
      <c r="G80" s="2">
        <v>1.070816</v>
      </c>
      <c r="H80" s="2">
        <v>0.1193941</v>
      </c>
      <c r="I80" s="2">
        <v>3.716141</v>
      </c>
      <c r="J80" s="2">
        <v>2.219984</v>
      </c>
      <c r="K80" s="2">
        <v>7.118872</v>
      </c>
      <c r="L80" s="2">
        <v>2.667711</v>
      </c>
      <c r="M80" s="2">
        <v>0.287292</v>
      </c>
      <c r="N80" s="2">
        <v>1.843146</v>
      </c>
      <c r="O80" s="2">
        <v>0.1305873</v>
      </c>
      <c r="P80" s="2">
        <v>0.8768002</v>
      </c>
      <c r="Q80" s="2">
        <v>2.428923</v>
      </c>
      <c r="R80" s="2">
        <v>0.0298485</v>
      </c>
      <c r="S80" s="2">
        <v>0.9924632</v>
      </c>
      <c r="T80" s="2">
        <v>0.1567047</v>
      </c>
      <c r="U80" s="2">
        <v>2.525931</v>
      </c>
      <c r="V80" s="2">
        <v>0.1455115</v>
      </c>
      <c r="W80" s="2">
        <v>0.9290351</v>
      </c>
      <c r="X80" s="2">
        <v>0.2835609</v>
      </c>
      <c r="Y80" s="2">
        <v>0.7350198</v>
      </c>
      <c r="Z80" s="2">
        <v>3.074397</v>
      </c>
      <c r="AA80" s="2">
        <v>0.1417805</v>
      </c>
      <c r="AB80" s="2">
        <v>0.343258</v>
      </c>
      <c r="AC80" s="2">
        <v>0.2574435</v>
      </c>
      <c r="AD80" s="2">
        <v>1.179016</v>
      </c>
      <c r="AE80" s="2">
        <v>0.8917245</v>
      </c>
      <c r="AF80" s="2">
        <v>1.040967</v>
      </c>
      <c r="AG80" s="2">
        <v>9.11126</v>
      </c>
      <c r="AH80" s="2">
        <v>43.61242</v>
      </c>
      <c r="AI80" s="2">
        <v>0.346989</v>
      </c>
    </row>
    <row r="81" spans="1:35" ht="12.75">
      <c r="A81" s="2">
        <v>88</v>
      </c>
      <c r="B81" s="2" t="s">
        <v>8</v>
      </c>
      <c r="C81" s="2">
        <v>2004</v>
      </c>
      <c r="D81" s="2">
        <v>1.585632</v>
      </c>
      <c r="E81" s="2">
        <v>2.130458</v>
      </c>
      <c r="F81" s="2">
        <v>0.2442324</v>
      </c>
      <c r="G81" s="2">
        <v>1.059593</v>
      </c>
      <c r="H81" s="2">
        <v>0.0563613</v>
      </c>
      <c r="I81" s="2">
        <v>4.129405</v>
      </c>
      <c r="J81" s="2">
        <v>2.303299</v>
      </c>
      <c r="K81" s="2">
        <v>6.939956</v>
      </c>
      <c r="L81" s="2">
        <v>3.389194</v>
      </c>
      <c r="M81" s="2">
        <v>0.2179304</v>
      </c>
      <c r="N81" s="2">
        <v>1.709627</v>
      </c>
      <c r="O81" s="2">
        <v>0.0563613</v>
      </c>
      <c r="P81" s="2">
        <v>0.8040881</v>
      </c>
      <c r="Q81" s="2">
        <v>2.333358</v>
      </c>
      <c r="R81" s="2">
        <v>0.0263019</v>
      </c>
      <c r="S81" s="2">
        <v>0.7364545</v>
      </c>
      <c r="T81" s="2">
        <v>0.3494402</v>
      </c>
      <c r="U81" s="2">
        <v>2.513715</v>
      </c>
      <c r="V81" s="2">
        <v>0.1502968</v>
      </c>
      <c r="W81" s="2">
        <v>0.8867514</v>
      </c>
      <c r="X81" s="2">
        <v>0.356955</v>
      </c>
      <c r="Y81" s="2">
        <v>0.5110092</v>
      </c>
      <c r="Z81" s="2">
        <v>2.393477</v>
      </c>
      <c r="AA81" s="2">
        <v>0.1578117</v>
      </c>
      <c r="AB81" s="2">
        <v>0.4847073</v>
      </c>
      <c r="AC81" s="2">
        <v>0.3494402</v>
      </c>
      <c r="AD81" s="2">
        <v>1.221162</v>
      </c>
      <c r="AE81" s="2">
        <v>0.8191178</v>
      </c>
      <c r="AF81" s="2">
        <v>0.6462764</v>
      </c>
      <c r="AG81" s="2">
        <v>8.679643</v>
      </c>
      <c r="AH81" s="2">
        <v>42.90599</v>
      </c>
      <c r="AI81" s="2">
        <v>0.3456827</v>
      </c>
    </row>
    <row r="82" spans="1:35" ht="12.75">
      <c r="A82" s="2">
        <v>88</v>
      </c>
      <c r="B82" s="2" t="s">
        <v>8</v>
      </c>
      <c r="C82" s="2">
        <v>2005</v>
      </c>
      <c r="D82" s="2">
        <v>1.460678</v>
      </c>
      <c r="E82" s="2">
        <v>2.066158</v>
      </c>
      <c r="F82" s="2">
        <v>0.8278316</v>
      </c>
      <c r="G82" s="2">
        <v>1.546198</v>
      </c>
      <c r="H82" s="2">
        <v>0.0513119</v>
      </c>
      <c r="I82" s="2">
        <v>4.460712</v>
      </c>
      <c r="J82" s="2">
        <v>2.192727</v>
      </c>
      <c r="K82" s="2">
        <v>6.882633</v>
      </c>
      <c r="L82" s="2">
        <v>3.164232</v>
      </c>
      <c r="M82" s="2">
        <v>0.2668217</v>
      </c>
      <c r="N82" s="2">
        <v>2.049054</v>
      </c>
      <c r="O82" s="2">
        <v>0.1060445</v>
      </c>
      <c r="P82" s="2">
        <v>0.8825642</v>
      </c>
      <c r="Q82" s="2">
        <v>2.63401</v>
      </c>
      <c r="R82" s="2">
        <v>0.0478911</v>
      </c>
      <c r="S82" s="2">
        <v>0.8244108</v>
      </c>
      <c r="T82" s="2">
        <v>0.164198</v>
      </c>
      <c r="U82" s="2">
        <v>1.864331</v>
      </c>
      <c r="V82" s="2">
        <v>0.099203</v>
      </c>
      <c r="W82" s="2">
        <v>0.6294256</v>
      </c>
      <c r="X82" s="2">
        <v>0.3147128</v>
      </c>
      <c r="Y82" s="2">
        <v>0.3626039</v>
      </c>
      <c r="Z82" s="2">
        <v>2.630589</v>
      </c>
      <c r="AA82" s="2">
        <v>0.1505148</v>
      </c>
      <c r="AB82" s="2">
        <v>0.4378613</v>
      </c>
      <c r="AC82" s="2">
        <v>0.1984059</v>
      </c>
      <c r="AD82" s="2">
        <v>2.018267</v>
      </c>
      <c r="AE82" s="2">
        <v>0.8415147</v>
      </c>
      <c r="AF82" s="2">
        <v>0.7970445</v>
      </c>
      <c r="AG82" s="2">
        <v>9.807409</v>
      </c>
      <c r="AH82" s="2">
        <v>40.41323</v>
      </c>
      <c r="AI82" s="2">
        <v>0.5131187</v>
      </c>
    </row>
    <row r="83" spans="1:35" ht="12.75">
      <c r="A83" s="2">
        <v>88</v>
      </c>
      <c r="B83" s="2" t="s">
        <v>8</v>
      </c>
      <c r="C83" s="2">
        <v>2006</v>
      </c>
      <c r="D83" s="2">
        <v>2.042113</v>
      </c>
      <c r="E83" s="2">
        <v>2.417608</v>
      </c>
      <c r="F83" s="2">
        <v>0.3119494</v>
      </c>
      <c r="G83" s="2">
        <v>1.383553</v>
      </c>
      <c r="H83" s="2">
        <v>0.0693221</v>
      </c>
      <c r="I83" s="2">
        <v>4.901649</v>
      </c>
      <c r="J83" s="2">
        <v>2.033448</v>
      </c>
      <c r="K83" s="2">
        <v>6.605817</v>
      </c>
      <c r="L83" s="2">
        <v>3.093498</v>
      </c>
      <c r="M83" s="2">
        <v>0.3350568</v>
      </c>
      <c r="N83" s="2">
        <v>1.958349</v>
      </c>
      <c r="O83" s="2">
        <v>0.0693221</v>
      </c>
      <c r="P83" s="2">
        <v>0.9705092</v>
      </c>
      <c r="Q83" s="2">
        <v>2.726669</v>
      </c>
      <c r="R83" s="2">
        <v>0.1733052</v>
      </c>
      <c r="S83" s="2">
        <v>0.8174229</v>
      </c>
      <c r="T83" s="2">
        <v>0.2310736</v>
      </c>
      <c r="U83" s="2">
        <v>1.213137</v>
      </c>
      <c r="V83" s="2">
        <v>0.0866526</v>
      </c>
      <c r="W83" s="2">
        <v>0.6845556</v>
      </c>
      <c r="X83" s="2">
        <v>0.3321683</v>
      </c>
      <c r="Y83" s="2">
        <v>0.2975073</v>
      </c>
      <c r="Z83" s="2">
        <v>2.810433</v>
      </c>
      <c r="AA83" s="2">
        <v>0.1473094</v>
      </c>
      <c r="AB83" s="2">
        <v>0.3726062</v>
      </c>
      <c r="AC83" s="2">
        <v>0.1675284</v>
      </c>
      <c r="AD83" s="2">
        <v>1.533751</v>
      </c>
      <c r="AE83" s="2">
        <v>0.8809682</v>
      </c>
      <c r="AF83" s="2">
        <v>0.9271829</v>
      </c>
      <c r="AG83" s="2">
        <v>8.289766</v>
      </c>
      <c r="AH83" s="2">
        <v>40.91447</v>
      </c>
      <c r="AI83" s="2">
        <v>0.4448167</v>
      </c>
    </row>
    <row r="84" spans="1:35" ht="12.75">
      <c r="A84" s="2">
        <v>89</v>
      </c>
      <c r="B84" s="2" t="s">
        <v>9</v>
      </c>
      <c r="C84" s="2">
        <v>1996</v>
      </c>
      <c r="D84" s="2">
        <v>1.366743</v>
      </c>
      <c r="E84" s="2">
        <v>1.670463</v>
      </c>
      <c r="F84" s="2">
        <v>1.214882</v>
      </c>
      <c r="G84" s="2">
        <v>1.290812</v>
      </c>
      <c r="H84" s="2">
        <v>0</v>
      </c>
      <c r="I84" s="2">
        <v>1.138952</v>
      </c>
      <c r="J84" s="2">
        <v>2.885345</v>
      </c>
      <c r="K84" s="2">
        <v>1.974184</v>
      </c>
      <c r="L84" s="2">
        <v>2.733485</v>
      </c>
      <c r="M84" s="2">
        <v>0</v>
      </c>
      <c r="N84" s="2">
        <v>0.0759301</v>
      </c>
      <c r="O84" s="2">
        <v>0</v>
      </c>
      <c r="P84" s="2">
        <v>0.4555809</v>
      </c>
      <c r="Q84" s="2">
        <v>1.366743</v>
      </c>
      <c r="R84" s="2">
        <v>0</v>
      </c>
      <c r="S84" s="2">
        <v>0.0759301</v>
      </c>
      <c r="T84" s="2">
        <v>0.1518603</v>
      </c>
      <c r="U84" s="2">
        <v>3.796507</v>
      </c>
      <c r="V84" s="2">
        <v>0.3037206</v>
      </c>
      <c r="W84" s="2">
        <v>0.0759301</v>
      </c>
      <c r="X84" s="2">
        <v>0.4555809</v>
      </c>
      <c r="Y84" s="2">
        <v>0</v>
      </c>
      <c r="Z84" s="2">
        <v>0.3796507</v>
      </c>
      <c r="AA84" s="2">
        <v>0</v>
      </c>
      <c r="AB84" s="2">
        <v>0.3037206</v>
      </c>
      <c r="AC84" s="2">
        <v>0.1518603</v>
      </c>
      <c r="AD84" s="2">
        <v>4.479878</v>
      </c>
      <c r="AE84" s="2">
        <v>0.1518603</v>
      </c>
      <c r="AF84" s="2">
        <v>0</v>
      </c>
      <c r="AG84" s="2">
        <v>10.25057</v>
      </c>
      <c r="AH84" s="2">
        <v>54.36598</v>
      </c>
      <c r="AI84" s="2">
        <v>0</v>
      </c>
    </row>
    <row r="85" spans="1:35" ht="12.75">
      <c r="A85" s="2">
        <v>89</v>
      </c>
      <c r="B85" s="2" t="s">
        <v>9</v>
      </c>
      <c r="C85" s="2">
        <v>1997</v>
      </c>
      <c r="D85" s="2">
        <v>1.215806</v>
      </c>
      <c r="E85" s="2">
        <v>0.3799392</v>
      </c>
      <c r="F85" s="2">
        <v>0.9118541</v>
      </c>
      <c r="G85" s="2">
        <v>0.7598784</v>
      </c>
      <c r="H85" s="2">
        <v>0.0759878</v>
      </c>
      <c r="I85" s="2">
        <v>1.139818</v>
      </c>
      <c r="J85" s="2">
        <v>3.191489</v>
      </c>
      <c r="K85" s="2">
        <v>2.583587</v>
      </c>
      <c r="L85" s="2">
        <v>2.051672</v>
      </c>
      <c r="M85" s="2">
        <v>0</v>
      </c>
      <c r="N85" s="2">
        <v>0.0759878</v>
      </c>
      <c r="O85" s="2">
        <v>0</v>
      </c>
      <c r="P85" s="2">
        <v>0.6079028</v>
      </c>
      <c r="Q85" s="2">
        <v>0.7598784</v>
      </c>
      <c r="R85" s="2">
        <v>0.0759878</v>
      </c>
      <c r="S85" s="2">
        <v>0.2279635</v>
      </c>
      <c r="T85" s="2">
        <v>0</v>
      </c>
      <c r="U85" s="2">
        <v>4.635258</v>
      </c>
      <c r="V85" s="2">
        <v>0.2279635</v>
      </c>
      <c r="W85" s="2">
        <v>0.3799392</v>
      </c>
      <c r="X85" s="2">
        <v>0.6838906</v>
      </c>
      <c r="Y85" s="2">
        <v>0</v>
      </c>
      <c r="Z85" s="2">
        <v>0.5319149</v>
      </c>
      <c r="AA85" s="2">
        <v>0</v>
      </c>
      <c r="AB85" s="2">
        <v>0.6838906</v>
      </c>
      <c r="AC85" s="2">
        <v>0.2279635</v>
      </c>
      <c r="AD85" s="2">
        <v>5.927052</v>
      </c>
      <c r="AE85" s="2">
        <v>0.2279635</v>
      </c>
      <c r="AF85" s="2">
        <v>0</v>
      </c>
      <c r="AG85" s="2">
        <v>10.25836</v>
      </c>
      <c r="AH85" s="2">
        <v>53.49544</v>
      </c>
      <c r="AI85" s="2">
        <v>0</v>
      </c>
    </row>
    <row r="86" spans="1:35" ht="12.75">
      <c r="A86" s="2">
        <v>89</v>
      </c>
      <c r="B86" s="2" t="s">
        <v>9</v>
      </c>
      <c r="C86" s="2">
        <v>1998</v>
      </c>
      <c r="D86" s="2">
        <v>1.458967</v>
      </c>
      <c r="E86" s="2">
        <v>0.4863222</v>
      </c>
      <c r="F86" s="2">
        <v>1.337386</v>
      </c>
      <c r="G86" s="2">
        <v>1.155015</v>
      </c>
      <c r="H86" s="2">
        <v>0</v>
      </c>
      <c r="I86" s="2">
        <v>0.9118541</v>
      </c>
      <c r="J86" s="2">
        <v>3.404255</v>
      </c>
      <c r="K86" s="2">
        <v>1.398176</v>
      </c>
      <c r="L86" s="2">
        <v>1.215806</v>
      </c>
      <c r="M86" s="2">
        <v>0.0607903</v>
      </c>
      <c r="N86" s="2">
        <v>0</v>
      </c>
      <c r="O86" s="2">
        <v>0</v>
      </c>
      <c r="P86" s="2">
        <v>0.9726444</v>
      </c>
      <c r="Q86" s="2">
        <v>0.7294833</v>
      </c>
      <c r="R86" s="2">
        <v>0</v>
      </c>
      <c r="S86" s="2">
        <v>0.1215805</v>
      </c>
      <c r="T86" s="2">
        <v>0</v>
      </c>
      <c r="U86" s="2">
        <v>4.194529</v>
      </c>
      <c r="V86" s="2">
        <v>0.4255319</v>
      </c>
      <c r="W86" s="2">
        <v>0.2431611</v>
      </c>
      <c r="X86" s="2">
        <v>0.3039514</v>
      </c>
      <c r="Y86" s="2">
        <v>0</v>
      </c>
      <c r="Z86" s="2">
        <v>0.3039514</v>
      </c>
      <c r="AA86" s="2">
        <v>0</v>
      </c>
      <c r="AB86" s="2">
        <v>0.5471125</v>
      </c>
      <c r="AC86" s="2">
        <v>0.1215805</v>
      </c>
      <c r="AD86" s="2">
        <v>7.963526</v>
      </c>
      <c r="AE86" s="2">
        <v>0.3647417</v>
      </c>
      <c r="AF86" s="2">
        <v>0</v>
      </c>
      <c r="AG86" s="2">
        <v>9.908814</v>
      </c>
      <c r="AH86" s="2">
        <v>56.47416</v>
      </c>
      <c r="AI86" s="2">
        <v>0</v>
      </c>
    </row>
    <row r="87" spans="1:35" ht="12.75">
      <c r="A87" s="2">
        <v>89</v>
      </c>
      <c r="B87" s="2" t="s">
        <v>9</v>
      </c>
      <c r="C87" s="2">
        <v>1999</v>
      </c>
      <c r="D87" s="2">
        <v>1.323987</v>
      </c>
      <c r="E87" s="2">
        <v>0.3894081</v>
      </c>
      <c r="F87" s="2">
        <v>0.2336449</v>
      </c>
      <c r="G87" s="2">
        <v>0.7788162</v>
      </c>
      <c r="H87" s="2">
        <v>0</v>
      </c>
      <c r="I87" s="2">
        <v>0.9345794</v>
      </c>
      <c r="J87" s="2">
        <v>3.193146</v>
      </c>
      <c r="K87" s="2">
        <v>1.246106</v>
      </c>
      <c r="L87" s="2">
        <v>0.8566978</v>
      </c>
      <c r="M87" s="2">
        <v>0.0778816</v>
      </c>
      <c r="N87" s="2">
        <v>0</v>
      </c>
      <c r="O87" s="2">
        <v>0</v>
      </c>
      <c r="P87" s="2">
        <v>1.012461</v>
      </c>
      <c r="Q87" s="2">
        <v>0.4672897</v>
      </c>
      <c r="R87" s="2">
        <v>0</v>
      </c>
      <c r="S87" s="2">
        <v>0.0778816</v>
      </c>
      <c r="T87" s="2">
        <v>0</v>
      </c>
      <c r="U87" s="2">
        <v>6.386293</v>
      </c>
      <c r="V87" s="2">
        <v>0.3115265</v>
      </c>
      <c r="W87" s="2">
        <v>0.2336449</v>
      </c>
      <c r="X87" s="2">
        <v>0.1557632</v>
      </c>
      <c r="Y87" s="2">
        <v>0</v>
      </c>
      <c r="Z87" s="2">
        <v>0</v>
      </c>
      <c r="AA87" s="2">
        <v>0</v>
      </c>
      <c r="AB87" s="2">
        <v>0.3894081</v>
      </c>
      <c r="AC87" s="2">
        <v>0.0778816</v>
      </c>
      <c r="AD87" s="2">
        <v>3.193146</v>
      </c>
      <c r="AE87" s="2">
        <v>0.2336449</v>
      </c>
      <c r="AF87" s="2">
        <v>0</v>
      </c>
      <c r="AG87" s="2">
        <v>9.657321</v>
      </c>
      <c r="AH87" s="2">
        <v>60.51402</v>
      </c>
      <c r="AI87" s="2">
        <v>0</v>
      </c>
    </row>
    <row r="88" spans="1:35" ht="12.75">
      <c r="A88" s="2">
        <v>89</v>
      </c>
      <c r="B88" s="2" t="s">
        <v>9</v>
      </c>
      <c r="C88" s="2">
        <v>2000</v>
      </c>
      <c r="D88" s="2">
        <v>1.746725</v>
      </c>
      <c r="E88" s="2">
        <v>0.363901</v>
      </c>
      <c r="F88" s="2">
        <v>0.4366812</v>
      </c>
      <c r="G88" s="2">
        <v>0.4366812</v>
      </c>
      <c r="H88" s="2">
        <v>0</v>
      </c>
      <c r="I88" s="2">
        <v>0.5094614</v>
      </c>
      <c r="J88" s="2">
        <v>4.512372</v>
      </c>
      <c r="K88" s="2">
        <v>1.819505</v>
      </c>
      <c r="L88" s="2">
        <v>1.091703</v>
      </c>
      <c r="M88" s="2">
        <v>0</v>
      </c>
      <c r="N88" s="2">
        <v>0</v>
      </c>
      <c r="O88" s="2">
        <v>0</v>
      </c>
      <c r="P88" s="2">
        <v>1.382824</v>
      </c>
      <c r="Q88" s="2">
        <v>1.310044</v>
      </c>
      <c r="R88" s="2">
        <v>0</v>
      </c>
      <c r="S88" s="2">
        <v>0</v>
      </c>
      <c r="T88" s="2">
        <v>0</v>
      </c>
      <c r="U88" s="2">
        <v>6.404658</v>
      </c>
      <c r="V88" s="2">
        <v>0.2911208</v>
      </c>
      <c r="W88" s="2">
        <v>0.2183406</v>
      </c>
      <c r="X88" s="2">
        <v>0.2183406</v>
      </c>
      <c r="Y88" s="2">
        <v>0</v>
      </c>
      <c r="Z88" s="2">
        <v>0.2183406</v>
      </c>
      <c r="AA88" s="2">
        <v>0</v>
      </c>
      <c r="AB88" s="2">
        <v>0.2911208</v>
      </c>
      <c r="AC88" s="2">
        <v>0.0727802</v>
      </c>
      <c r="AD88" s="2">
        <v>5.604076</v>
      </c>
      <c r="AE88" s="2">
        <v>0.2183406</v>
      </c>
      <c r="AF88" s="2">
        <v>0</v>
      </c>
      <c r="AG88" s="2">
        <v>10.33479</v>
      </c>
      <c r="AH88" s="2">
        <v>52.54731</v>
      </c>
      <c r="AI88" s="2">
        <v>0</v>
      </c>
    </row>
    <row r="89" spans="1:35" ht="12.75">
      <c r="A89" s="2">
        <v>89</v>
      </c>
      <c r="B89" s="2" t="s">
        <v>9</v>
      </c>
      <c r="C89" s="2">
        <v>2001</v>
      </c>
      <c r="D89" s="2">
        <v>0.7096393</v>
      </c>
      <c r="E89" s="2">
        <v>0.295683</v>
      </c>
      <c r="F89" s="2">
        <v>0.295683</v>
      </c>
      <c r="G89" s="2">
        <v>0.2365464</v>
      </c>
      <c r="H89" s="2">
        <v>0</v>
      </c>
      <c r="I89" s="2">
        <v>0.6505027</v>
      </c>
      <c r="J89" s="2">
        <v>4.139563</v>
      </c>
      <c r="K89" s="2">
        <v>1.655825</v>
      </c>
      <c r="L89" s="2">
        <v>1.596688</v>
      </c>
      <c r="M89" s="2">
        <v>0</v>
      </c>
      <c r="N89" s="2">
        <v>0</v>
      </c>
      <c r="O89" s="2">
        <v>0</v>
      </c>
      <c r="P89" s="2">
        <v>0.7687759</v>
      </c>
      <c r="Q89" s="2">
        <v>1.360142</v>
      </c>
      <c r="R89" s="2">
        <v>0</v>
      </c>
      <c r="S89" s="2">
        <v>0</v>
      </c>
      <c r="T89" s="2">
        <v>0</v>
      </c>
      <c r="U89" s="2">
        <v>8.338262</v>
      </c>
      <c r="V89" s="2">
        <v>0.0591366</v>
      </c>
      <c r="W89" s="2">
        <v>0.2365464</v>
      </c>
      <c r="X89" s="2">
        <v>0.1774098</v>
      </c>
      <c r="Y89" s="2">
        <v>0</v>
      </c>
      <c r="Z89" s="2">
        <v>0.4139562</v>
      </c>
      <c r="AA89" s="2">
        <v>0</v>
      </c>
      <c r="AB89" s="2">
        <v>0.5322294</v>
      </c>
      <c r="AC89" s="2">
        <v>0.1774098</v>
      </c>
      <c r="AD89" s="2">
        <v>3.903016</v>
      </c>
      <c r="AE89" s="2">
        <v>0.0591366</v>
      </c>
      <c r="AF89" s="2">
        <v>0.2365464</v>
      </c>
      <c r="AG89" s="2">
        <v>7.332939</v>
      </c>
      <c r="AH89" s="2">
        <v>55.35186</v>
      </c>
      <c r="AI89" s="2">
        <v>0</v>
      </c>
    </row>
    <row r="90" spans="1:35" ht="12.75">
      <c r="A90" s="2">
        <v>89</v>
      </c>
      <c r="B90" s="2" t="s">
        <v>9</v>
      </c>
      <c r="C90" s="2">
        <v>2002</v>
      </c>
      <c r="D90" s="2">
        <v>0.9345794</v>
      </c>
      <c r="E90" s="2">
        <v>0.400534</v>
      </c>
      <c r="F90" s="2">
        <v>0.400534</v>
      </c>
      <c r="G90" s="2">
        <v>0.3337784</v>
      </c>
      <c r="H90" s="2">
        <v>0</v>
      </c>
      <c r="I90" s="2">
        <v>0.6008011</v>
      </c>
      <c r="J90" s="2">
        <v>2.93725</v>
      </c>
      <c r="K90" s="2">
        <v>1.201602</v>
      </c>
      <c r="L90" s="2">
        <v>1.335114</v>
      </c>
      <c r="M90" s="2">
        <v>0</v>
      </c>
      <c r="N90" s="2">
        <v>0</v>
      </c>
      <c r="O90" s="2">
        <v>0</v>
      </c>
      <c r="P90" s="2">
        <v>0.7343124</v>
      </c>
      <c r="Q90" s="2">
        <v>1.668892</v>
      </c>
      <c r="R90" s="2">
        <v>0</v>
      </c>
      <c r="S90" s="2">
        <v>0.4672897</v>
      </c>
      <c r="T90" s="2">
        <v>0</v>
      </c>
      <c r="U90" s="2">
        <v>8.210948</v>
      </c>
      <c r="V90" s="2">
        <v>0.1335113</v>
      </c>
      <c r="W90" s="2">
        <v>0.2670227</v>
      </c>
      <c r="X90" s="2">
        <v>0.2670227</v>
      </c>
      <c r="Y90" s="2">
        <v>0</v>
      </c>
      <c r="Z90" s="2">
        <v>0.7343124</v>
      </c>
      <c r="AA90" s="2">
        <v>0</v>
      </c>
      <c r="AB90" s="2">
        <v>0.4672897</v>
      </c>
      <c r="AC90" s="2">
        <v>0</v>
      </c>
      <c r="AD90" s="2">
        <v>3.337784</v>
      </c>
      <c r="AE90" s="2">
        <v>0.3337784</v>
      </c>
      <c r="AF90" s="2">
        <v>0</v>
      </c>
      <c r="AG90" s="2">
        <v>9.679573</v>
      </c>
      <c r="AH90" s="2">
        <v>52.20294</v>
      </c>
      <c r="AI90" s="2">
        <v>0</v>
      </c>
    </row>
    <row r="91" spans="1:35" ht="12.75">
      <c r="A91" s="2">
        <v>89</v>
      </c>
      <c r="B91" s="2" t="s">
        <v>9</v>
      </c>
      <c r="C91" s="2">
        <v>2003</v>
      </c>
      <c r="D91" s="2">
        <v>0.4570384</v>
      </c>
      <c r="E91" s="2">
        <v>0.1828154</v>
      </c>
      <c r="F91" s="2">
        <v>0.4570384</v>
      </c>
      <c r="G91" s="2">
        <v>0.1828154</v>
      </c>
      <c r="H91" s="2">
        <v>0</v>
      </c>
      <c r="I91" s="2">
        <v>0.3656307</v>
      </c>
      <c r="J91" s="2">
        <v>2.468007</v>
      </c>
      <c r="K91" s="2">
        <v>1.279708</v>
      </c>
      <c r="L91" s="2">
        <v>0.9140768</v>
      </c>
      <c r="M91" s="2">
        <v>0</v>
      </c>
      <c r="N91" s="2">
        <v>0</v>
      </c>
      <c r="O91" s="2">
        <v>0</v>
      </c>
      <c r="P91" s="2">
        <v>1.005484</v>
      </c>
      <c r="Q91" s="2">
        <v>0.5484461</v>
      </c>
      <c r="R91" s="2">
        <v>0</v>
      </c>
      <c r="S91" s="2">
        <v>0.0914077</v>
      </c>
      <c r="T91" s="2">
        <v>0</v>
      </c>
      <c r="U91" s="2">
        <v>10.32907</v>
      </c>
      <c r="V91" s="2">
        <v>0</v>
      </c>
      <c r="W91" s="2">
        <v>0.1828154</v>
      </c>
      <c r="X91" s="2">
        <v>0.0914077</v>
      </c>
      <c r="Y91" s="2">
        <v>0.0914077</v>
      </c>
      <c r="Z91" s="2">
        <v>0.4570384</v>
      </c>
      <c r="AA91" s="2">
        <v>0</v>
      </c>
      <c r="AB91" s="2">
        <v>0.6398538</v>
      </c>
      <c r="AC91" s="2">
        <v>0.0914077</v>
      </c>
      <c r="AD91" s="2">
        <v>19.37843</v>
      </c>
      <c r="AE91" s="2">
        <v>0.0914077</v>
      </c>
      <c r="AF91" s="2">
        <v>0.5484461</v>
      </c>
      <c r="AG91" s="2">
        <v>6.764168</v>
      </c>
      <c r="AH91" s="2">
        <v>42.96161</v>
      </c>
      <c r="AI91" s="2">
        <v>0</v>
      </c>
    </row>
    <row r="92" spans="1:35" ht="12.75">
      <c r="A92" s="2">
        <v>89</v>
      </c>
      <c r="B92" s="2" t="s">
        <v>9</v>
      </c>
      <c r="C92" s="2">
        <v>2004</v>
      </c>
      <c r="D92" s="2">
        <v>0.0854701</v>
      </c>
      <c r="E92" s="2">
        <v>0.1709402</v>
      </c>
      <c r="F92" s="2">
        <v>0.6837607</v>
      </c>
      <c r="G92" s="2">
        <v>0.1709402</v>
      </c>
      <c r="H92" s="2">
        <v>0</v>
      </c>
      <c r="I92" s="2">
        <v>0.2564103</v>
      </c>
      <c r="J92" s="2">
        <v>1.965812</v>
      </c>
      <c r="K92" s="2">
        <v>2.307692</v>
      </c>
      <c r="L92" s="2">
        <v>0.6837607</v>
      </c>
      <c r="M92" s="2">
        <v>0.6837607</v>
      </c>
      <c r="N92" s="2">
        <v>0</v>
      </c>
      <c r="O92" s="2">
        <v>0</v>
      </c>
      <c r="P92" s="2">
        <v>0.3418804</v>
      </c>
      <c r="Q92" s="2">
        <v>2.307692</v>
      </c>
      <c r="R92" s="2">
        <v>0</v>
      </c>
      <c r="S92" s="2">
        <v>0</v>
      </c>
      <c r="T92" s="2">
        <v>0</v>
      </c>
      <c r="U92" s="2">
        <v>4.188034</v>
      </c>
      <c r="V92" s="2">
        <v>0</v>
      </c>
      <c r="W92" s="2">
        <v>0</v>
      </c>
      <c r="X92" s="2">
        <v>0</v>
      </c>
      <c r="Y92" s="2">
        <v>0</v>
      </c>
      <c r="Z92" s="2">
        <v>0.3418804</v>
      </c>
      <c r="AA92" s="2">
        <v>0</v>
      </c>
      <c r="AB92" s="2">
        <v>0.5982906</v>
      </c>
      <c r="AC92" s="2">
        <v>0</v>
      </c>
      <c r="AD92" s="2">
        <v>6.239316</v>
      </c>
      <c r="AE92" s="2">
        <v>0</v>
      </c>
      <c r="AF92" s="2">
        <v>0</v>
      </c>
      <c r="AG92" s="2">
        <v>9.316239</v>
      </c>
      <c r="AH92" s="2">
        <v>56.83761</v>
      </c>
      <c r="AI92" s="2">
        <v>0</v>
      </c>
    </row>
    <row r="93" spans="1:35" ht="12.75">
      <c r="A93" s="2">
        <v>89</v>
      </c>
      <c r="B93" s="2" t="s">
        <v>9</v>
      </c>
      <c r="C93" s="2">
        <v>2005</v>
      </c>
      <c r="D93" s="2">
        <v>0.3254679</v>
      </c>
      <c r="E93" s="2">
        <v>0.3254679</v>
      </c>
      <c r="F93" s="2">
        <v>0.4068348</v>
      </c>
      <c r="G93" s="2">
        <v>0.1627339</v>
      </c>
      <c r="H93" s="2">
        <v>0</v>
      </c>
      <c r="I93" s="2">
        <v>1.220505</v>
      </c>
      <c r="J93" s="2">
        <v>1.708706</v>
      </c>
      <c r="K93" s="2">
        <v>2.278275</v>
      </c>
      <c r="L93" s="2">
        <v>1.627339</v>
      </c>
      <c r="M93" s="2">
        <v>0</v>
      </c>
      <c r="N93" s="2">
        <v>0</v>
      </c>
      <c r="O93" s="2">
        <v>0</v>
      </c>
      <c r="P93" s="2">
        <v>0.9764036</v>
      </c>
      <c r="Q93" s="2">
        <v>2.766477</v>
      </c>
      <c r="R93" s="2">
        <v>0</v>
      </c>
      <c r="S93" s="2">
        <v>0</v>
      </c>
      <c r="T93" s="2">
        <v>0.081367</v>
      </c>
      <c r="U93" s="2">
        <v>8.136697</v>
      </c>
      <c r="V93" s="2">
        <v>0</v>
      </c>
      <c r="W93" s="2">
        <v>0.081367</v>
      </c>
      <c r="X93" s="2">
        <v>0.081367</v>
      </c>
      <c r="Y93" s="2">
        <v>0</v>
      </c>
      <c r="Z93" s="2">
        <v>0.081367</v>
      </c>
      <c r="AA93" s="2">
        <v>0</v>
      </c>
      <c r="AB93" s="2">
        <v>1.627339</v>
      </c>
      <c r="AC93" s="2">
        <v>0</v>
      </c>
      <c r="AD93" s="2">
        <v>6.102522</v>
      </c>
      <c r="AE93" s="2">
        <v>0</v>
      </c>
      <c r="AF93" s="2">
        <v>0</v>
      </c>
      <c r="AG93" s="2">
        <v>9.031734</v>
      </c>
      <c r="AH93" s="2">
        <v>45.97234</v>
      </c>
      <c r="AI93" s="2">
        <v>0</v>
      </c>
    </row>
    <row r="94" spans="1:35" ht="12.75">
      <c r="A94" s="2">
        <v>89</v>
      </c>
      <c r="B94" s="2" t="s">
        <v>9</v>
      </c>
      <c r="C94" s="2">
        <v>2006</v>
      </c>
      <c r="D94" s="2">
        <v>0.3965631</v>
      </c>
      <c r="E94" s="2">
        <v>0.1321877</v>
      </c>
      <c r="F94" s="2">
        <v>0.5287508</v>
      </c>
      <c r="G94" s="2">
        <v>0.1321877</v>
      </c>
      <c r="H94" s="2">
        <v>0</v>
      </c>
      <c r="I94" s="2">
        <v>0.7270324</v>
      </c>
      <c r="J94" s="2">
        <v>1.255783</v>
      </c>
      <c r="K94" s="2">
        <v>0.2643754</v>
      </c>
      <c r="L94" s="2">
        <v>0.6609386</v>
      </c>
      <c r="M94" s="2">
        <v>0</v>
      </c>
      <c r="N94" s="2">
        <v>0.2643754</v>
      </c>
      <c r="O94" s="2">
        <v>0</v>
      </c>
      <c r="P94" s="2">
        <v>0.6609386</v>
      </c>
      <c r="Q94" s="2">
        <v>3.238599</v>
      </c>
      <c r="R94" s="2">
        <v>0</v>
      </c>
      <c r="S94" s="2">
        <v>0.1982816</v>
      </c>
      <c r="T94" s="2">
        <v>0</v>
      </c>
      <c r="U94" s="2">
        <v>4.824852</v>
      </c>
      <c r="V94" s="2">
        <v>0.0660939</v>
      </c>
      <c r="W94" s="2">
        <v>0.0660939</v>
      </c>
      <c r="X94" s="2">
        <v>0.1982816</v>
      </c>
      <c r="Y94" s="2">
        <v>0</v>
      </c>
      <c r="Z94" s="2">
        <v>0.3965631</v>
      </c>
      <c r="AA94" s="2">
        <v>0</v>
      </c>
      <c r="AB94" s="2">
        <v>1.586252</v>
      </c>
      <c r="AC94" s="2">
        <v>0</v>
      </c>
      <c r="AD94" s="2">
        <v>11.23596</v>
      </c>
      <c r="AE94" s="2">
        <v>0</v>
      </c>
      <c r="AF94" s="2">
        <v>0</v>
      </c>
      <c r="AG94" s="2">
        <v>8.988764</v>
      </c>
      <c r="AH94" s="2">
        <v>52.21415</v>
      </c>
      <c r="AI94" s="2">
        <v>0</v>
      </c>
    </row>
    <row r="95" spans="1:35" ht="12.75">
      <c r="A95" s="2">
        <v>90</v>
      </c>
      <c r="B95" s="2" t="s">
        <v>10</v>
      </c>
      <c r="C95" s="2">
        <v>1996</v>
      </c>
      <c r="D95" s="2">
        <v>1.317512</v>
      </c>
      <c r="E95" s="2">
        <v>1.409431</v>
      </c>
      <c r="F95" s="2">
        <v>0.3231108</v>
      </c>
      <c r="G95" s="2">
        <v>1.509707</v>
      </c>
      <c r="H95" s="2">
        <v>0.1142029</v>
      </c>
      <c r="I95" s="2">
        <v>3.013844</v>
      </c>
      <c r="J95" s="2">
        <v>1.991588</v>
      </c>
      <c r="K95" s="2">
        <v>4.90237</v>
      </c>
      <c r="L95" s="2">
        <v>4.877302</v>
      </c>
      <c r="M95" s="2">
        <v>0.490237</v>
      </c>
      <c r="N95" s="2">
        <v>1.955377</v>
      </c>
      <c r="O95" s="2">
        <v>0.1058466</v>
      </c>
      <c r="P95" s="2">
        <v>0.6211526</v>
      </c>
      <c r="Q95" s="2">
        <v>3.139188</v>
      </c>
      <c r="R95" s="2">
        <v>0.0278544</v>
      </c>
      <c r="S95" s="2">
        <v>1.437286</v>
      </c>
      <c r="T95" s="2">
        <v>0.1810535</v>
      </c>
      <c r="U95" s="2">
        <v>1.401075</v>
      </c>
      <c r="V95" s="2">
        <v>0.1448428</v>
      </c>
      <c r="W95" s="2">
        <v>0.8049915</v>
      </c>
      <c r="X95" s="2">
        <v>0.4846662</v>
      </c>
      <c r="Y95" s="2">
        <v>0.649007</v>
      </c>
      <c r="Z95" s="2">
        <v>4.520765</v>
      </c>
      <c r="AA95" s="2">
        <v>0.1225593</v>
      </c>
      <c r="AB95" s="2">
        <v>0.2534748</v>
      </c>
      <c r="AC95" s="2">
        <v>0.2785438</v>
      </c>
      <c r="AD95" s="2">
        <v>1.030612</v>
      </c>
      <c r="AE95" s="2">
        <v>1.264589</v>
      </c>
      <c r="AF95" s="2">
        <v>0.4818807</v>
      </c>
      <c r="AG95" s="2">
        <v>7.219855</v>
      </c>
      <c r="AH95" s="2">
        <v>41.20777</v>
      </c>
      <c r="AI95" s="2">
        <v>0.4400991</v>
      </c>
    </row>
    <row r="96" spans="1:35" ht="12.75">
      <c r="A96" s="2">
        <v>90</v>
      </c>
      <c r="B96" s="2" t="s">
        <v>10</v>
      </c>
      <c r="C96" s="2">
        <v>1997</v>
      </c>
      <c r="D96" s="2">
        <v>1.365002</v>
      </c>
      <c r="E96" s="2">
        <v>1.308019</v>
      </c>
      <c r="F96" s="2">
        <v>0.4947161</v>
      </c>
      <c r="G96" s="2">
        <v>1.401264</v>
      </c>
      <c r="H96" s="2">
        <v>0.0492126</v>
      </c>
      <c r="I96" s="2">
        <v>3.323145</v>
      </c>
      <c r="J96" s="2">
        <v>1.71208</v>
      </c>
      <c r="K96" s="2">
        <v>4.211562</v>
      </c>
      <c r="L96" s="2">
        <v>4.721819</v>
      </c>
      <c r="M96" s="2">
        <v>0.4817654</v>
      </c>
      <c r="N96" s="2">
        <v>1.971094</v>
      </c>
      <c r="O96" s="2">
        <v>0.1061956</v>
      </c>
      <c r="P96" s="2">
        <v>0.6319934</v>
      </c>
      <c r="Q96" s="2">
        <v>3.40603</v>
      </c>
      <c r="R96" s="2">
        <v>0.0310816</v>
      </c>
      <c r="S96" s="2">
        <v>1.388313</v>
      </c>
      <c r="T96" s="2">
        <v>0.2227518</v>
      </c>
      <c r="U96" s="2">
        <v>1.618835</v>
      </c>
      <c r="V96" s="2">
        <v>0.1502279</v>
      </c>
      <c r="W96" s="2">
        <v>1.173332</v>
      </c>
      <c r="X96" s="2">
        <v>0.5050766</v>
      </c>
      <c r="Y96" s="2">
        <v>0.6294032</v>
      </c>
      <c r="Z96" s="2">
        <v>4.786573</v>
      </c>
      <c r="AA96" s="2">
        <v>0.2072109</v>
      </c>
      <c r="AB96" s="2">
        <v>0.2331123</v>
      </c>
      <c r="AC96" s="2">
        <v>0.3548487</v>
      </c>
      <c r="AD96" s="2">
        <v>0.8081227</v>
      </c>
      <c r="AE96" s="2">
        <v>1.468608</v>
      </c>
      <c r="AF96" s="2">
        <v>0.4610443</v>
      </c>
      <c r="AG96" s="2">
        <v>7.213531</v>
      </c>
      <c r="AH96" s="2">
        <v>40.99669</v>
      </c>
      <c r="AI96" s="2">
        <v>0.3807501</v>
      </c>
    </row>
    <row r="97" spans="1:35" ht="12.75">
      <c r="A97" s="2">
        <v>90</v>
      </c>
      <c r="B97" s="2" t="s">
        <v>10</v>
      </c>
      <c r="C97" s="2">
        <v>1998</v>
      </c>
      <c r="D97" s="2">
        <v>1.54416</v>
      </c>
      <c r="E97" s="2">
        <v>1.339906</v>
      </c>
      <c r="F97" s="2">
        <v>0.5964215</v>
      </c>
      <c r="G97" s="2">
        <v>1.606798</v>
      </c>
      <c r="H97" s="2">
        <v>0.0462976</v>
      </c>
      <c r="I97" s="2">
        <v>3.461423</v>
      </c>
      <c r="J97" s="2">
        <v>2.026199</v>
      </c>
      <c r="K97" s="2">
        <v>4.046951</v>
      </c>
      <c r="L97" s="2">
        <v>4.272992</v>
      </c>
      <c r="M97" s="2">
        <v>0.5065497</v>
      </c>
      <c r="N97" s="2">
        <v>1.176503</v>
      </c>
      <c r="O97" s="2">
        <v>0.1497862</v>
      </c>
      <c r="P97" s="2">
        <v>0.5828046</v>
      </c>
      <c r="Q97" s="2">
        <v>2.426537</v>
      </c>
      <c r="R97" s="2">
        <v>0.0326806</v>
      </c>
      <c r="S97" s="2">
        <v>1.211907</v>
      </c>
      <c r="T97" s="2">
        <v>0.2532749</v>
      </c>
      <c r="U97" s="2">
        <v>1.683052</v>
      </c>
      <c r="V97" s="2">
        <v>0.155233</v>
      </c>
      <c r="W97" s="2">
        <v>1.111141</v>
      </c>
      <c r="X97" s="2">
        <v>0.4493586</v>
      </c>
      <c r="Y97" s="2">
        <v>0.8496963</v>
      </c>
      <c r="Z97" s="2">
        <v>4.341077</v>
      </c>
      <c r="AA97" s="2">
        <v>0.1933604</v>
      </c>
      <c r="AB97" s="2">
        <v>0.1988072</v>
      </c>
      <c r="AC97" s="2">
        <v>0.2886789</v>
      </c>
      <c r="AD97" s="2">
        <v>0.86876</v>
      </c>
      <c r="AE97" s="2">
        <v>1.334459</v>
      </c>
      <c r="AF97" s="2">
        <v>0.7543778</v>
      </c>
      <c r="AG97" s="2">
        <v>7.388546</v>
      </c>
      <c r="AH97" s="2">
        <v>43.51153</v>
      </c>
      <c r="AI97" s="2">
        <v>0.5201667</v>
      </c>
    </row>
    <row r="98" spans="1:35" ht="12.75">
      <c r="A98" s="2">
        <v>90</v>
      </c>
      <c r="B98" s="2" t="s">
        <v>10</v>
      </c>
      <c r="C98" s="2">
        <v>1999</v>
      </c>
      <c r="D98" s="2">
        <v>1.861172</v>
      </c>
      <c r="E98" s="2">
        <v>1.492991</v>
      </c>
      <c r="F98" s="2">
        <v>0.3952035</v>
      </c>
      <c r="G98" s="2">
        <v>1.411924</v>
      </c>
      <c r="H98" s="2">
        <v>0.0439115</v>
      </c>
      <c r="I98" s="2">
        <v>3.556832</v>
      </c>
      <c r="J98" s="2">
        <v>2.036818</v>
      </c>
      <c r="K98" s="2">
        <v>3.816923</v>
      </c>
      <c r="L98" s="2">
        <v>4.033103</v>
      </c>
      <c r="M98" s="2">
        <v>0.5843608</v>
      </c>
      <c r="N98" s="2">
        <v>0.844452</v>
      </c>
      <c r="O98" s="2">
        <v>0.1283567</v>
      </c>
      <c r="P98" s="2">
        <v>0.6485391</v>
      </c>
      <c r="Q98" s="2">
        <v>2.729269</v>
      </c>
      <c r="R98" s="2">
        <v>0.0405337</v>
      </c>
      <c r="S98" s="2">
        <v>3.242696</v>
      </c>
      <c r="T98" s="2">
        <v>0.2567134</v>
      </c>
      <c r="U98" s="2">
        <v>2.057085</v>
      </c>
      <c r="V98" s="2">
        <v>0.2533356</v>
      </c>
      <c r="W98" s="2">
        <v>1.101165</v>
      </c>
      <c r="X98" s="2">
        <v>0.4087147</v>
      </c>
      <c r="Y98" s="2">
        <v>1.026854</v>
      </c>
      <c r="Z98" s="2">
        <v>4.131059</v>
      </c>
      <c r="AA98" s="2">
        <v>0.2161797</v>
      </c>
      <c r="AB98" s="2">
        <v>0.2128019</v>
      </c>
      <c r="AC98" s="2">
        <v>0.2229353</v>
      </c>
      <c r="AD98" s="2">
        <v>0.8174295</v>
      </c>
      <c r="AE98" s="2">
        <v>1.111299</v>
      </c>
      <c r="AF98" s="2">
        <v>0.8984969</v>
      </c>
      <c r="AG98" s="2">
        <v>7.654112</v>
      </c>
      <c r="AH98" s="2">
        <v>42.81034</v>
      </c>
      <c r="AI98" s="2">
        <v>0.3175139</v>
      </c>
    </row>
    <row r="99" spans="1:35" ht="12.75">
      <c r="A99" s="2">
        <v>90</v>
      </c>
      <c r="B99" s="2" t="s">
        <v>10</v>
      </c>
      <c r="C99" s="2">
        <v>2000</v>
      </c>
      <c r="D99" s="2">
        <v>1.963256</v>
      </c>
      <c r="E99" s="2">
        <v>1.718804</v>
      </c>
      <c r="F99" s="2">
        <v>0.4927237</v>
      </c>
      <c r="G99" s="2">
        <v>1.237539</v>
      </c>
      <c r="H99" s="2">
        <v>0.0458348</v>
      </c>
      <c r="I99" s="2">
        <v>3.456705</v>
      </c>
      <c r="J99" s="2">
        <v>1.818112</v>
      </c>
      <c r="K99" s="2">
        <v>4.018181</v>
      </c>
      <c r="L99" s="2">
        <v>4.11367</v>
      </c>
      <c r="M99" s="2">
        <v>0.5614759</v>
      </c>
      <c r="N99" s="2">
        <v>1.264276</v>
      </c>
      <c r="O99" s="2">
        <v>0.0840304</v>
      </c>
      <c r="P99" s="2">
        <v>0.6073107</v>
      </c>
      <c r="Q99" s="2">
        <v>3.055651</v>
      </c>
      <c r="R99" s="2">
        <v>0.0305565</v>
      </c>
      <c r="S99" s="2">
        <v>2.032008</v>
      </c>
      <c r="T99" s="2">
        <v>0.1986173</v>
      </c>
      <c r="U99" s="2">
        <v>1.83721</v>
      </c>
      <c r="V99" s="2">
        <v>0.1145869</v>
      </c>
      <c r="W99" s="2">
        <v>0.9396127</v>
      </c>
      <c r="X99" s="2">
        <v>0.3246629</v>
      </c>
      <c r="Y99" s="2">
        <v>0.7600932</v>
      </c>
      <c r="Z99" s="2">
        <v>3.571292</v>
      </c>
      <c r="AA99" s="2">
        <v>0.2368129</v>
      </c>
      <c r="AB99" s="2">
        <v>0.2902868</v>
      </c>
      <c r="AC99" s="2">
        <v>0.2329934</v>
      </c>
      <c r="AD99" s="2">
        <v>0.6684237</v>
      </c>
      <c r="AE99" s="2">
        <v>1.199343</v>
      </c>
      <c r="AF99" s="2">
        <v>0.6646041</v>
      </c>
      <c r="AG99" s="2">
        <v>7.665864</v>
      </c>
      <c r="AH99" s="2">
        <v>44.34896</v>
      </c>
      <c r="AI99" s="2">
        <v>0.2902868</v>
      </c>
    </row>
    <row r="100" spans="1:35" ht="12.75">
      <c r="A100" s="2">
        <v>90</v>
      </c>
      <c r="B100" s="2" t="s">
        <v>10</v>
      </c>
      <c r="C100" s="2">
        <v>2001</v>
      </c>
      <c r="D100" s="2">
        <v>1.655492</v>
      </c>
      <c r="E100" s="2">
        <v>1.748808</v>
      </c>
      <c r="F100" s="2">
        <v>0.5115089</v>
      </c>
      <c r="G100" s="2">
        <v>1.11979</v>
      </c>
      <c r="H100" s="2">
        <v>0.0345614</v>
      </c>
      <c r="I100" s="2">
        <v>3.632405</v>
      </c>
      <c r="J100" s="2">
        <v>1.797194</v>
      </c>
      <c r="K100" s="2">
        <v>4.271791</v>
      </c>
      <c r="L100" s="2">
        <v>3.549457</v>
      </c>
      <c r="M100" s="2">
        <v>0.4181931</v>
      </c>
      <c r="N100" s="2">
        <v>1.686597</v>
      </c>
      <c r="O100" s="2">
        <v>0.1036842</v>
      </c>
      <c r="P100" s="2">
        <v>0.7015967</v>
      </c>
      <c r="Q100" s="2">
        <v>2.78565</v>
      </c>
      <c r="R100" s="2">
        <v>0.0103684</v>
      </c>
      <c r="S100" s="2">
        <v>1.434299</v>
      </c>
      <c r="T100" s="2">
        <v>0.1797194</v>
      </c>
      <c r="U100" s="2">
        <v>2.48151</v>
      </c>
      <c r="V100" s="2">
        <v>0.1002281</v>
      </c>
      <c r="W100" s="2">
        <v>0.87786</v>
      </c>
      <c r="X100" s="2">
        <v>0.3317896</v>
      </c>
      <c r="Y100" s="2">
        <v>0.7188774</v>
      </c>
      <c r="Z100" s="2">
        <v>3.283334</v>
      </c>
      <c r="AA100" s="2">
        <v>0.1900878</v>
      </c>
      <c r="AB100" s="2">
        <v>0.1831755</v>
      </c>
      <c r="AC100" s="2">
        <v>0.2211931</v>
      </c>
      <c r="AD100" s="2">
        <v>0.781088</v>
      </c>
      <c r="AE100" s="2">
        <v>0.9538951</v>
      </c>
      <c r="AF100" s="2">
        <v>0.7154213</v>
      </c>
      <c r="AG100" s="2">
        <v>8.153038</v>
      </c>
      <c r="AH100" s="2">
        <v>46.82035</v>
      </c>
      <c r="AI100" s="2">
        <v>0.2350176</v>
      </c>
    </row>
    <row r="101" spans="1:35" ht="12.75">
      <c r="A101" s="2">
        <v>90</v>
      </c>
      <c r="B101" s="2" t="s">
        <v>10</v>
      </c>
      <c r="C101" s="2">
        <v>2002</v>
      </c>
      <c r="D101" s="2">
        <v>1.704656</v>
      </c>
      <c r="E101" s="2">
        <v>1.652999</v>
      </c>
      <c r="F101" s="2">
        <v>0.4164783</v>
      </c>
      <c r="G101" s="2">
        <v>1.34629</v>
      </c>
      <c r="H101" s="2">
        <v>0.1323691</v>
      </c>
      <c r="I101" s="2">
        <v>4.096984</v>
      </c>
      <c r="J101" s="2">
        <v>1.930652</v>
      </c>
      <c r="K101" s="2">
        <v>4.965455</v>
      </c>
      <c r="L101" s="2">
        <v>3.296313</v>
      </c>
      <c r="M101" s="2">
        <v>0.4390779</v>
      </c>
      <c r="N101" s="2">
        <v>1.824111</v>
      </c>
      <c r="O101" s="2">
        <v>0.1420546</v>
      </c>
      <c r="P101" s="2">
        <v>0.6295603</v>
      </c>
      <c r="Q101" s="2">
        <v>2.895977</v>
      </c>
      <c r="R101" s="2">
        <v>0.0355137</v>
      </c>
      <c r="S101" s="2">
        <v>1.556144</v>
      </c>
      <c r="T101" s="2">
        <v>0.2001679</v>
      </c>
      <c r="U101" s="2">
        <v>2.421386</v>
      </c>
      <c r="V101" s="2">
        <v>0.1420546</v>
      </c>
      <c r="W101" s="2">
        <v>0.9846969</v>
      </c>
      <c r="X101" s="2">
        <v>0.2518241</v>
      </c>
      <c r="Y101" s="2">
        <v>0.7619293</v>
      </c>
      <c r="Z101" s="2">
        <v>3.380255</v>
      </c>
      <c r="AA101" s="2">
        <v>0.2033964</v>
      </c>
      <c r="AB101" s="2">
        <v>0.232453</v>
      </c>
      <c r="AC101" s="2">
        <v>0.1775683</v>
      </c>
      <c r="AD101" s="2">
        <v>0.9330406</v>
      </c>
      <c r="AE101" s="2">
        <v>1.333376</v>
      </c>
      <c r="AF101" s="2">
        <v>0.790986</v>
      </c>
      <c r="AG101" s="2">
        <v>8.47485</v>
      </c>
      <c r="AH101" s="2">
        <v>44.35979</v>
      </c>
      <c r="AI101" s="2">
        <v>0.225996</v>
      </c>
    </row>
    <row r="102" spans="1:35" ht="12.75">
      <c r="A102" s="2">
        <v>90</v>
      </c>
      <c r="B102" s="2" t="s">
        <v>10</v>
      </c>
      <c r="C102" s="2">
        <v>2003</v>
      </c>
      <c r="D102" s="2">
        <v>1.708828</v>
      </c>
      <c r="E102" s="2">
        <v>1.914036</v>
      </c>
      <c r="F102" s="2">
        <v>0.2499813</v>
      </c>
      <c r="G102" s="2">
        <v>1.070816</v>
      </c>
      <c r="H102" s="2">
        <v>0.1193941</v>
      </c>
      <c r="I102" s="2">
        <v>3.716141</v>
      </c>
      <c r="J102" s="2">
        <v>2.219984</v>
      </c>
      <c r="K102" s="2">
        <v>7.118872</v>
      </c>
      <c r="L102" s="2">
        <v>2.667711</v>
      </c>
      <c r="M102" s="2">
        <v>0.287292</v>
      </c>
      <c r="N102" s="2">
        <v>1.843146</v>
      </c>
      <c r="O102" s="2">
        <v>0.1305873</v>
      </c>
      <c r="P102" s="2">
        <v>0.8768002</v>
      </c>
      <c r="Q102" s="2">
        <v>2.428923</v>
      </c>
      <c r="R102" s="2">
        <v>0.0298485</v>
      </c>
      <c r="S102" s="2">
        <v>0.9924632</v>
      </c>
      <c r="T102" s="2">
        <v>0.1567047</v>
      </c>
      <c r="U102" s="2">
        <v>2.525931</v>
      </c>
      <c r="V102" s="2">
        <v>0.1455115</v>
      </c>
      <c r="W102" s="2">
        <v>0.9290351</v>
      </c>
      <c r="X102" s="2">
        <v>0.2835609</v>
      </c>
      <c r="Y102" s="2">
        <v>0.7350198</v>
      </c>
      <c r="Z102" s="2">
        <v>3.074397</v>
      </c>
      <c r="AA102" s="2">
        <v>0.1417805</v>
      </c>
      <c r="AB102" s="2">
        <v>0.343258</v>
      </c>
      <c r="AC102" s="2">
        <v>0.2574435</v>
      </c>
      <c r="AD102" s="2">
        <v>1.179016</v>
      </c>
      <c r="AE102" s="2">
        <v>0.8917245</v>
      </c>
      <c r="AF102" s="2">
        <v>1.040967</v>
      </c>
      <c r="AG102" s="2">
        <v>9.11126</v>
      </c>
      <c r="AH102" s="2">
        <v>43.61242</v>
      </c>
      <c r="AI102" s="2">
        <v>0.346989</v>
      </c>
    </row>
    <row r="103" spans="1:35" ht="12.75">
      <c r="A103" s="2">
        <v>90</v>
      </c>
      <c r="B103" s="2" t="s">
        <v>10</v>
      </c>
      <c r="C103" s="2">
        <v>2004</v>
      </c>
      <c r="D103" s="2">
        <v>1.585632</v>
      </c>
      <c r="E103" s="2">
        <v>2.130458</v>
      </c>
      <c r="F103" s="2">
        <v>0.2442324</v>
      </c>
      <c r="G103" s="2">
        <v>1.059593</v>
      </c>
      <c r="H103" s="2">
        <v>0.0563613</v>
      </c>
      <c r="I103" s="2">
        <v>4.129405</v>
      </c>
      <c r="J103" s="2">
        <v>2.303299</v>
      </c>
      <c r="K103" s="2">
        <v>6.939956</v>
      </c>
      <c r="L103" s="2">
        <v>3.389194</v>
      </c>
      <c r="M103" s="2">
        <v>0.2179304</v>
      </c>
      <c r="N103" s="2">
        <v>1.709627</v>
      </c>
      <c r="O103" s="2">
        <v>0.0563613</v>
      </c>
      <c r="P103" s="2">
        <v>0.8040881</v>
      </c>
      <c r="Q103" s="2">
        <v>2.333358</v>
      </c>
      <c r="R103" s="2">
        <v>0.0263019</v>
      </c>
      <c r="S103" s="2">
        <v>0.7364545</v>
      </c>
      <c r="T103" s="2">
        <v>0.3494402</v>
      </c>
      <c r="U103" s="2">
        <v>2.513715</v>
      </c>
      <c r="V103" s="2">
        <v>0.1502968</v>
      </c>
      <c r="W103" s="2">
        <v>0.8867514</v>
      </c>
      <c r="X103" s="2">
        <v>0.356955</v>
      </c>
      <c r="Y103" s="2">
        <v>0.5110092</v>
      </c>
      <c r="Z103" s="2">
        <v>2.393477</v>
      </c>
      <c r="AA103" s="2">
        <v>0.1578117</v>
      </c>
      <c r="AB103" s="2">
        <v>0.4847073</v>
      </c>
      <c r="AC103" s="2">
        <v>0.3494402</v>
      </c>
      <c r="AD103" s="2">
        <v>1.221162</v>
      </c>
      <c r="AE103" s="2">
        <v>0.8191178</v>
      </c>
      <c r="AF103" s="2">
        <v>0.6462764</v>
      </c>
      <c r="AG103" s="2">
        <v>8.679643</v>
      </c>
      <c r="AH103" s="2">
        <v>42.90599</v>
      </c>
      <c r="AI103" s="2">
        <v>0.3456827</v>
      </c>
    </row>
    <row r="104" spans="1:35" ht="12.75">
      <c r="A104" s="2">
        <v>90</v>
      </c>
      <c r="B104" s="2" t="s">
        <v>10</v>
      </c>
      <c r="C104" s="2">
        <v>2005</v>
      </c>
      <c r="D104" s="2">
        <v>1.460678</v>
      </c>
      <c r="E104" s="2">
        <v>2.066158</v>
      </c>
      <c r="F104" s="2">
        <v>0.8278316</v>
      </c>
      <c r="G104" s="2">
        <v>1.546198</v>
      </c>
      <c r="H104" s="2">
        <v>0.0513119</v>
      </c>
      <c r="I104" s="2">
        <v>4.460712</v>
      </c>
      <c r="J104" s="2">
        <v>2.192727</v>
      </c>
      <c r="K104" s="2">
        <v>6.882633</v>
      </c>
      <c r="L104" s="2">
        <v>3.164232</v>
      </c>
      <c r="M104" s="2">
        <v>0.2668217</v>
      </c>
      <c r="N104" s="2">
        <v>2.049054</v>
      </c>
      <c r="O104" s="2">
        <v>0.1060445</v>
      </c>
      <c r="P104" s="2">
        <v>0.8825642</v>
      </c>
      <c r="Q104" s="2">
        <v>2.63401</v>
      </c>
      <c r="R104" s="2">
        <v>0.0478911</v>
      </c>
      <c r="S104" s="2">
        <v>0.8244108</v>
      </c>
      <c r="T104" s="2">
        <v>0.164198</v>
      </c>
      <c r="U104" s="2">
        <v>1.864331</v>
      </c>
      <c r="V104" s="2">
        <v>0.099203</v>
      </c>
      <c r="W104" s="2">
        <v>0.6294256</v>
      </c>
      <c r="X104" s="2">
        <v>0.3147128</v>
      </c>
      <c r="Y104" s="2">
        <v>0.3626039</v>
      </c>
      <c r="Z104" s="2">
        <v>2.630589</v>
      </c>
      <c r="AA104" s="2">
        <v>0.1505148</v>
      </c>
      <c r="AB104" s="2">
        <v>0.4378613</v>
      </c>
      <c r="AC104" s="2">
        <v>0.1984059</v>
      </c>
      <c r="AD104" s="2">
        <v>2.018267</v>
      </c>
      <c r="AE104" s="2">
        <v>0.8415147</v>
      </c>
      <c r="AF104" s="2">
        <v>0.7970445</v>
      </c>
      <c r="AG104" s="2">
        <v>9.807409</v>
      </c>
      <c r="AH104" s="2">
        <v>40.41323</v>
      </c>
      <c r="AI104" s="2">
        <v>0.5131187</v>
      </c>
    </row>
    <row r="105" spans="1:35" ht="12.75">
      <c r="A105" s="2">
        <v>90</v>
      </c>
      <c r="B105" s="2" t="s">
        <v>10</v>
      </c>
      <c r="C105" s="2">
        <v>2006</v>
      </c>
      <c r="D105" s="2">
        <v>2.042113</v>
      </c>
      <c r="E105" s="2">
        <v>2.417608</v>
      </c>
      <c r="F105" s="2">
        <v>0.3119494</v>
      </c>
      <c r="G105" s="2">
        <v>1.383553</v>
      </c>
      <c r="H105" s="2">
        <v>0.0693221</v>
      </c>
      <c r="I105" s="2">
        <v>4.901649</v>
      </c>
      <c r="J105" s="2">
        <v>2.033448</v>
      </c>
      <c r="K105" s="2">
        <v>6.605817</v>
      </c>
      <c r="L105" s="2">
        <v>3.093498</v>
      </c>
      <c r="M105" s="2">
        <v>0.3350568</v>
      </c>
      <c r="N105" s="2">
        <v>1.958349</v>
      </c>
      <c r="O105" s="2">
        <v>0.0693221</v>
      </c>
      <c r="P105" s="2">
        <v>0.9705092</v>
      </c>
      <c r="Q105" s="2">
        <v>2.726669</v>
      </c>
      <c r="R105" s="2">
        <v>0.1733052</v>
      </c>
      <c r="S105" s="2">
        <v>0.8174229</v>
      </c>
      <c r="T105" s="2">
        <v>0.2310736</v>
      </c>
      <c r="U105" s="2">
        <v>1.213137</v>
      </c>
      <c r="V105" s="2">
        <v>0.0866526</v>
      </c>
      <c r="W105" s="2">
        <v>0.6845556</v>
      </c>
      <c r="X105" s="2">
        <v>0.3321683</v>
      </c>
      <c r="Y105" s="2">
        <v>0.2975073</v>
      </c>
      <c r="Z105" s="2">
        <v>2.810433</v>
      </c>
      <c r="AA105" s="2">
        <v>0.1473094</v>
      </c>
      <c r="AB105" s="2">
        <v>0.3726062</v>
      </c>
      <c r="AC105" s="2">
        <v>0.1675284</v>
      </c>
      <c r="AD105" s="2">
        <v>1.533751</v>
      </c>
      <c r="AE105" s="2">
        <v>0.8809682</v>
      </c>
      <c r="AF105" s="2">
        <v>0.9271829</v>
      </c>
      <c r="AG105" s="2">
        <v>8.289766</v>
      </c>
      <c r="AH105" s="2">
        <v>40.91447</v>
      </c>
      <c r="AI105" s="2">
        <v>0.4448167</v>
      </c>
    </row>
    <row r="106" spans="1:35" ht="12.75">
      <c r="A106" s="2">
        <v>91</v>
      </c>
      <c r="B106" s="2" t="s">
        <v>11</v>
      </c>
      <c r="C106" s="2">
        <v>1996</v>
      </c>
      <c r="D106" s="2">
        <v>2.444528</v>
      </c>
      <c r="E106" s="2">
        <v>0.300865</v>
      </c>
      <c r="F106" s="2">
        <v>0</v>
      </c>
      <c r="G106" s="2">
        <v>0.5265138</v>
      </c>
      <c r="H106" s="2">
        <v>0</v>
      </c>
      <c r="I106" s="2">
        <v>1.692366</v>
      </c>
      <c r="J106" s="2">
        <v>1.654757</v>
      </c>
      <c r="K106" s="2">
        <v>1.880406</v>
      </c>
      <c r="L106" s="2">
        <v>2.482136</v>
      </c>
      <c r="M106" s="2">
        <v>0.300865</v>
      </c>
      <c r="N106" s="2">
        <v>0.1880406</v>
      </c>
      <c r="O106" s="2">
        <v>0</v>
      </c>
      <c r="P106" s="2">
        <v>0.1880406</v>
      </c>
      <c r="Q106" s="2">
        <v>1.165852</v>
      </c>
      <c r="R106" s="2">
        <v>0</v>
      </c>
      <c r="S106" s="2">
        <v>0.8273787</v>
      </c>
      <c r="T106" s="2">
        <v>0.0376081</v>
      </c>
      <c r="U106" s="2">
        <v>1.053028</v>
      </c>
      <c r="V106" s="2">
        <v>0.1128244</v>
      </c>
      <c r="W106" s="2">
        <v>0.60173</v>
      </c>
      <c r="X106" s="2">
        <v>0.4136893</v>
      </c>
      <c r="Y106" s="2">
        <v>0</v>
      </c>
      <c r="Z106" s="2">
        <v>2.519744</v>
      </c>
      <c r="AA106" s="2">
        <v>0</v>
      </c>
      <c r="AB106" s="2">
        <v>0.0752162</v>
      </c>
      <c r="AC106" s="2">
        <v>0.1504325</v>
      </c>
      <c r="AD106" s="2">
        <v>0.4512975</v>
      </c>
      <c r="AE106" s="2">
        <v>0.4512975</v>
      </c>
      <c r="AF106" s="2">
        <v>0.0376081</v>
      </c>
      <c r="AG106" s="2">
        <v>13.35088</v>
      </c>
      <c r="AH106" s="2">
        <v>63.67055</v>
      </c>
      <c r="AI106" s="2">
        <v>0.1128244</v>
      </c>
    </row>
    <row r="107" spans="1:35" ht="12.75">
      <c r="A107" s="2">
        <v>91</v>
      </c>
      <c r="B107" s="2" t="s">
        <v>11</v>
      </c>
      <c r="C107" s="2">
        <v>1997</v>
      </c>
      <c r="D107" s="2">
        <v>2.368546</v>
      </c>
      <c r="E107" s="2">
        <v>0.2131691</v>
      </c>
      <c r="F107" s="2">
        <v>0.2368546</v>
      </c>
      <c r="G107" s="2">
        <v>0.828991</v>
      </c>
      <c r="H107" s="2">
        <v>0</v>
      </c>
      <c r="I107" s="2">
        <v>1.515869</v>
      </c>
      <c r="J107" s="2">
        <v>1.113217</v>
      </c>
      <c r="K107" s="2">
        <v>1.800095</v>
      </c>
      <c r="L107" s="2">
        <v>2.321175</v>
      </c>
      <c r="M107" s="2">
        <v>0.5447655</v>
      </c>
      <c r="N107" s="2">
        <v>0.2842255</v>
      </c>
      <c r="O107" s="2">
        <v>0</v>
      </c>
      <c r="P107" s="2">
        <v>0.1894837</v>
      </c>
      <c r="Q107" s="2">
        <v>0.7342492</v>
      </c>
      <c r="R107" s="2">
        <v>0</v>
      </c>
      <c r="S107" s="2">
        <v>0.3789673</v>
      </c>
      <c r="T107" s="2">
        <v>0</v>
      </c>
      <c r="U107" s="2">
        <v>0.7342492</v>
      </c>
      <c r="V107" s="2">
        <v>0.2842255</v>
      </c>
      <c r="W107" s="2">
        <v>0.5447655</v>
      </c>
      <c r="X107" s="2">
        <v>0.1184273</v>
      </c>
      <c r="Y107" s="2">
        <v>0</v>
      </c>
      <c r="Z107" s="2">
        <v>2.439602</v>
      </c>
      <c r="AA107" s="2">
        <v>0</v>
      </c>
      <c r="AB107" s="2">
        <v>0.0710564</v>
      </c>
      <c r="AC107" s="2">
        <v>0.26054</v>
      </c>
      <c r="AD107" s="2">
        <v>0.2842255</v>
      </c>
      <c r="AE107" s="2">
        <v>0.3315964</v>
      </c>
      <c r="AF107" s="2">
        <v>0.0710564</v>
      </c>
      <c r="AG107" s="2">
        <v>10.82425</v>
      </c>
      <c r="AH107" s="2">
        <v>67.31407</v>
      </c>
      <c r="AI107" s="2">
        <v>0.0236855</v>
      </c>
    </row>
    <row r="108" spans="1:35" ht="12.75">
      <c r="A108" s="2">
        <v>91</v>
      </c>
      <c r="B108" s="2" t="s">
        <v>11</v>
      </c>
      <c r="C108" s="2">
        <v>1998</v>
      </c>
      <c r="D108" s="2">
        <v>3.421395</v>
      </c>
      <c r="E108" s="2">
        <v>0.6929407</v>
      </c>
      <c r="F108" s="2">
        <v>0.0649632</v>
      </c>
      <c r="G108" s="2">
        <v>0.4114335</v>
      </c>
      <c r="H108" s="2">
        <v>0</v>
      </c>
      <c r="I108" s="2">
        <v>1.667388</v>
      </c>
      <c r="J108" s="2">
        <v>1.472499</v>
      </c>
      <c r="K108" s="2">
        <v>2.230403</v>
      </c>
      <c r="L108" s="2">
        <v>2.057168</v>
      </c>
      <c r="M108" s="2">
        <v>0.6279775</v>
      </c>
      <c r="N108" s="2">
        <v>0.3031615</v>
      </c>
      <c r="O108" s="2">
        <v>0</v>
      </c>
      <c r="P108" s="2">
        <v>0.1948896</v>
      </c>
      <c r="Q108" s="2">
        <v>0.931139</v>
      </c>
      <c r="R108" s="2">
        <v>0</v>
      </c>
      <c r="S108" s="2">
        <v>0.3248159</v>
      </c>
      <c r="T108" s="2">
        <v>0.0433088</v>
      </c>
      <c r="U108" s="2">
        <v>0.5413599</v>
      </c>
      <c r="V108" s="2">
        <v>0.3248159</v>
      </c>
      <c r="W108" s="2">
        <v>0.4547423</v>
      </c>
      <c r="X108" s="2">
        <v>0.108272</v>
      </c>
      <c r="Y108" s="2">
        <v>0</v>
      </c>
      <c r="Z108" s="2">
        <v>4.244262</v>
      </c>
      <c r="AA108" s="2">
        <v>0</v>
      </c>
      <c r="AB108" s="2">
        <v>0.1515808</v>
      </c>
      <c r="AC108" s="2">
        <v>0.216544</v>
      </c>
      <c r="AD108" s="2">
        <v>0.1732352</v>
      </c>
      <c r="AE108" s="2">
        <v>0.3248159</v>
      </c>
      <c r="AF108" s="2">
        <v>0.0649632</v>
      </c>
      <c r="AG108" s="2">
        <v>10.56735</v>
      </c>
      <c r="AH108" s="2">
        <v>63.83716</v>
      </c>
      <c r="AI108" s="2">
        <v>0.0433088</v>
      </c>
    </row>
    <row r="109" spans="1:35" ht="12.75">
      <c r="A109" s="2">
        <v>91</v>
      </c>
      <c r="B109" s="2" t="s">
        <v>11</v>
      </c>
      <c r="C109" s="2">
        <v>1999</v>
      </c>
      <c r="D109" s="2">
        <v>3.447251</v>
      </c>
      <c r="E109" s="2">
        <v>0.2674591</v>
      </c>
      <c r="F109" s="2">
        <v>0.1188707</v>
      </c>
      <c r="G109" s="2">
        <v>0.5052006</v>
      </c>
      <c r="H109" s="2">
        <v>0.0594354</v>
      </c>
      <c r="I109" s="2">
        <v>2.555721</v>
      </c>
      <c r="J109" s="2">
        <v>1.188707</v>
      </c>
      <c r="K109" s="2">
        <v>2.05052</v>
      </c>
      <c r="L109" s="2">
        <v>2.080238</v>
      </c>
      <c r="M109" s="2">
        <v>0.4457652</v>
      </c>
      <c r="N109" s="2">
        <v>0.2080238</v>
      </c>
      <c r="O109" s="2">
        <v>0</v>
      </c>
      <c r="P109" s="2">
        <v>0.1485884</v>
      </c>
      <c r="Q109" s="2">
        <v>1.099554</v>
      </c>
      <c r="R109" s="2">
        <v>0</v>
      </c>
      <c r="S109" s="2">
        <v>0.3268945</v>
      </c>
      <c r="T109" s="2">
        <v>0.0297177</v>
      </c>
      <c r="U109" s="2">
        <v>0.8618128</v>
      </c>
      <c r="V109" s="2">
        <v>0.2377415</v>
      </c>
      <c r="W109" s="2">
        <v>0.6835067</v>
      </c>
      <c r="X109" s="2">
        <v>0.1783061</v>
      </c>
      <c r="Y109" s="2">
        <v>0</v>
      </c>
      <c r="Z109" s="2">
        <v>5.705795</v>
      </c>
      <c r="AA109" s="2">
        <v>0</v>
      </c>
      <c r="AB109" s="2">
        <v>0.1783061</v>
      </c>
      <c r="AC109" s="2">
        <v>0.1188707</v>
      </c>
      <c r="AD109" s="2">
        <v>0.1485884</v>
      </c>
      <c r="AE109" s="2">
        <v>0.5646359</v>
      </c>
      <c r="AF109" s="2">
        <v>0</v>
      </c>
      <c r="AG109" s="2">
        <v>12.48143</v>
      </c>
      <c r="AH109" s="2">
        <v>60.68351</v>
      </c>
      <c r="AI109" s="2">
        <v>0</v>
      </c>
    </row>
    <row r="110" spans="1:35" ht="12.75">
      <c r="A110" s="2">
        <v>91</v>
      </c>
      <c r="B110" s="2" t="s">
        <v>11</v>
      </c>
      <c r="C110" s="2">
        <v>2000</v>
      </c>
      <c r="D110" s="2">
        <v>3.356516</v>
      </c>
      <c r="E110" s="2">
        <v>0.1209555</v>
      </c>
      <c r="F110" s="2">
        <v>0.0604778</v>
      </c>
      <c r="G110" s="2">
        <v>1.451467</v>
      </c>
      <c r="H110" s="2">
        <v>0</v>
      </c>
      <c r="I110" s="2">
        <v>2.630783</v>
      </c>
      <c r="J110" s="2">
        <v>0.9676444</v>
      </c>
      <c r="K110" s="2">
        <v>1.965528</v>
      </c>
      <c r="L110" s="2">
        <v>1.935289</v>
      </c>
      <c r="M110" s="2">
        <v>0.4233444</v>
      </c>
      <c r="N110" s="2">
        <v>0.0604778</v>
      </c>
      <c r="O110" s="2">
        <v>0</v>
      </c>
      <c r="P110" s="2">
        <v>0.1209555</v>
      </c>
      <c r="Q110" s="2">
        <v>1.0886</v>
      </c>
      <c r="R110" s="2">
        <v>0</v>
      </c>
      <c r="S110" s="2">
        <v>0.1814333</v>
      </c>
      <c r="T110" s="2">
        <v>0</v>
      </c>
      <c r="U110" s="2">
        <v>1.0886</v>
      </c>
      <c r="V110" s="2">
        <v>0.1511944</v>
      </c>
      <c r="W110" s="2">
        <v>1.179317</v>
      </c>
      <c r="X110" s="2">
        <v>0.0302389</v>
      </c>
      <c r="Y110" s="2">
        <v>0</v>
      </c>
      <c r="Z110" s="2">
        <v>4.505594</v>
      </c>
      <c r="AA110" s="2">
        <v>0</v>
      </c>
      <c r="AB110" s="2">
        <v>0.1209555</v>
      </c>
      <c r="AC110" s="2">
        <v>0.0907167</v>
      </c>
      <c r="AD110" s="2">
        <v>0.1209555</v>
      </c>
      <c r="AE110" s="2">
        <v>0.8466889</v>
      </c>
      <c r="AF110" s="2">
        <v>0</v>
      </c>
      <c r="AG110" s="2">
        <v>12.79105</v>
      </c>
      <c r="AH110" s="2">
        <v>61.5059</v>
      </c>
      <c r="AI110" s="2">
        <v>0</v>
      </c>
    </row>
    <row r="111" spans="1:35" ht="12.75">
      <c r="A111" s="2">
        <v>91</v>
      </c>
      <c r="B111" s="2" t="s">
        <v>11</v>
      </c>
      <c r="C111" s="2">
        <v>2001</v>
      </c>
      <c r="D111" s="2">
        <v>4.400749</v>
      </c>
      <c r="E111" s="2">
        <v>0.1248439</v>
      </c>
      <c r="F111" s="2">
        <v>0</v>
      </c>
      <c r="G111" s="2">
        <v>1.498127</v>
      </c>
      <c r="H111" s="2">
        <v>0</v>
      </c>
      <c r="I111" s="2">
        <v>3.370786</v>
      </c>
      <c r="J111" s="2">
        <v>1.310861</v>
      </c>
      <c r="K111" s="2">
        <v>1.342072</v>
      </c>
      <c r="L111" s="2">
        <v>3.027466</v>
      </c>
      <c r="M111" s="2">
        <v>1.716604</v>
      </c>
      <c r="N111" s="2">
        <v>0.093633</v>
      </c>
      <c r="O111" s="2">
        <v>0</v>
      </c>
      <c r="P111" s="2">
        <v>0.1248439</v>
      </c>
      <c r="Q111" s="2">
        <v>0.9987516</v>
      </c>
      <c r="R111" s="2">
        <v>0</v>
      </c>
      <c r="S111" s="2">
        <v>0.2496879</v>
      </c>
      <c r="T111" s="2">
        <v>0</v>
      </c>
      <c r="U111" s="2">
        <v>1.529338</v>
      </c>
      <c r="V111" s="2">
        <v>0.1248439</v>
      </c>
      <c r="W111" s="2">
        <v>2.059925</v>
      </c>
      <c r="X111" s="2">
        <v>0</v>
      </c>
      <c r="Y111" s="2">
        <v>0</v>
      </c>
      <c r="Z111" s="2">
        <v>5.742822</v>
      </c>
      <c r="AA111" s="2">
        <v>0</v>
      </c>
      <c r="AB111" s="2">
        <v>0.062422</v>
      </c>
      <c r="AC111" s="2">
        <v>0.062422</v>
      </c>
      <c r="AD111" s="2">
        <v>1.622971</v>
      </c>
      <c r="AE111" s="2">
        <v>2.091136</v>
      </c>
      <c r="AF111" s="2">
        <v>0.031211</v>
      </c>
      <c r="AG111" s="2">
        <v>8.395756</v>
      </c>
      <c r="AH111" s="2">
        <v>57.61548</v>
      </c>
      <c r="AI111" s="2">
        <v>0</v>
      </c>
    </row>
    <row r="112" spans="1:35" ht="12.75">
      <c r="A112" s="2">
        <v>91</v>
      </c>
      <c r="B112" s="2" t="s">
        <v>11</v>
      </c>
      <c r="C112" s="2">
        <v>2002</v>
      </c>
      <c r="D112" s="2">
        <v>5.085375</v>
      </c>
      <c r="E112" s="2">
        <v>0.0742391</v>
      </c>
      <c r="F112" s="2">
        <v>0.1855976</v>
      </c>
      <c r="G112" s="2">
        <v>1.262064</v>
      </c>
      <c r="H112" s="2">
        <v>0</v>
      </c>
      <c r="I112" s="2">
        <v>4.417223</v>
      </c>
      <c r="J112" s="2">
        <v>1.039347</v>
      </c>
      <c r="K112" s="2">
        <v>1.224944</v>
      </c>
      <c r="L112" s="2">
        <v>2.524128</v>
      </c>
      <c r="M112" s="2">
        <v>1.744618</v>
      </c>
      <c r="N112" s="2">
        <v>0</v>
      </c>
      <c r="O112" s="2">
        <v>0</v>
      </c>
      <c r="P112" s="2">
        <v>0.1113586</v>
      </c>
      <c r="Q112" s="2">
        <v>1.893096</v>
      </c>
      <c r="R112" s="2">
        <v>0</v>
      </c>
      <c r="S112" s="2">
        <v>0.2969562</v>
      </c>
      <c r="T112" s="2">
        <v>0</v>
      </c>
      <c r="U112" s="2">
        <v>2.078693</v>
      </c>
      <c r="V112" s="2">
        <v>0.3340757</v>
      </c>
      <c r="W112" s="2">
        <v>1.59614</v>
      </c>
      <c r="X112" s="2">
        <v>0</v>
      </c>
      <c r="Y112" s="2">
        <v>0</v>
      </c>
      <c r="Z112" s="2">
        <v>7.572383</v>
      </c>
      <c r="AA112" s="2">
        <v>0</v>
      </c>
      <c r="AB112" s="2">
        <v>0.2227172</v>
      </c>
      <c r="AC112" s="2">
        <v>0.0371195</v>
      </c>
      <c r="AD112" s="2">
        <v>1.855976</v>
      </c>
      <c r="AE112" s="2">
        <v>1.076466</v>
      </c>
      <c r="AF112" s="2">
        <v>0</v>
      </c>
      <c r="AG112" s="2">
        <v>10.43059</v>
      </c>
      <c r="AH112" s="2">
        <v>52.00446</v>
      </c>
      <c r="AI112" s="2">
        <v>0</v>
      </c>
    </row>
    <row r="113" spans="1:35" ht="12.75">
      <c r="A113" s="2">
        <v>91</v>
      </c>
      <c r="B113" s="2" t="s">
        <v>11</v>
      </c>
      <c r="C113" s="2">
        <v>2003</v>
      </c>
      <c r="D113" s="2">
        <v>6.368118</v>
      </c>
      <c r="E113" s="2">
        <v>0.1643385</v>
      </c>
      <c r="F113" s="2">
        <v>0</v>
      </c>
      <c r="G113" s="2">
        <v>2.21857</v>
      </c>
      <c r="H113" s="2">
        <v>0</v>
      </c>
      <c r="I113" s="2">
        <v>3.697617</v>
      </c>
      <c r="J113" s="2">
        <v>0.7806081</v>
      </c>
      <c r="K113" s="2">
        <v>2.958094</v>
      </c>
      <c r="L113" s="2">
        <v>2.054232</v>
      </c>
      <c r="M113" s="2">
        <v>1.396878</v>
      </c>
      <c r="N113" s="2">
        <v>0</v>
      </c>
      <c r="O113" s="2">
        <v>0</v>
      </c>
      <c r="P113" s="2">
        <v>0.2054232</v>
      </c>
      <c r="Q113" s="2">
        <v>1.437962</v>
      </c>
      <c r="R113" s="2">
        <v>0</v>
      </c>
      <c r="S113" s="2">
        <v>0.2465078</v>
      </c>
      <c r="T113" s="2">
        <v>0</v>
      </c>
      <c r="U113" s="2">
        <v>2.30074</v>
      </c>
      <c r="V113" s="2">
        <v>0.1643385</v>
      </c>
      <c r="W113" s="2">
        <v>1.520131</v>
      </c>
      <c r="X113" s="2">
        <v>0</v>
      </c>
      <c r="Y113" s="2">
        <v>0</v>
      </c>
      <c r="Z113" s="2">
        <v>5.628595</v>
      </c>
      <c r="AA113" s="2">
        <v>0</v>
      </c>
      <c r="AB113" s="2">
        <v>0.1232539</v>
      </c>
      <c r="AC113" s="2">
        <v>0.0821693</v>
      </c>
      <c r="AD113" s="2">
        <v>10.35333</v>
      </c>
      <c r="AE113" s="2">
        <v>0.3697617</v>
      </c>
      <c r="AF113" s="2">
        <v>0</v>
      </c>
      <c r="AG113" s="2">
        <v>9.285128</v>
      </c>
      <c r="AH113" s="2">
        <v>44.16598</v>
      </c>
      <c r="AI113" s="2">
        <v>0</v>
      </c>
    </row>
    <row r="114" spans="1:35" ht="12.75">
      <c r="A114" s="2">
        <v>91</v>
      </c>
      <c r="B114" s="2" t="s">
        <v>11</v>
      </c>
      <c r="C114" s="2">
        <v>2004</v>
      </c>
      <c r="D114" s="2">
        <v>2.450359</v>
      </c>
      <c r="E114" s="2">
        <v>0.1689903</v>
      </c>
      <c r="F114" s="2">
        <v>0</v>
      </c>
      <c r="G114" s="2">
        <v>1.436417</v>
      </c>
      <c r="H114" s="2">
        <v>0</v>
      </c>
      <c r="I114" s="2">
        <v>5.280946</v>
      </c>
      <c r="J114" s="2">
        <v>0.7604563</v>
      </c>
      <c r="K114" s="2">
        <v>3.802281</v>
      </c>
      <c r="L114" s="2">
        <v>0.8449514</v>
      </c>
      <c r="M114" s="2">
        <v>1.309675</v>
      </c>
      <c r="N114" s="2">
        <v>0</v>
      </c>
      <c r="O114" s="2">
        <v>0</v>
      </c>
      <c r="P114" s="2">
        <v>0.0844951</v>
      </c>
      <c r="Q114" s="2">
        <v>1.436417</v>
      </c>
      <c r="R114" s="2">
        <v>0</v>
      </c>
      <c r="S114" s="2">
        <v>0.0844951</v>
      </c>
      <c r="T114" s="2">
        <v>0</v>
      </c>
      <c r="U114" s="2">
        <v>3.844529</v>
      </c>
      <c r="V114" s="2">
        <v>0</v>
      </c>
      <c r="W114" s="2">
        <v>1.013942</v>
      </c>
      <c r="X114" s="2">
        <v>0</v>
      </c>
      <c r="Y114" s="2">
        <v>0</v>
      </c>
      <c r="Z114" s="2">
        <v>4.604985</v>
      </c>
      <c r="AA114" s="2">
        <v>0</v>
      </c>
      <c r="AB114" s="2">
        <v>0</v>
      </c>
      <c r="AC114" s="2">
        <v>0.887199</v>
      </c>
      <c r="AD114" s="2">
        <v>11.53359</v>
      </c>
      <c r="AE114" s="2">
        <v>0.1267427</v>
      </c>
      <c r="AF114" s="2">
        <v>0</v>
      </c>
      <c r="AG114" s="2">
        <v>10.77313</v>
      </c>
      <c r="AH114" s="2">
        <v>48.11998</v>
      </c>
      <c r="AI114" s="2">
        <v>0</v>
      </c>
    </row>
    <row r="115" spans="1:35" ht="12.75">
      <c r="A115" s="2">
        <v>91</v>
      </c>
      <c r="B115" s="2" t="s">
        <v>11</v>
      </c>
      <c r="C115" s="2">
        <v>2005</v>
      </c>
      <c r="D115" s="2">
        <v>3.268945</v>
      </c>
      <c r="E115" s="2">
        <v>0.3343239</v>
      </c>
      <c r="F115" s="2">
        <v>0</v>
      </c>
      <c r="G115" s="2">
        <v>0.6686478</v>
      </c>
      <c r="H115" s="2">
        <v>0</v>
      </c>
      <c r="I115" s="2">
        <v>8.20951</v>
      </c>
      <c r="J115" s="2">
        <v>1.225854</v>
      </c>
      <c r="K115" s="2">
        <v>2.154532</v>
      </c>
      <c r="L115" s="2">
        <v>1.820208</v>
      </c>
      <c r="M115" s="2">
        <v>1.337296</v>
      </c>
      <c r="N115" s="2">
        <v>0</v>
      </c>
      <c r="O115" s="2">
        <v>0</v>
      </c>
      <c r="P115" s="2">
        <v>0.1114413</v>
      </c>
      <c r="Q115" s="2">
        <v>2.043091</v>
      </c>
      <c r="R115" s="2">
        <v>0</v>
      </c>
      <c r="S115" s="2">
        <v>0.0742942</v>
      </c>
      <c r="T115" s="2">
        <v>0</v>
      </c>
      <c r="U115" s="2">
        <v>1.931649</v>
      </c>
      <c r="V115" s="2">
        <v>0.1114413</v>
      </c>
      <c r="W115" s="2">
        <v>0.1857355</v>
      </c>
      <c r="X115" s="2">
        <v>0</v>
      </c>
      <c r="Y115" s="2">
        <v>0</v>
      </c>
      <c r="Z115" s="2">
        <v>4.903418</v>
      </c>
      <c r="AA115" s="2">
        <v>0</v>
      </c>
      <c r="AB115" s="2">
        <v>0</v>
      </c>
      <c r="AC115" s="2">
        <v>1.67162</v>
      </c>
      <c r="AD115" s="2">
        <v>11.44131</v>
      </c>
      <c r="AE115" s="2">
        <v>0</v>
      </c>
      <c r="AF115" s="2">
        <v>0</v>
      </c>
      <c r="AG115" s="2">
        <v>9.212481</v>
      </c>
      <c r="AH115" s="2">
        <v>45.09658</v>
      </c>
      <c r="AI115" s="2">
        <v>0</v>
      </c>
    </row>
    <row r="116" spans="1:35" ht="12.75">
      <c r="A116" s="2">
        <v>91</v>
      </c>
      <c r="B116" s="2" t="s">
        <v>11</v>
      </c>
      <c r="C116" s="2">
        <v>2006</v>
      </c>
      <c r="D116" s="2">
        <v>2.063274</v>
      </c>
      <c r="E116" s="2">
        <v>0.1925722</v>
      </c>
      <c r="F116" s="2">
        <v>0</v>
      </c>
      <c r="G116" s="2">
        <v>0.5502063</v>
      </c>
      <c r="H116" s="2">
        <v>0.0550206</v>
      </c>
      <c r="I116" s="2">
        <v>9.050894</v>
      </c>
      <c r="J116" s="2">
        <v>1.650619</v>
      </c>
      <c r="K116" s="2">
        <v>3.906465</v>
      </c>
      <c r="L116" s="2">
        <v>0.7152683</v>
      </c>
      <c r="M116" s="2">
        <v>2.063274</v>
      </c>
      <c r="N116" s="2">
        <v>0</v>
      </c>
      <c r="O116" s="2">
        <v>0</v>
      </c>
      <c r="P116" s="2">
        <v>0.0550206</v>
      </c>
      <c r="Q116" s="2">
        <v>1.017882</v>
      </c>
      <c r="R116" s="2">
        <v>0</v>
      </c>
      <c r="S116" s="2">
        <v>0.1375516</v>
      </c>
      <c r="T116" s="2">
        <v>0</v>
      </c>
      <c r="U116" s="2">
        <v>1.485557</v>
      </c>
      <c r="V116" s="2">
        <v>0</v>
      </c>
      <c r="W116" s="2">
        <v>0.8253095</v>
      </c>
      <c r="X116" s="2">
        <v>0</v>
      </c>
      <c r="Y116" s="2">
        <v>0</v>
      </c>
      <c r="Z116" s="2">
        <v>4.759284</v>
      </c>
      <c r="AA116" s="2">
        <v>0</v>
      </c>
      <c r="AB116" s="2">
        <v>0</v>
      </c>
      <c r="AC116" s="2">
        <v>0.9078404</v>
      </c>
      <c r="AD116" s="2">
        <v>9.518569</v>
      </c>
      <c r="AE116" s="2">
        <v>0</v>
      </c>
      <c r="AF116" s="2">
        <v>0</v>
      </c>
      <c r="AG116" s="2">
        <v>7.977992</v>
      </c>
      <c r="AH116" s="2">
        <v>47.67538</v>
      </c>
      <c r="AI116" s="2">
        <v>0</v>
      </c>
    </row>
    <row r="117" spans="1:35" ht="12.75">
      <c r="A117" s="2">
        <v>92</v>
      </c>
      <c r="B117" s="2" t="s">
        <v>12</v>
      </c>
      <c r="C117" s="2">
        <v>1996</v>
      </c>
      <c r="D117" s="2">
        <v>1.317512</v>
      </c>
      <c r="E117" s="2">
        <v>1.409431</v>
      </c>
      <c r="F117" s="2">
        <v>0.3231108</v>
      </c>
      <c r="G117" s="2">
        <v>1.509707</v>
      </c>
      <c r="H117" s="2">
        <v>0.1142029</v>
      </c>
      <c r="I117" s="2">
        <v>3.013844</v>
      </c>
      <c r="J117" s="2">
        <v>1.991588</v>
      </c>
      <c r="K117" s="2">
        <v>4.90237</v>
      </c>
      <c r="L117" s="2">
        <v>4.877302</v>
      </c>
      <c r="M117" s="2">
        <v>0.490237</v>
      </c>
      <c r="N117" s="2">
        <v>1.955377</v>
      </c>
      <c r="O117" s="2">
        <v>0.1058466</v>
      </c>
      <c r="P117" s="2">
        <v>0.6211526</v>
      </c>
      <c r="Q117" s="2">
        <v>3.139188</v>
      </c>
      <c r="R117" s="2">
        <v>0.0278544</v>
      </c>
      <c r="S117" s="2">
        <v>1.437286</v>
      </c>
      <c r="T117" s="2">
        <v>0.1810535</v>
      </c>
      <c r="U117" s="2">
        <v>1.401075</v>
      </c>
      <c r="V117" s="2">
        <v>0.1448428</v>
      </c>
      <c r="W117" s="2">
        <v>0.8049915</v>
      </c>
      <c r="X117" s="2">
        <v>0.4846662</v>
      </c>
      <c r="Y117" s="2">
        <v>0.649007</v>
      </c>
      <c r="Z117" s="2">
        <v>4.520765</v>
      </c>
      <c r="AA117" s="2">
        <v>0.1225593</v>
      </c>
      <c r="AB117" s="2">
        <v>0.2534748</v>
      </c>
      <c r="AC117" s="2">
        <v>0.2785438</v>
      </c>
      <c r="AD117" s="2">
        <v>1.030612</v>
      </c>
      <c r="AE117" s="2">
        <v>1.264589</v>
      </c>
      <c r="AF117" s="2">
        <v>0.4818807</v>
      </c>
      <c r="AG117" s="2">
        <v>7.219855</v>
      </c>
      <c r="AH117" s="2">
        <v>41.20777</v>
      </c>
      <c r="AI117" s="2">
        <v>0.4400991</v>
      </c>
    </row>
    <row r="118" spans="1:35" ht="12.75">
      <c r="A118" s="2">
        <v>92</v>
      </c>
      <c r="B118" s="2" t="s">
        <v>12</v>
      </c>
      <c r="C118" s="2">
        <v>1997</v>
      </c>
      <c r="D118" s="2">
        <v>1.365002</v>
      </c>
      <c r="E118" s="2">
        <v>1.308019</v>
      </c>
      <c r="F118" s="2">
        <v>0.4947161</v>
      </c>
      <c r="G118" s="2">
        <v>1.401264</v>
      </c>
      <c r="H118" s="2">
        <v>0.0492126</v>
      </c>
      <c r="I118" s="2">
        <v>3.323145</v>
      </c>
      <c r="J118" s="2">
        <v>1.71208</v>
      </c>
      <c r="K118" s="2">
        <v>4.211562</v>
      </c>
      <c r="L118" s="2">
        <v>4.721819</v>
      </c>
      <c r="M118" s="2">
        <v>0.4817654</v>
      </c>
      <c r="N118" s="2">
        <v>1.971094</v>
      </c>
      <c r="O118" s="2">
        <v>0.1061956</v>
      </c>
      <c r="P118" s="2">
        <v>0.6319934</v>
      </c>
      <c r="Q118" s="2">
        <v>3.40603</v>
      </c>
      <c r="R118" s="2">
        <v>0.0310816</v>
      </c>
      <c r="S118" s="2">
        <v>1.388313</v>
      </c>
      <c r="T118" s="2">
        <v>0.2227518</v>
      </c>
      <c r="U118" s="2">
        <v>1.618835</v>
      </c>
      <c r="V118" s="2">
        <v>0.1502279</v>
      </c>
      <c r="W118" s="2">
        <v>1.173332</v>
      </c>
      <c r="X118" s="2">
        <v>0.5050766</v>
      </c>
      <c r="Y118" s="2">
        <v>0.6294032</v>
      </c>
      <c r="Z118" s="2">
        <v>4.786573</v>
      </c>
      <c r="AA118" s="2">
        <v>0.2072109</v>
      </c>
      <c r="AB118" s="2">
        <v>0.2331123</v>
      </c>
      <c r="AC118" s="2">
        <v>0.3548487</v>
      </c>
      <c r="AD118" s="2">
        <v>0.8081227</v>
      </c>
      <c r="AE118" s="2">
        <v>1.468608</v>
      </c>
      <c r="AF118" s="2">
        <v>0.4610443</v>
      </c>
      <c r="AG118" s="2">
        <v>7.213531</v>
      </c>
      <c r="AH118" s="2">
        <v>40.99669</v>
      </c>
      <c r="AI118" s="2">
        <v>0.3807501</v>
      </c>
    </row>
    <row r="119" spans="1:35" ht="12.75">
      <c r="A119" s="2">
        <v>92</v>
      </c>
      <c r="B119" s="2" t="s">
        <v>12</v>
      </c>
      <c r="C119" s="2">
        <v>1998</v>
      </c>
      <c r="D119" s="2">
        <v>1.54416</v>
      </c>
      <c r="E119" s="2">
        <v>1.339906</v>
      </c>
      <c r="F119" s="2">
        <v>0.5964215</v>
      </c>
      <c r="G119" s="2">
        <v>1.606798</v>
      </c>
      <c r="H119" s="2">
        <v>0.0462976</v>
      </c>
      <c r="I119" s="2">
        <v>3.461423</v>
      </c>
      <c r="J119" s="2">
        <v>2.026199</v>
      </c>
      <c r="K119" s="2">
        <v>4.046951</v>
      </c>
      <c r="L119" s="2">
        <v>4.272992</v>
      </c>
      <c r="M119" s="2">
        <v>0.5065497</v>
      </c>
      <c r="N119" s="2">
        <v>1.176503</v>
      </c>
      <c r="O119" s="2">
        <v>0.1497862</v>
      </c>
      <c r="P119" s="2">
        <v>0.5828046</v>
      </c>
      <c r="Q119" s="2">
        <v>2.426537</v>
      </c>
      <c r="R119" s="2">
        <v>0.0326806</v>
      </c>
      <c r="S119" s="2">
        <v>1.211907</v>
      </c>
      <c r="T119" s="2">
        <v>0.2532749</v>
      </c>
      <c r="U119" s="2">
        <v>1.683052</v>
      </c>
      <c r="V119" s="2">
        <v>0.155233</v>
      </c>
      <c r="W119" s="2">
        <v>1.111141</v>
      </c>
      <c r="X119" s="2">
        <v>0.4493586</v>
      </c>
      <c r="Y119" s="2">
        <v>0.8496963</v>
      </c>
      <c r="Z119" s="2">
        <v>4.341077</v>
      </c>
      <c r="AA119" s="2">
        <v>0.1933604</v>
      </c>
      <c r="AB119" s="2">
        <v>0.1988072</v>
      </c>
      <c r="AC119" s="2">
        <v>0.2886789</v>
      </c>
      <c r="AD119" s="2">
        <v>0.86876</v>
      </c>
      <c r="AE119" s="2">
        <v>1.334459</v>
      </c>
      <c r="AF119" s="2">
        <v>0.7543778</v>
      </c>
      <c r="AG119" s="2">
        <v>7.388546</v>
      </c>
      <c r="AH119" s="2">
        <v>43.51153</v>
      </c>
      <c r="AI119" s="2">
        <v>0.5201667</v>
      </c>
    </row>
    <row r="120" spans="1:35" ht="12.75">
      <c r="A120" s="2">
        <v>92</v>
      </c>
      <c r="B120" s="2" t="s">
        <v>12</v>
      </c>
      <c r="C120" s="2">
        <v>1999</v>
      </c>
      <c r="D120" s="2">
        <v>1.861172</v>
      </c>
      <c r="E120" s="2">
        <v>1.492991</v>
      </c>
      <c r="F120" s="2">
        <v>0.3952035</v>
      </c>
      <c r="G120" s="2">
        <v>1.411924</v>
      </c>
      <c r="H120" s="2">
        <v>0.0439115</v>
      </c>
      <c r="I120" s="2">
        <v>3.556832</v>
      </c>
      <c r="J120" s="2">
        <v>2.036818</v>
      </c>
      <c r="K120" s="2">
        <v>3.816923</v>
      </c>
      <c r="L120" s="2">
        <v>4.033103</v>
      </c>
      <c r="M120" s="2">
        <v>0.5843608</v>
      </c>
      <c r="N120" s="2">
        <v>0.844452</v>
      </c>
      <c r="O120" s="2">
        <v>0.1283567</v>
      </c>
      <c r="P120" s="2">
        <v>0.6485391</v>
      </c>
      <c r="Q120" s="2">
        <v>2.729269</v>
      </c>
      <c r="R120" s="2">
        <v>0.0405337</v>
      </c>
      <c r="S120" s="2">
        <v>3.242696</v>
      </c>
      <c r="T120" s="2">
        <v>0.2567134</v>
      </c>
      <c r="U120" s="2">
        <v>2.057085</v>
      </c>
      <c r="V120" s="2">
        <v>0.2533356</v>
      </c>
      <c r="W120" s="2">
        <v>1.101165</v>
      </c>
      <c r="X120" s="2">
        <v>0.4087147</v>
      </c>
      <c r="Y120" s="2">
        <v>1.026854</v>
      </c>
      <c r="Z120" s="2">
        <v>4.131059</v>
      </c>
      <c r="AA120" s="2">
        <v>0.2161797</v>
      </c>
      <c r="AB120" s="2">
        <v>0.2128019</v>
      </c>
      <c r="AC120" s="2">
        <v>0.2229353</v>
      </c>
      <c r="AD120" s="2">
        <v>0.8174295</v>
      </c>
      <c r="AE120" s="2">
        <v>1.111299</v>
      </c>
      <c r="AF120" s="2">
        <v>0.8984969</v>
      </c>
      <c r="AG120" s="2">
        <v>7.654112</v>
      </c>
      <c r="AH120" s="2">
        <v>42.81034</v>
      </c>
      <c r="AI120" s="2">
        <v>0.3175139</v>
      </c>
    </row>
    <row r="121" spans="1:35" ht="12.75">
      <c r="A121" s="2">
        <v>92</v>
      </c>
      <c r="B121" s="2" t="s">
        <v>12</v>
      </c>
      <c r="C121" s="2">
        <v>2000</v>
      </c>
      <c r="D121" s="2">
        <v>1.963256</v>
      </c>
      <c r="E121" s="2">
        <v>1.718804</v>
      </c>
      <c r="F121" s="2">
        <v>0.4927237</v>
      </c>
      <c r="G121" s="2">
        <v>1.237539</v>
      </c>
      <c r="H121" s="2">
        <v>0.0458348</v>
      </c>
      <c r="I121" s="2">
        <v>3.456705</v>
      </c>
      <c r="J121" s="2">
        <v>1.818112</v>
      </c>
      <c r="K121" s="2">
        <v>4.018181</v>
      </c>
      <c r="L121" s="2">
        <v>4.11367</v>
      </c>
      <c r="M121" s="2">
        <v>0.5614759</v>
      </c>
      <c r="N121" s="2">
        <v>1.264276</v>
      </c>
      <c r="O121" s="2">
        <v>0.0840304</v>
      </c>
      <c r="P121" s="2">
        <v>0.6073107</v>
      </c>
      <c r="Q121" s="2">
        <v>3.055651</v>
      </c>
      <c r="R121" s="2">
        <v>0.0305565</v>
      </c>
      <c r="S121" s="2">
        <v>2.032008</v>
      </c>
      <c r="T121" s="2">
        <v>0.1986173</v>
      </c>
      <c r="U121" s="2">
        <v>1.83721</v>
      </c>
      <c r="V121" s="2">
        <v>0.1145869</v>
      </c>
      <c r="W121" s="2">
        <v>0.9396127</v>
      </c>
      <c r="X121" s="2">
        <v>0.3246629</v>
      </c>
      <c r="Y121" s="2">
        <v>0.7600932</v>
      </c>
      <c r="Z121" s="2">
        <v>3.571292</v>
      </c>
      <c r="AA121" s="2">
        <v>0.2368129</v>
      </c>
      <c r="AB121" s="2">
        <v>0.2902868</v>
      </c>
      <c r="AC121" s="2">
        <v>0.2329934</v>
      </c>
      <c r="AD121" s="2">
        <v>0.6684237</v>
      </c>
      <c r="AE121" s="2">
        <v>1.199343</v>
      </c>
      <c r="AF121" s="2">
        <v>0.6646041</v>
      </c>
      <c r="AG121" s="2">
        <v>7.665864</v>
      </c>
      <c r="AH121" s="2">
        <v>44.34896</v>
      </c>
      <c r="AI121" s="2">
        <v>0.2902868</v>
      </c>
    </row>
    <row r="122" spans="1:35" ht="12.75">
      <c r="A122" s="2">
        <v>92</v>
      </c>
      <c r="B122" s="2" t="s">
        <v>12</v>
      </c>
      <c r="C122" s="2">
        <v>2001</v>
      </c>
      <c r="D122" s="2">
        <v>1.655492</v>
      </c>
      <c r="E122" s="2">
        <v>1.748808</v>
      </c>
      <c r="F122" s="2">
        <v>0.5115089</v>
      </c>
      <c r="G122" s="2">
        <v>1.11979</v>
      </c>
      <c r="H122" s="2">
        <v>0.0345614</v>
      </c>
      <c r="I122" s="2">
        <v>3.632405</v>
      </c>
      <c r="J122" s="2">
        <v>1.797194</v>
      </c>
      <c r="K122" s="2">
        <v>4.271791</v>
      </c>
      <c r="L122" s="2">
        <v>3.549457</v>
      </c>
      <c r="M122" s="2">
        <v>0.4181931</v>
      </c>
      <c r="N122" s="2">
        <v>1.686597</v>
      </c>
      <c r="O122" s="2">
        <v>0.1036842</v>
      </c>
      <c r="P122" s="2">
        <v>0.7015967</v>
      </c>
      <c r="Q122" s="2">
        <v>2.78565</v>
      </c>
      <c r="R122" s="2">
        <v>0.0103684</v>
      </c>
      <c r="S122" s="2">
        <v>1.434299</v>
      </c>
      <c r="T122" s="2">
        <v>0.1797194</v>
      </c>
      <c r="U122" s="2">
        <v>2.48151</v>
      </c>
      <c r="V122" s="2">
        <v>0.1002281</v>
      </c>
      <c r="W122" s="2">
        <v>0.87786</v>
      </c>
      <c r="X122" s="2">
        <v>0.3317896</v>
      </c>
      <c r="Y122" s="2">
        <v>0.7188774</v>
      </c>
      <c r="Z122" s="2">
        <v>3.283334</v>
      </c>
      <c r="AA122" s="2">
        <v>0.1900878</v>
      </c>
      <c r="AB122" s="2">
        <v>0.1831755</v>
      </c>
      <c r="AC122" s="2">
        <v>0.2211931</v>
      </c>
      <c r="AD122" s="2">
        <v>0.781088</v>
      </c>
      <c r="AE122" s="2">
        <v>0.9538951</v>
      </c>
      <c r="AF122" s="2">
        <v>0.7154213</v>
      </c>
      <c r="AG122" s="2">
        <v>8.153038</v>
      </c>
      <c r="AH122" s="2">
        <v>46.82035</v>
      </c>
      <c r="AI122" s="2">
        <v>0.2350176</v>
      </c>
    </row>
    <row r="123" spans="1:35" ht="12.75">
      <c r="A123" s="2">
        <v>92</v>
      </c>
      <c r="B123" s="2" t="s">
        <v>12</v>
      </c>
      <c r="C123" s="2">
        <v>2002</v>
      </c>
      <c r="D123" s="2">
        <v>1.704656</v>
      </c>
      <c r="E123" s="2">
        <v>1.652999</v>
      </c>
      <c r="F123" s="2">
        <v>0.4164783</v>
      </c>
      <c r="G123" s="2">
        <v>1.34629</v>
      </c>
      <c r="H123" s="2">
        <v>0.1323691</v>
      </c>
      <c r="I123" s="2">
        <v>4.096984</v>
      </c>
      <c r="J123" s="2">
        <v>1.930652</v>
      </c>
      <c r="K123" s="2">
        <v>4.965455</v>
      </c>
      <c r="L123" s="2">
        <v>3.296313</v>
      </c>
      <c r="M123" s="2">
        <v>0.4390779</v>
      </c>
      <c r="N123" s="2">
        <v>1.824111</v>
      </c>
      <c r="O123" s="2">
        <v>0.1420546</v>
      </c>
      <c r="P123" s="2">
        <v>0.6295603</v>
      </c>
      <c r="Q123" s="2">
        <v>2.895977</v>
      </c>
      <c r="R123" s="2">
        <v>0.0355137</v>
      </c>
      <c r="S123" s="2">
        <v>1.556144</v>
      </c>
      <c r="T123" s="2">
        <v>0.2001679</v>
      </c>
      <c r="U123" s="2">
        <v>2.421386</v>
      </c>
      <c r="V123" s="2">
        <v>0.1420546</v>
      </c>
      <c r="W123" s="2">
        <v>0.9846969</v>
      </c>
      <c r="X123" s="2">
        <v>0.2518241</v>
      </c>
      <c r="Y123" s="2">
        <v>0.7619293</v>
      </c>
      <c r="Z123" s="2">
        <v>3.380255</v>
      </c>
      <c r="AA123" s="2">
        <v>0.2033964</v>
      </c>
      <c r="AB123" s="2">
        <v>0.232453</v>
      </c>
      <c r="AC123" s="2">
        <v>0.1775683</v>
      </c>
      <c r="AD123" s="2">
        <v>0.9330406</v>
      </c>
      <c r="AE123" s="2">
        <v>1.333376</v>
      </c>
      <c r="AF123" s="2">
        <v>0.790986</v>
      </c>
      <c r="AG123" s="2">
        <v>8.47485</v>
      </c>
      <c r="AH123" s="2">
        <v>44.35979</v>
      </c>
      <c r="AI123" s="2">
        <v>0.225996</v>
      </c>
    </row>
    <row r="124" spans="1:35" ht="12.75">
      <c r="A124" s="2">
        <v>92</v>
      </c>
      <c r="B124" s="2" t="s">
        <v>12</v>
      </c>
      <c r="C124" s="2">
        <v>2003</v>
      </c>
      <c r="D124" s="2">
        <v>1.708828</v>
      </c>
      <c r="E124" s="2">
        <v>1.914036</v>
      </c>
      <c r="F124" s="2">
        <v>0.2499813</v>
      </c>
      <c r="G124" s="2">
        <v>1.070816</v>
      </c>
      <c r="H124" s="2">
        <v>0.1193941</v>
      </c>
      <c r="I124" s="2">
        <v>3.716141</v>
      </c>
      <c r="J124" s="2">
        <v>2.219984</v>
      </c>
      <c r="K124" s="2">
        <v>7.118872</v>
      </c>
      <c r="L124" s="2">
        <v>2.667711</v>
      </c>
      <c r="M124" s="2">
        <v>0.287292</v>
      </c>
      <c r="N124" s="2">
        <v>1.843146</v>
      </c>
      <c r="O124" s="2">
        <v>0.1305873</v>
      </c>
      <c r="P124" s="2">
        <v>0.8768002</v>
      </c>
      <c r="Q124" s="2">
        <v>2.428923</v>
      </c>
      <c r="R124" s="2">
        <v>0.0298485</v>
      </c>
      <c r="S124" s="2">
        <v>0.9924632</v>
      </c>
      <c r="T124" s="2">
        <v>0.1567047</v>
      </c>
      <c r="U124" s="2">
        <v>2.525931</v>
      </c>
      <c r="V124" s="2">
        <v>0.1455115</v>
      </c>
      <c r="W124" s="2">
        <v>0.9290351</v>
      </c>
      <c r="X124" s="2">
        <v>0.2835609</v>
      </c>
      <c r="Y124" s="2">
        <v>0.7350198</v>
      </c>
      <c r="Z124" s="2">
        <v>3.074397</v>
      </c>
      <c r="AA124" s="2">
        <v>0.1417805</v>
      </c>
      <c r="AB124" s="2">
        <v>0.343258</v>
      </c>
      <c r="AC124" s="2">
        <v>0.2574435</v>
      </c>
      <c r="AD124" s="2">
        <v>1.179016</v>
      </c>
      <c r="AE124" s="2">
        <v>0.8917245</v>
      </c>
      <c r="AF124" s="2">
        <v>1.040967</v>
      </c>
      <c r="AG124" s="2">
        <v>9.11126</v>
      </c>
      <c r="AH124" s="2">
        <v>43.61242</v>
      </c>
      <c r="AI124" s="2">
        <v>0.346989</v>
      </c>
    </row>
    <row r="125" spans="1:35" ht="12.75">
      <c r="A125" s="2">
        <v>92</v>
      </c>
      <c r="B125" s="2" t="s">
        <v>12</v>
      </c>
      <c r="C125" s="2">
        <v>2004</v>
      </c>
      <c r="D125" s="2">
        <v>1.585632</v>
      </c>
      <c r="E125" s="2">
        <v>2.130458</v>
      </c>
      <c r="F125" s="2">
        <v>0.2442324</v>
      </c>
      <c r="G125" s="2">
        <v>1.059593</v>
      </c>
      <c r="H125" s="2">
        <v>0.0563613</v>
      </c>
      <c r="I125" s="2">
        <v>4.129405</v>
      </c>
      <c r="J125" s="2">
        <v>2.303299</v>
      </c>
      <c r="K125" s="2">
        <v>6.939956</v>
      </c>
      <c r="L125" s="2">
        <v>3.389194</v>
      </c>
      <c r="M125" s="2">
        <v>0.2179304</v>
      </c>
      <c r="N125" s="2">
        <v>1.709627</v>
      </c>
      <c r="O125" s="2">
        <v>0.0563613</v>
      </c>
      <c r="P125" s="2">
        <v>0.8040881</v>
      </c>
      <c r="Q125" s="2">
        <v>2.333358</v>
      </c>
      <c r="R125" s="2">
        <v>0.0263019</v>
      </c>
      <c r="S125" s="2">
        <v>0.7364545</v>
      </c>
      <c r="T125" s="2">
        <v>0.3494402</v>
      </c>
      <c r="U125" s="2">
        <v>2.513715</v>
      </c>
      <c r="V125" s="2">
        <v>0.1502968</v>
      </c>
      <c r="W125" s="2">
        <v>0.8867514</v>
      </c>
      <c r="X125" s="2">
        <v>0.356955</v>
      </c>
      <c r="Y125" s="2">
        <v>0.5110092</v>
      </c>
      <c r="Z125" s="2">
        <v>2.393477</v>
      </c>
      <c r="AA125" s="2">
        <v>0.1578117</v>
      </c>
      <c r="AB125" s="2">
        <v>0.4847073</v>
      </c>
      <c r="AC125" s="2">
        <v>0.3494402</v>
      </c>
      <c r="AD125" s="2">
        <v>1.221162</v>
      </c>
      <c r="AE125" s="2">
        <v>0.8191178</v>
      </c>
      <c r="AF125" s="2">
        <v>0.6462764</v>
      </c>
      <c r="AG125" s="2">
        <v>8.679643</v>
      </c>
      <c r="AH125" s="2">
        <v>42.90599</v>
      </c>
      <c r="AI125" s="2">
        <v>0.3456827</v>
      </c>
    </row>
    <row r="126" spans="1:35" ht="12.75">
      <c r="A126" s="2">
        <v>92</v>
      </c>
      <c r="B126" s="2" t="s">
        <v>12</v>
      </c>
      <c r="C126" s="2">
        <v>2005</v>
      </c>
      <c r="D126" s="2">
        <v>1.460678</v>
      </c>
      <c r="E126" s="2">
        <v>2.066158</v>
      </c>
      <c r="F126" s="2">
        <v>0.8278316</v>
      </c>
      <c r="G126" s="2">
        <v>1.546198</v>
      </c>
      <c r="H126" s="2">
        <v>0.0513119</v>
      </c>
      <c r="I126" s="2">
        <v>4.460712</v>
      </c>
      <c r="J126" s="2">
        <v>2.192727</v>
      </c>
      <c r="K126" s="2">
        <v>6.882633</v>
      </c>
      <c r="L126" s="2">
        <v>3.164232</v>
      </c>
      <c r="M126" s="2">
        <v>0.2668217</v>
      </c>
      <c r="N126" s="2">
        <v>2.049054</v>
      </c>
      <c r="O126" s="2">
        <v>0.1060445</v>
      </c>
      <c r="P126" s="2">
        <v>0.8825642</v>
      </c>
      <c r="Q126" s="2">
        <v>2.63401</v>
      </c>
      <c r="R126" s="2">
        <v>0.0478911</v>
      </c>
      <c r="S126" s="2">
        <v>0.8244108</v>
      </c>
      <c r="T126" s="2">
        <v>0.164198</v>
      </c>
      <c r="U126" s="2">
        <v>1.864331</v>
      </c>
      <c r="V126" s="2">
        <v>0.099203</v>
      </c>
      <c r="W126" s="2">
        <v>0.6294256</v>
      </c>
      <c r="X126" s="2">
        <v>0.3147128</v>
      </c>
      <c r="Y126" s="2">
        <v>0.3626039</v>
      </c>
      <c r="Z126" s="2">
        <v>2.630589</v>
      </c>
      <c r="AA126" s="2">
        <v>0.1505148</v>
      </c>
      <c r="AB126" s="2">
        <v>0.4378613</v>
      </c>
      <c r="AC126" s="2">
        <v>0.1984059</v>
      </c>
      <c r="AD126" s="2">
        <v>2.018267</v>
      </c>
      <c r="AE126" s="2">
        <v>0.8415147</v>
      </c>
      <c r="AF126" s="2">
        <v>0.7970445</v>
      </c>
      <c r="AG126" s="2">
        <v>9.807409</v>
      </c>
      <c r="AH126" s="2">
        <v>40.41323</v>
      </c>
      <c r="AI126" s="2">
        <v>0.5131187</v>
      </c>
    </row>
    <row r="127" spans="1:35" ht="12.75">
      <c r="A127" s="2">
        <v>92</v>
      </c>
      <c r="B127" s="2" t="s">
        <v>12</v>
      </c>
      <c r="C127" s="2">
        <v>2006</v>
      </c>
      <c r="D127" s="2">
        <v>2.042113</v>
      </c>
      <c r="E127" s="2">
        <v>2.417608</v>
      </c>
      <c r="F127" s="2">
        <v>0.3119494</v>
      </c>
      <c r="G127" s="2">
        <v>1.383553</v>
      </c>
      <c r="H127" s="2">
        <v>0.0693221</v>
      </c>
      <c r="I127" s="2">
        <v>4.901649</v>
      </c>
      <c r="J127" s="2">
        <v>2.033448</v>
      </c>
      <c r="K127" s="2">
        <v>6.605817</v>
      </c>
      <c r="L127" s="2">
        <v>3.093498</v>
      </c>
      <c r="M127" s="2">
        <v>0.3350568</v>
      </c>
      <c r="N127" s="2">
        <v>1.958349</v>
      </c>
      <c r="O127" s="2">
        <v>0.0693221</v>
      </c>
      <c r="P127" s="2">
        <v>0.9705092</v>
      </c>
      <c r="Q127" s="2">
        <v>2.726669</v>
      </c>
      <c r="R127" s="2">
        <v>0.1733052</v>
      </c>
      <c r="S127" s="2">
        <v>0.8174229</v>
      </c>
      <c r="T127" s="2">
        <v>0.2310736</v>
      </c>
      <c r="U127" s="2">
        <v>1.213137</v>
      </c>
      <c r="V127" s="2">
        <v>0.0866526</v>
      </c>
      <c r="W127" s="2">
        <v>0.6845556</v>
      </c>
      <c r="X127" s="2">
        <v>0.3321683</v>
      </c>
      <c r="Y127" s="2">
        <v>0.2975073</v>
      </c>
      <c r="Z127" s="2">
        <v>2.810433</v>
      </c>
      <c r="AA127" s="2">
        <v>0.1473094</v>
      </c>
      <c r="AB127" s="2">
        <v>0.3726062</v>
      </c>
      <c r="AC127" s="2">
        <v>0.1675284</v>
      </c>
      <c r="AD127" s="2">
        <v>1.533751</v>
      </c>
      <c r="AE127" s="2">
        <v>0.8809682</v>
      </c>
      <c r="AF127" s="2">
        <v>0.9271829</v>
      </c>
      <c r="AG127" s="2">
        <v>8.289766</v>
      </c>
      <c r="AH127" s="2">
        <v>40.91447</v>
      </c>
      <c r="AI127" s="2">
        <v>0.4448167</v>
      </c>
    </row>
    <row r="128" spans="1:35" ht="12.75">
      <c r="A128" s="2">
        <v>93</v>
      </c>
      <c r="B128" s="2" t="s">
        <v>13</v>
      </c>
      <c r="C128" s="2">
        <v>1996</v>
      </c>
      <c r="D128" s="2">
        <v>1.366743</v>
      </c>
      <c r="E128" s="2">
        <v>1.670463</v>
      </c>
      <c r="F128" s="2">
        <v>1.214882</v>
      </c>
      <c r="G128" s="2">
        <v>1.290812</v>
      </c>
      <c r="H128" s="2">
        <v>0</v>
      </c>
      <c r="I128" s="2">
        <v>1.138952</v>
      </c>
      <c r="J128" s="2">
        <v>2.885345</v>
      </c>
      <c r="K128" s="2">
        <v>1.974184</v>
      </c>
      <c r="L128" s="2">
        <v>2.733485</v>
      </c>
      <c r="M128" s="2">
        <v>0</v>
      </c>
      <c r="N128" s="2">
        <v>0.0759301</v>
      </c>
      <c r="O128" s="2">
        <v>0</v>
      </c>
      <c r="P128" s="2">
        <v>0.4555809</v>
      </c>
      <c r="Q128" s="2">
        <v>1.366743</v>
      </c>
      <c r="R128" s="2">
        <v>0</v>
      </c>
      <c r="S128" s="2">
        <v>0.0759301</v>
      </c>
      <c r="T128" s="2">
        <v>0.1518603</v>
      </c>
      <c r="U128" s="2">
        <v>3.796507</v>
      </c>
      <c r="V128" s="2">
        <v>0.3037206</v>
      </c>
      <c r="W128" s="2">
        <v>0.0759301</v>
      </c>
      <c r="X128" s="2">
        <v>0.4555809</v>
      </c>
      <c r="Y128" s="2">
        <v>0</v>
      </c>
      <c r="Z128" s="2">
        <v>0.3796507</v>
      </c>
      <c r="AA128" s="2">
        <v>0</v>
      </c>
      <c r="AB128" s="2">
        <v>0.3037206</v>
      </c>
      <c r="AC128" s="2">
        <v>0.1518603</v>
      </c>
      <c r="AD128" s="2">
        <v>4.479878</v>
      </c>
      <c r="AE128" s="2">
        <v>0.1518603</v>
      </c>
      <c r="AF128" s="2">
        <v>0</v>
      </c>
      <c r="AG128" s="2">
        <v>10.25057</v>
      </c>
      <c r="AH128" s="2">
        <v>54.36598</v>
      </c>
      <c r="AI128" s="2">
        <v>0</v>
      </c>
    </row>
    <row r="129" spans="1:35" ht="12.75">
      <c r="A129" s="2">
        <v>93</v>
      </c>
      <c r="B129" s="2" t="s">
        <v>13</v>
      </c>
      <c r="C129" s="2">
        <v>1997</v>
      </c>
      <c r="D129" s="2">
        <v>1.215806</v>
      </c>
      <c r="E129" s="2">
        <v>0.3799392</v>
      </c>
      <c r="F129" s="2">
        <v>0.9118541</v>
      </c>
      <c r="G129" s="2">
        <v>0.7598784</v>
      </c>
      <c r="H129" s="2">
        <v>0.0759878</v>
      </c>
      <c r="I129" s="2">
        <v>1.139818</v>
      </c>
      <c r="J129" s="2">
        <v>3.191489</v>
      </c>
      <c r="K129" s="2">
        <v>2.583587</v>
      </c>
      <c r="L129" s="2">
        <v>2.051672</v>
      </c>
      <c r="M129" s="2">
        <v>0</v>
      </c>
      <c r="N129" s="2">
        <v>0.0759878</v>
      </c>
      <c r="O129" s="2">
        <v>0</v>
      </c>
      <c r="P129" s="2">
        <v>0.6079028</v>
      </c>
      <c r="Q129" s="2">
        <v>0.7598784</v>
      </c>
      <c r="R129" s="2">
        <v>0.0759878</v>
      </c>
      <c r="S129" s="2">
        <v>0.2279635</v>
      </c>
      <c r="T129" s="2">
        <v>0</v>
      </c>
      <c r="U129" s="2">
        <v>4.635258</v>
      </c>
      <c r="V129" s="2">
        <v>0.2279635</v>
      </c>
      <c r="W129" s="2">
        <v>0.3799392</v>
      </c>
      <c r="X129" s="2">
        <v>0.6838906</v>
      </c>
      <c r="Y129" s="2">
        <v>0</v>
      </c>
      <c r="Z129" s="2">
        <v>0.5319149</v>
      </c>
      <c r="AA129" s="2">
        <v>0</v>
      </c>
      <c r="AB129" s="2">
        <v>0.6838906</v>
      </c>
      <c r="AC129" s="2">
        <v>0.2279635</v>
      </c>
      <c r="AD129" s="2">
        <v>5.927052</v>
      </c>
      <c r="AE129" s="2">
        <v>0.2279635</v>
      </c>
      <c r="AF129" s="2">
        <v>0</v>
      </c>
      <c r="AG129" s="2">
        <v>10.25836</v>
      </c>
      <c r="AH129" s="2">
        <v>53.49544</v>
      </c>
      <c r="AI129" s="2">
        <v>0</v>
      </c>
    </row>
    <row r="130" spans="1:35" ht="12.75">
      <c r="A130" s="2">
        <v>93</v>
      </c>
      <c r="B130" s="2" t="s">
        <v>13</v>
      </c>
      <c r="C130" s="2">
        <v>1998</v>
      </c>
      <c r="D130" s="2">
        <v>1.458967</v>
      </c>
      <c r="E130" s="2">
        <v>0.4863222</v>
      </c>
      <c r="F130" s="2">
        <v>1.337386</v>
      </c>
      <c r="G130" s="2">
        <v>1.155015</v>
      </c>
      <c r="H130" s="2">
        <v>0</v>
      </c>
      <c r="I130" s="2">
        <v>0.9118541</v>
      </c>
      <c r="J130" s="2">
        <v>3.404255</v>
      </c>
      <c r="K130" s="2">
        <v>1.398176</v>
      </c>
      <c r="L130" s="2">
        <v>1.215806</v>
      </c>
      <c r="M130" s="2">
        <v>0.0607903</v>
      </c>
      <c r="N130" s="2">
        <v>0</v>
      </c>
      <c r="O130" s="2">
        <v>0</v>
      </c>
      <c r="P130" s="2">
        <v>0.9726444</v>
      </c>
      <c r="Q130" s="2">
        <v>0.7294833</v>
      </c>
      <c r="R130" s="2">
        <v>0</v>
      </c>
      <c r="S130" s="2">
        <v>0.1215805</v>
      </c>
      <c r="T130" s="2">
        <v>0</v>
      </c>
      <c r="U130" s="2">
        <v>4.194529</v>
      </c>
      <c r="V130" s="2">
        <v>0.4255319</v>
      </c>
      <c r="W130" s="2">
        <v>0.2431611</v>
      </c>
      <c r="X130" s="2">
        <v>0.3039514</v>
      </c>
      <c r="Y130" s="2">
        <v>0</v>
      </c>
      <c r="Z130" s="2">
        <v>0.3039514</v>
      </c>
      <c r="AA130" s="2">
        <v>0</v>
      </c>
      <c r="AB130" s="2">
        <v>0.5471125</v>
      </c>
      <c r="AC130" s="2">
        <v>0.1215805</v>
      </c>
      <c r="AD130" s="2">
        <v>7.963526</v>
      </c>
      <c r="AE130" s="2">
        <v>0.3647417</v>
      </c>
      <c r="AF130" s="2">
        <v>0</v>
      </c>
      <c r="AG130" s="2">
        <v>9.908814</v>
      </c>
      <c r="AH130" s="2">
        <v>56.47416</v>
      </c>
      <c r="AI130" s="2">
        <v>0</v>
      </c>
    </row>
    <row r="131" spans="1:35" ht="12.75">
      <c r="A131" s="2">
        <v>93</v>
      </c>
      <c r="B131" s="2" t="s">
        <v>13</v>
      </c>
      <c r="C131" s="2">
        <v>1999</v>
      </c>
      <c r="D131" s="2">
        <v>1.323987</v>
      </c>
      <c r="E131" s="2">
        <v>0.3894081</v>
      </c>
      <c r="F131" s="2">
        <v>0.2336449</v>
      </c>
      <c r="G131" s="2">
        <v>0.7788162</v>
      </c>
      <c r="H131" s="2">
        <v>0</v>
      </c>
      <c r="I131" s="2">
        <v>0.9345794</v>
      </c>
      <c r="J131" s="2">
        <v>3.193146</v>
      </c>
      <c r="K131" s="2">
        <v>1.246106</v>
      </c>
      <c r="L131" s="2">
        <v>0.8566978</v>
      </c>
      <c r="M131" s="2">
        <v>0.0778816</v>
      </c>
      <c r="N131" s="2">
        <v>0</v>
      </c>
      <c r="O131" s="2">
        <v>0</v>
      </c>
      <c r="P131" s="2">
        <v>1.012461</v>
      </c>
      <c r="Q131" s="2">
        <v>0.4672897</v>
      </c>
      <c r="R131" s="2">
        <v>0</v>
      </c>
      <c r="S131" s="2">
        <v>0.0778816</v>
      </c>
      <c r="T131" s="2">
        <v>0</v>
      </c>
      <c r="U131" s="2">
        <v>6.386293</v>
      </c>
      <c r="V131" s="2">
        <v>0.3115265</v>
      </c>
      <c r="W131" s="2">
        <v>0.2336449</v>
      </c>
      <c r="X131" s="2">
        <v>0.1557632</v>
      </c>
      <c r="Y131" s="2">
        <v>0</v>
      </c>
      <c r="Z131" s="2">
        <v>0</v>
      </c>
      <c r="AA131" s="2">
        <v>0</v>
      </c>
      <c r="AB131" s="2">
        <v>0.3894081</v>
      </c>
      <c r="AC131" s="2">
        <v>0.0778816</v>
      </c>
      <c r="AD131" s="2">
        <v>3.193146</v>
      </c>
      <c r="AE131" s="2">
        <v>0.2336449</v>
      </c>
      <c r="AF131" s="2">
        <v>0</v>
      </c>
      <c r="AG131" s="2">
        <v>9.657321</v>
      </c>
      <c r="AH131" s="2">
        <v>60.51402</v>
      </c>
      <c r="AI131" s="2">
        <v>0</v>
      </c>
    </row>
    <row r="132" spans="1:35" ht="12.75">
      <c r="A132" s="2">
        <v>93</v>
      </c>
      <c r="B132" s="2" t="s">
        <v>13</v>
      </c>
      <c r="C132" s="2">
        <v>2000</v>
      </c>
      <c r="D132" s="2">
        <v>1.746725</v>
      </c>
      <c r="E132" s="2">
        <v>0.363901</v>
      </c>
      <c r="F132" s="2">
        <v>0.4366812</v>
      </c>
      <c r="G132" s="2">
        <v>0.4366812</v>
      </c>
      <c r="H132" s="2">
        <v>0</v>
      </c>
      <c r="I132" s="2">
        <v>0.5094614</v>
      </c>
      <c r="J132" s="2">
        <v>4.512372</v>
      </c>
      <c r="K132" s="2">
        <v>1.819505</v>
      </c>
      <c r="L132" s="2">
        <v>1.091703</v>
      </c>
      <c r="M132" s="2">
        <v>0</v>
      </c>
      <c r="N132" s="2">
        <v>0</v>
      </c>
      <c r="O132" s="2">
        <v>0</v>
      </c>
      <c r="P132" s="2">
        <v>1.382824</v>
      </c>
      <c r="Q132" s="2">
        <v>1.310044</v>
      </c>
      <c r="R132" s="2">
        <v>0</v>
      </c>
      <c r="S132" s="2">
        <v>0</v>
      </c>
      <c r="T132" s="2">
        <v>0</v>
      </c>
      <c r="U132" s="2">
        <v>6.404658</v>
      </c>
      <c r="V132" s="2">
        <v>0.2911208</v>
      </c>
      <c r="W132" s="2">
        <v>0.2183406</v>
      </c>
      <c r="X132" s="2">
        <v>0.2183406</v>
      </c>
      <c r="Y132" s="2">
        <v>0</v>
      </c>
      <c r="Z132" s="2">
        <v>0.2183406</v>
      </c>
      <c r="AA132" s="2">
        <v>0</v>
      </c>
      <c r="AB132" s="2">
        <v>0.2911208</v>
      </c>
      <c r="AC132" s="2">
        <v>0.0727802</v>
      </c>
      <c r="AD132" s="2">
        <v>5.604076</v>
      </c>
      <c r="AE132" s="2">
        <v>0.2183406</v>
      </c>
      <c r="AF132" s="2">
        <v>0</v>
      </c>
      <c r="AG132" s="2">
        <v>10.33479</v>
      </c>
      <c r="AH132" s="2">
        <v>52.54731</v>
      </c>
      <c r="AI132" s="2">
        <v>0</v>
      </c>
    </row>
    <row r="133" spans="1:35" ht="12.75">
      <c r="A133" s="2">
        <v>93</v>
      </c>
      <c r="B133" s="2" t="s">
        <v>13</v>
      </c>
      <c r="C133" s="2">
        <v>2001</v>
      </c>
      <c r="D133" s="2">
        <v>0.7096393</v>
      </c>
      <c r="E133" s="2">
        <v>0.295683</v>
      </c>
      <c r="F133" s="2">
        <v>0.295683</v>
      </c>
      <c r="G133" s="2">
        <v>0.2365464</v>
      </c>
      <c r="H133" s="2">
        <v>0</v>
      </c>
      <c r="I133" s="2">
        <v>0.6505027</v>
      </c>
      <c r="J133" s="2">
        <v>4.139563</v>
      </c>
      <c r="K133" s="2">
        <v>1.655825</v>
      </c>
      <c r="L133" s="2">
        <v>1.596688</v>
      </c>
      <c r="M133" s="2">
        <v>0</v>
      </c>
      <c r="N133" s="2">
        <v>0</v>
      </c>
      <c r="O133" s="2">
        <v>0</v>
      </c>
      <c r="P133" s="2">
        <v>0.7687759</v>
      </c>
      <c r="Q133" s="2">
        <v>1.360142</v>
      </c>
      <c r="R133" s="2">
        <v>0</v>
      </c>
      <c r="S133" s="2">
        <v>0</v>
      </c>
      <c r="T133" s="2">
        <v>0</v>
      </c>
      <c r="U133" s="2">
        <v>8.338262</v>
      </c>
      <c r="V133" s="2">
        <v>0.0591366</v>
      </c>
      <c r="W133" s="2">
        <v>0.2365464</v>
      </c>
      <c r="X133" s="2">
        <v>0.1774098</v>
      </c>
      <c r="Y133" s="2">
        <v>0</v>
      </c>
      <c r="Z133" s="2">
        <v>0.4139562</v>
      </c>
      <c r="AA133" s="2">
        <v>0</v>
      </c>
      <c r="AB133" s="2">
        <v>0.5322294</v>
      </c>
      <c r="AC133" s="2">
        <v>0.1774098</v>
      </c>
      <c r="AD133" s="2">
        <v>3.903016</v>
      </c>
      <c r="AE133" s="2">
        <v>0.0591366</v>
      </c>
      <c r="AF133" s="2">
        <v>0.2365464</v>
      </c>
      <c r="AG133" s="2">
        <v>7.332939</v>
      </c>
      <c r="AH133" s="2">
        <v>55.35186</v>
      </c>
      <c r="AI133" s="2">
        <v>0</v>
      </c>
    </row>
    <row r="134" spans="1:35" ht="12.75">
      <c r="A134" s="2">
        <v>93</v>
      </c>
      <c r="B134" s="2" t="s">
        <v>13</v>
      </c>
      <c r="C134" s="2">
        <v>2002</v>
      </c>
      <c r="D134" s="2">
        <v>0.9345794</v>
      </c>
      <c r="E134" s="2">
        <v>0.400534</v>
      </c>
      <c r="F134" s="2">
        <v>0.400534</v>
      </c>
      <c r="G134" s="2">
        <v>0.3337784</v>
      </c>
      <c r="H134" s="2">
        <v>0</v>
      </c>
      <c r="I134" s="2">
        <v>0.6008011</v>
      </c>
      <c r="J134" s="2">
        <v>2.93725</v>
      </c>
      <c r="K134" s="2">
        <v>1.201602</v>
      </c>
      <c r="L134" s="2">
        <v>1.335114</v>
      </c>
      <c r="M134" s="2">
        <v>0</v>
      </c>
      <c r="N134" s="2">
        <v>0</v>
      </c>
      <c r="O134" s="2">
        <v>0</v>
      </c>
      <c r="P134" s="2">
        <v>0.7343124</v>
      </c>
      <c r="Q134" s="2">
        <v>1.668892</v>
      </c>
      <c r="R134" s="2">
        <v>0</v>
      </c>
      <c r="S134" s="2">
        <v>0.4672897</v>
      </c>
      <c r="T134" s="2">
        <v>0</v>
      </c>
      <c r="U134" s="2">
        <v>8.210948</v>
      </c>
      <c r="V134" s="2">
        <v>0.1335113</v>
      </c>
      <c r="W134" s="2">
        <v>0.2670227</v>
      </c>
      <c r="X134" s="2">
        <v>0.2670227</v>
      </c>
      <c r="Y134" s="2">
        <v>0</v>
      </c>
      <c r="Z134" s="2">
        <v>0.7343124</v>
      </c>
      <c r="AA134" s="2">
        <v>0</v>
      </c>
      <c r="AB134" s="2">
        <v>0.4672897</v>
      </c>
      <c r="AC134" s="2">
        <v>0</v>
      </c>
      <c r="AD134" s="2">
        <v>3.337784</v>
      </c>
      <c r="AE134" s="2">
        <v>0.3337784</v>
      </c>
      <c r="AF134" s="2">
        <v>0</v>
      </c>
      <c r="AG134" s="2">
        <v>9.679573</v>
      </c>
      <c r="AH134" s="2">
        <v>52.20294</v>
      </c>
      <c r="AI134" s="2">
        <v>0</v>
      </c>
    </row>
    <row r="135" spans="1:35" ht="12.75">
      <c r="A135" s="2">
        <v>93</v>
      </c>
      <c r="B135" s="2" t="s">
        <v>13</v>
      </c>
      <c r="C135" s="2">
        <v>2003</v>
      </c>
      <c r="D135" s="2">
        <v>0.4570384</v>
      </c>
      <c r="E135" s="2">
        <v>0.1828154</v>
      </c>
      <c r="F135" s="2">
        <v>0.4570384</v>
      </c>
      <c r="G135" s="2">
        <v>0.1828154</v>
      </c>
      <c r="H135" s="2">
        <v>0</v>
      </c>
      <c r="I135" s="2">
        <v>0.3656307</v>
      </c>
      <c r="J135" s="2">
        <v>2.468007</v>
      </c>
      <c r="K135" s="2">
        <v>1.279708</v>
      </c>
      <c r="L135" s="2">
        <v>0.9140768</v>
      </c>
      <c r="M135" s="2">
        <v>0</v>
      </c>
      <c r="N135" s="2">
        <v>0</v>
      </c>
      <c r="O135" s="2">
        <v>0</v>
      </c>
      <c r="P135" s="2">
        <v>1.005484</v>
      </c>
      <c r="Q135" s="2">
        <v>0.5484461</v>
      </c>
      <c r="R135" s="2">
        <v>0</v>
      </c>
      <c r="S135" s="2">
        <v>0.0914077</v>
      </c>
      <c r="T135" s="2">
        <v>0</v>
      </c>
      <c r="U135" s="2">
        <v>10.32907</v>
      </c>
      <c r="V135" s="2">
        <v>0</v>
      </c>
      <c r="W135" s="2">
        <v>0.1828154</v>
      </c>
      <c r="X135" s="2">
        <v>0.0914077</v>
      </c>
      <c r="Y135" s="2">
        <v>0.0914077</v>
      </c>
      <c r="Z135" s="2">
        <v>0.4570384</v>
      </c>
      <c r="AA135" s="2">
        <v>0</v>
      </c>
      <c r="AB135" s="2">
        <v>0.6398538</v>
      </c>
      <c r="AC135" s="2">
        <v>0.0914077</v>
      </c>
      <c r="AD135" s="2">
        <v>19.37843</v>
      </c>
      <c r="AE135" s="2">
        <v>0.0914077</v>
      </c>
      <c r="AF135" s="2">
        <v>0.5484461</v>
      </c>
      <c r="AG135" s="2">
        <v>6.764168</v>
      </c>
      <c r="AH135" s="2">
        <v>42.96161</v>
      </c>
      <c r="AI135" s="2">
        <v>0</v>
      </c>
    </row>
    <row r="136" spans="1:35" ht="12.75">
      <c r="A136" s="2">
        <v>93</v>
      </c>
      <c r="B136" s="2" t="s">
        <v>13</v>
      </c>
      <c r="C136" s="2">
        <v>2004</v>
      </c>
      <c r="D136" s="2">
        <v>0.0854701</v>
      </c>
      <c r="E136" s="2">
        <v>0.1709402</v>
      </c>
      <c r="F136" s="2">
        <v>0.6837607</v>
      </c>
      <c r="G136" s="2">
        <v>0.1709402</v>
      </c>
      <c r="H136" s="2">
        <v>0</v>
      </c>
      <c r="I136" s="2">
        <v>0.2564103</v>
      </c>
      <c r="J136" s="2">
        <v>1.965812</v>
      </c>
      <c r="K136" s="2">
        <v>2.307692</v>
      </c>
      <c r="L136" s="2">
        <v>0.6837607</v>
      </c>
      <c r="M136" s="2">
        <v>0.6837607</v>
      </c>
      <c r="N136" s="2">
        <v>0</v>
      </c>
      <c r="O136" s="2">
        <v>0</v>
      </c>
      <c r="P136" s="2">
        <v>0.3418804</v>
      </c>
      <c r="Q136" s="2">
        <v>2.307692</v>
      </c>
      <c r="R136" s="2">
        <v>0</v>
      </c>
      <c r="S136" s="2">
        <v>0</v>
      </c>
      <c r="T136" s="2">
        <v>0</v>
      </c>
      <c r="U136" s="2">
        <v>4.188034</v>
      </c>
      <c r="V136" s="2">
        <v>0</v>
      </c>
      <c r="W136" s="2">
        <v>0</v>
      </c>
      <c r="X136" s="2">
        <v>0</v>
      </c>
      <c r="Y136" s="2">
        <v>0</v>
      </c>
      <c r="Z136" s="2">
        <v>0.3418804</v>
      </c>
      <c r="AA136" s="2">
        <v>0</v>
      </c>
      <c r="AB136" s="2">
        <v>0.5982906</v>
      </c>
      <c r="AC136" s="2">
        <v>0</v>
      </c>
      <c r="AD136" s="2">
        <v>6.239316</v>
      </c>
      <c r="AE136" s="2">
        <v>0</v>
      </c>
      <c r="AF136" s="2">
        <v>0</v>
      </c>
      <c r="AG136" s="2">
        <v>9.316239</v>
      </c>
      <c r="AH136" s="2">
        <v>56.83761</v>
      </c>
      <c r="AI136" s="2">
        <v>0</v>
      </c>
    </row>
    <row r="137" spans="1:35" ht="12.75">
      <c r="A137" s="2">
        <v>93</v>
      </c>
      <c r="B137" s="2" t="s">
        <v>13</v>
      </c>
      <c r="C137" s="2">
        <v>2005</v>
      </c>
      <c r="D137" s="2">
        <v>0.3254679</v>
      </c>
      <c r="E137" s="2">
        <v>0.3254679</v>
      </c>
      <c r="F137" s="2">
        <v>0.4068348</v>
      </c>
      <c r="G137" s="2">
        <v>0.1627339</v>
      </c>
      <c r="H137" s="2">
        <v>0</v>
      </c>
      <c r="I137" s="2">
        <v>1.220505</v>
      </c>
      <c r="J137" s="2">
        <v>1.708706</v>
      </c>
      <c r="K137" s="2">
        <v>2.278275</v>
      </c>
      <c r="L137" s="2">
        <v>1.627339</v>
      </c>
      <c r="M137" s="2">
        <v>0</v>
      </c>
      <c r="N137" s="2">
        <v>0</v>
      </c>
      <c r="O137" s="2">
        <v>0</v>
      </c>
      <c r="P137" s="2">
        <v>0.9764036</v>
      </c>
      <c r="Q137" s="2">
        <v>2.766477</v>
      </c>
      <c r="R137" s="2">
        <v>0</v>
      </c>
      <c r="S137" s="2">
        <v>0</v>
      </c>
      <c r="T137" s="2">
        <v>0.081367</v>
      </c>
      <c r="U137" s="2">
        <v>8.136697</v>
      </c>
      <c r="V137" s="2">
        <v>0</v>
      </c>
      <c r="W137" s="2">
        <v>0.081367</v>
      </c>
      <c r="X137" s="2">
        <v>0.081367</v>
      </c>
      <c r="Y137" s="2">
        <v>0</v>
      </c>
      <c r="Z137" s="2">
        <v>0.081367</v>
      </c>
      <c r="AA137" s="2">
        <v>0</v>
      </c>
      <c r="AB137" s="2">
        <v>1.627339</v>
      </c>
      <c r="AC137" s="2">
        <v>0</v>
      </c>
      <c r="AD137" s="2">
        <v>6.102522</v>
      </c>
      <c r="AE137" s="2">
        <v>0</v>
      </c>
      <c r="AF137" s="2">
        <v>0</v>
      </c>
      <c r="AG137" s="2">
        <v>9.031734</v>
      </c>
      <c r="AH137" s="2">
        <v>45.97234</v>
      </c>
      <c r="AI137" s="2">
        <v>0</v>
      </c>
    </row>
    <row r="138" spans="1:35" ht="12.75">
      <c r="A138" s="2">
        <v>93</v>
      </c>
      <c r="B138" s="2" t="s">
        <v>13</v>
      </c>
      <c r="C138" s="2">
        <v>2006</v>
      </c>
      <c r="D138" s="2">
        <v>0.3965631</v>
      </c>
      <c r="E138" s="2">
        <v>0.1321877</v>
      </c>
      <c r="F138" s="2">
        <v>0.5287508</v>
      </c>
      <c r="G138" s="2">
        <v>0.1321877</v>
      </c>
      <c r="H138" s="2">
        <v>0</v>
      </c>
      <c r="I138" s="2">
        <v>0.7270324</v>
      </c>
      <c r="J138" s="2">
        <v>1.255783</v>
      </c>
      <c r="K138" s="2">
        <v>0.2643754</v>
      </c>
      <c r="L138" s="2">
        <v>0.6609386</v>
      </c>
      <c r="M138" s="2">
        <v>0</v>
      </c>
      <c r="N138" s="2">
        <v>0.2643754</v>
      </c>
      <c r="O138" s="2">
        <v>0</v>
      </c>
      <c r="P138" s="2">
        <v>0.6609386</v>
      </c>
      <c r="Q138" s="2">
        <v>3.238599</v>
      </c>
      <c r="R138" s="2">
        <v>0</v>
      </c>
      <c r="S138" s="2">
        <v>0.1982816</v>
      </c>
      <c r="T138" s="2">
        <v>0</v>
      </c>
      <c r="U138" s="2">
        <v>4.824852</v>
      </c>
      <c r="V138" s="2">
        <v>0.0660939</v>
      </c>
      <c r="W138" s="2">
        <v>0.0660939</v>
      </c>
      <c r="X138" s="2">
        <v>0.1982816</v>
      </c>
      <c r="Y138" s="2">
        <v>0</v>
      </c>
      <c r="Z138" s="2">
        <v>0.3965631</v>
      </c>
      <c r="AA138" s="2">
        <v>0</v>
      </c>
      <c r="AB138" s="2">
        <v>1.586252</v>
      </c>
      <c r="AC138" s="2">
        <v>0</v>
      </c>
      <c r="AD138" s="2">
        <v>11.23596</v>
      </c>
      <c r="AE138" s="2">
        <v>0</v>
      </c>
      <c r="AF138" s="2">
        <v>0</v>
      </c>
      <c r="AG138" s="2">
        <v>8.988764</v>
      </c>
      <c r="AH138" s="2">
        <v>52.21415</v>
      </c>
      <c r="AI138" s="2">
        <v>0</v>
      </c>
    </row>
    <row r="139" spans="1:35" ht="12.75">
      <c r="A139" s="2">
        <v>94</v>
      </c>
      <c r="B139" s="2" t="s">
        <v>14</v>
      </c>
      <c r="C139" s="2">
        <v>1996</v>
      </c>
      <c r="D139" s="2">
        <v>4.974212</v>
      </c>
      <c r="E139" s="2">
        <v>0.3397143</v>
      </c>
      <c r="F139" s="2">
        <v>0.230609</v>
      </c>
      <c r="G139" s="2">
        <v>3.255802</v>
      </c>
      <c r="H139" s="2">
        <v>0.0024797</v>
      </c>
      <c r="I139" s="2">
        <v>4.870066</v>
      </c>
      <c r="J139" s="2">
        <v>4.418766</v>
      </c>
      <c r="K139" s="2">
        <v>4.16584</v>
      </c>
      <c r="L139" s="2">
        <v>6.427296</v>
      </c>
      <c r="M139" s="2">
        <v>0.2578853</v>
      </c>
      <c r="N139" s="2">
        <v>1.996132</v>
      </c>
      <c r="O139" s="2">
        <v>0.037195</v>
      </c>
      <c r="P139" s="2">
        <v>9.018548</v>
      </c>
      <c r="Q139" s="2">
        <v>4.634497</v>
      </c>
      <c r="R139" s="2">
        <v>0.0024797</v>
      </c>
      <c r="S139" s="2">
        <v>0.9993057</v>
      </c>
      <c r="T139" s="2">
        <v>0.1834953</v>
      </c>
      <c r="U139" s="2">
        <v>1.031541</v>
      </c>
      <c r="V139" s="2">
        <v>1.135687</v>
      </c>
      <c r="W139" s="2">
        <v>0.9546717</v>
      </c>
      <c r="X139" s="2">
        <v>0.238048</v>
      </c>
      <c r="Y139" s="2">
        <v>0.0173577</v>
      </c>
      <c r="Z139" s="2">
        <v>3.739337</v>
      </c>
      <c r="AA139" s="2">
        <v>0.0843087</v>
      </c>
      <c r="AB139" s="2">
        <v>1.839913</v>
      </c>
      <c r="AC139" s="2">
        <v>0.1066257</v>
      </c>
      <c r="AD139" s="2">
        <v>3.317794</v>
      </c>
      <c r="AE139" s="2">
        <v>2.551577</v>
      </c>
      <c r="AF139" s="2">
        <v>0.022317</v>
      </c>
      <c r="AG139" s="2">
        <v>5.494942</v>
      </c>
      <c r="AH139" s="2">
        <v>25.70918</v>
      </c>
      <c r="AI139" s="2">
        <v>0.2851617</v>
      </c>
    </row>
    <row r="140" spans="1:35" ht="12.75">
      <c r="A140" s="2">
        <v>94</v>
      </c>
      <c r="B140" s="2" t="s">
        <v>14</v>
      </c>
      <c r="C140" s="2">
        <v>1997</v>
      </c>
      <c r="D140" s="2">
        <v>4.933444</v>
      </c>
      <c r="E140" s="2">
        <v>0.8222406</v>
      </c>
      <c r="F140" s="2">
        <v>0.3158607</v>
      </c>
      <c r="G140" s="2">
        <v>3.845479</v>
      </c>
      <c r="H140" s="2">
        <v>0</v>
      </c>
      <c r="I140" s="2">
        <v>5.412249</v>
      </c>
      <c r="J140" s="2">
        <v>5.156552</v>
      </c>
      <c r="K140" s="2">
        <v>4.123737</v>
      </c>
      <c r="L140" s="2">
        <v>5.184127</v>
      </c>
      <c r="M140" s="2">
        <v>0.3183675</v>
      </c>
      <c r="N140" s="2">
        <v>1.814946</v>
      </c>
      <c r="O140" s="2">
        <v>0.0376025</v>
      </c>
      <c r="P140" s="2">
        <v>6.354817</v>
      </c>
      <c r="Q140" s="2">
        <v>5.926149</v>
      </c>
      <c r="R140" s="2">
        <v>0.0075205</v>
      </c>
      <c r="S140" s="2">
        <v>0.9701436</v>
      </c>
      <c r="T140" s="2">
        <v>0.2983129</v>
      </c>
      <c r="U140" s="2">
        <v>0.96513</v>
      </c>
      <c r="V140" s="2">
        <v>1.085458</v>
      </c>
      <c r="W140" s="2">
        <v>1.050362</v>
      </c>
      <c r="X140" s="2">
        <v>0.2030533</v>
      </c>
      <c r="Y140" s="2">
        <v>0.0200546</v>
      </c>
      <c r="Z140" s="2">
        <v>3.436866</v>
      </c>
      <c r="AA140" s="2">
        <v>0.1178211</v>
      </c>
      <c r="AB140" s="2">
        <v>1.536687</v>
      </c>
      <c r="AC140" s="2">
        <v>0.3283949</v>
      </c>
      <c r="AD140" s="2">
        <v>3.110977</v>
      </c>
      <c r="AE140" s="2">
        <v>2.80013</v>
      </c>
      <c r="AF140" s="2">
        <v>0.0426161</v>
      </c>
      <c r="AG140" s="2">
        <v>5.605274</v>
      </c>
      <c r="AH140" s="2">
        <v>24.92041</v>
      </c>
      <c r="AI140" s="2">
        <v>0.2657241</v>
      </c>
    </row>
    <row r="141" spans="1:35" ht="12.75">
      <c r="A141" s="2">
        <v>94</v>
      </c>
      <c r="B141" s="2" t="s">
        <v>14</v>
      </c>
      <c r="C141" s="2">
        <v>1998</v>
      </c>
      <c r="D141" s="2">
        <v>5.004915</v>
      </c>
      <c r="E141" s="2">
        <v>0.8261828</v>
      </c>
      <c r="F141" s="2">
        <v>0.6402253</v>
      </c>
      <c r="G141" s="2">
        <v>3.788221</v>
      </c>
      <c r="H141" s="2">
        <v>0</v>
      </c>
      <c r="I141" s="2">
        <v>5.315729</v>
      </c>
      <c r="J141" s="2">
        <v>2.954068</v>
      </c>
      <c r="K141" s="2">
        <v>2.372287</v>
      </c>
      <c r="L141" s="2">
        <v>4.97038</v>
      </c>
      <c r="M141" s="2">
        <v>0.3214409</v>
      </c>
      <c r="N141" s="2">
        <v>1.5036</v>
      </c>
      <c r="O141" s="2">
        <v>0.0239088</v>
      </c>
      <c r="P141" s="2">
        <v>2.773424</v>
      </c>
      <c r="Q141" s="2">
        <v>9.645884</v>
      </c>
      <c r="R141" s="2">
        <v>0.0026565</v>
      </c>
      <c r="S141" s="2">
        <v>1.062615</v>
      </c>
      <c r="T141" s="2">
        <v>0.4489546</v>
      </c>
      <c r="U141" s="2">
        <v>0.7703956</v>
      </c>
      <c r="V141" s="2">
        <v>1.256542</v>
      </c>
      <c r="W141" s="2">
        <v>1.129028</v>
      </c>
      <c r="X141" s="2">
        <v>0.1328268</v>
      </c>
      <c r="Y141" s="2">
        <v>0.0185958</v>
      </c>
      <c r="Z141" s="2">
        <v>3.105491</v>
      </c>
      <c r="AA141" s="2">
        <v>0.0982918</v>
      </c>
      <c r="AB141" s="2">
        <v>0.8925962</v>
      </c>
      <c r="AC141" s="2">
        <v>0.3055017</v>
      </c>
      <c r="AD141" s="2">
        <v>2.228834</v>
      </c>
      <c r="AE141" s="2">
        <v>3.47475</v>
      </c>
      <c r="AF141" s="2">
        <v>0.034535</v>
      </c>
      <c r="AG141" s="2">
        <v>4.585182</v>
      </c>
      <c r="AH141" s="2">
        <v>27.49515</v>
      </c>
      <c r="AI141" s="2">
        <v>0.252371</v>
      </c>
    </row>
    <row r="142" spans="1:35" ht="12.75">
      <c r="A142" s="2">
        <v>94</v>
      </c>
      <c r="B142" s="2" t="s">
        <v>14</v>
      </c>
      <c r="C142" s="2">
        <v>1999</v>
      </c>
      <c r="D142" s="2">
        <v>4.608022</v>
      </c>
      <c r="E142" s="2">
        <v>0.8414884</v>
      </c>
      <c r="F142" s="2">
        <v>0.2419615</v>
      </c>
      <c r="G142" s="2">
        <v>3.449296</v>
      </c>
      <c r="H142" s="2">
        <v>0</v>
      </c>
      <c r="I142" s="2">
        <v>5.220992</v>
      </c>
      <c r="J142" s="2">
        <v>3.083665</v>
      </c>
      <c r="K142" s="2">
        <v>2.634692</v>
      </c>
      <c r="L142" s="2">
        <v>4.478976</v>
      </c>
      <c r="M142" s="2">
        <v>0.379073</v>
      </c>
      <c r="N142" s="2">
        <v>2.747607</v>
      </c>
      <c r="O142" s="2">
        <v>0.0241961</v>
      </c>
      <c r="P142" s="2">
        <v>2.597054</v>
      </c>
      <c r="Q142" s="2">
        <v>9.552102</v>
      </c>
      <c r="R142" s="2">
        <v>0.0026885</v>
      </c>
      <c r="S142" s="2">
        <v>1.072696</v>
      </c>
      <c r="T142" s="2">
        <v>0.1935692</v>
      </c>
      <c r="U142" s="2">
        <v>0.5645769</v>
      </c>
      <c r="V142" s="2">
        <v>1.037746</v>
      </c>
      <c r="W142" s="2">
        <v>1.381869</v>
      </c>
      <c r="X142" s="2">
        <v>0.1182923</v>
      </c>
      <c r="Y142" s="2">
        <v>0.0134423</v>
      </c>
      <c r="Z142" s="2">
        <v>2.863211</v>
      </c>
      <c r="AA142" s="2">
        <v>0.0779654</v>
      </c>
      <c r="AB142" s="2">
        <v>0.967846</v>
      </c>
      <c r="AC142" s="2">
        <v>0.3978922</v>
      </c>
      <c r="AD142" s="2">
        <v>2.174965</v>
      </c>
      <c r="AE142" s="2">
        <v>3.489623</v>
      </c>
      <c r="AF142" s="2">
        <v>0.0295731</v>
      </c>
      <c r="AG142" s="2">
        <v>3.771911</v>
      </c>
      <c r="AH142" s="2">
        <v>29.54619</v>
      </c>
      <c r="AI142" s="2">
        <v>0.3037961</v>
      </c>
    </row>
    <row r="143" spans="1:35" ht="12.75">
      <c r="A143" s="2">
        <v>94</v>
      </c>
      <c r="B143" s="2" t="s">
        <v>14</v>
      </c>
      <c r="C143" s="2">
        <v>2000</v>
      </c>
      <c r="D143" s="2">
        <v>4.184368</v>
      </c>
      <c r="E143" s="2">
        <v>0.8147588</v>
      </c>
      <c r="F143" s="2">
        <v>0.2182389</v>
      </c>
      <c r="G143" s="2">
        <v>2.97387</v>
      </c>
      <c r="H143" s="2">
        <v>0</v>
      </c>
      <c r="I143" s="2">
        <v>5.767328</v>
      </c>
      <c r="J143" s="2">
        <v>3.177559</v>
      </c>
      <c r="K143" s="2">
        <v>2.499563</v>
      </c>
      <c r="L143" s="2">
        <v>5.293022</v>
      </c>
      <c r="M143" s="2">
        <v>0.317174</v>
      </c>
      <c r="N143" s="2">
        <v>2.231857</v>
      </c>
      <c r="O143" s="2">
        <v>0.0232788</v>
      </c>
      <c r="P143" s="2">
        <v>2.537392</v>
      </c>
      <c r="Q143" s="2">
        <v>10.74609</v>
      </c>
      <c r="R143" s="2">
        <v>0</v>
      </c>
      <c r="S143" s="2">
        <v>0.948612</v>
      </c>
      <c r="T143" s="2">
        <v>0.2880754</v>
      </c>
      <c r="U143" s="2">
        <v>0.7274632</v>
      </c>
      <c r="V143" s="2">
        <v>0.829308</v>
      </c>
      <c r="W143" s="2">
        <v>1.318163</v>
      </c>
      <c r="X143" s="2">
        <v>0.1222138</v>
      </c>
      <c r="Y143" s="2">
        <v>0.0174591</v>
      </c>
      <c r="Z143" s="2">
        <v>2.953501</v>
      </c>
      <c r="AA143" s="2">
        <v>0.078566</v>
      </c>
      <c r="AB143" s="2">
        <v>1.207589</v>
      </c>
      <c r="AC143" s="2">
        <v>0.4481173</v>
      </c>
      <c r="AD143" s="2">
        <v>1.894314</v>
      </c>
      <c r="AE143" s="2">
        <v>3.587848</v>
      </c>
      <c r="AF143" s="2">
        <v>0.0349182</v>
      </c>
      <c r="AG143" s="2">
        <v>3.628586</v>
      </c>
      <c r="AH143" s="2">
        <v>27.8502</v>
      </c>
      <c r="AI143" s="2">
        <v>0.3695513</v>
      </c>
    </row>
    <row r="144" spans="1:35" ht="12.75">
      <c r="A144" s="2">
        <v>94</v>
      </c>
      <c r="B144" s="2" t="s">
        <v>14</v>
      </c>
      <c r="C144" s="2">
        <v>2001</v>
      </c>
      <c r="D144" s="2">
        <v>3.923823</v>
      </c>
      <c r="E144" s="2">
        <v>0.714552</v>
      </c>
      <c r="F144" s="2">
        <v>0.1801914</v>
      </c>
      <c r="G144" s="2">
        <v>2.802287</v>
      </c>
      <c r="H144" s="2">
        <v>0</v>
      </c>
      <c r="I144" s="2">
        <v>5.915248</v>
      </c>
      <c r="J144" s="2">
        <v>2.796073</v>
      </c>
      <c r="K144" s="2">
        <v>2.075308</v>
      </c>
      <c r="L144" s="2">
        <v>5.790978</v>
      </c>
      <c r="M144" s="2">
        <v>0.2702871</v>
      </c>
      <c r="N144" s="2">
        <v>2.156083</v>
      </c>
      <c r="O144" s="2">
        <v>0.0341742</v>
      </c>
      <c r="P144" s="2">
        <v>3.088107</v>
      </c>
      <c r="Q144" s="2">
        <v>10.40139</v>
      </c>
      <c r="R144" s="2">
        <v>0.0310675</v>
      </c>
      <c r="S144" s="2">
        <v>1.463278</v>
      </c>
      <c r="T144" s="2">
        <v>0.2112589</v>
      </c>
      <c r="U144" s="2">
        <v>0.726979</v>
      </c>
      <c r="V144" s="2">
        <v>0.9164906</v>
      </c>
      <c r="W144" s="2">
        <v>1.298621</v>
      </c>
      <c r="X144" s="2">
        <v>0.1304834</v>
      </c>
      <c r="Y144" s="2">
        <v>0.0186405</v>
      </c>
      <c r="Z144" s="2">
        <v>3.125388</v>
      </c>
      <c r="AA144" s="2">
        <v>0.1180564</v>
      </c>
      <c r="AB144" s="2">
        <v>1.071828</v>
      </c>
      <c r="AC144" s="2">
        <v>0.4256245</v>
      </c>
      <c r="AD144" s="2">
        <v>1.646576</v>
      </c>
      <c r="AE144" s="2">
        <v>3.712564</v>
      </c>
      <c r="AF144" s="2">
        <v>0.049708</v>
      </c>
      <c r="AG144" s="2">
        <v>3.672176</v>
      </c>
      <c r="AH144" s="2">
        <v>25.7829</v>
      </c>
      <c r="AI144" s="2">
        <v>0.4908662</v>
      </c>
    </row>
    <row r="145" spans="1:35" ht="12.75">
      <c r="A145" s="2">
        <v>94</v>
      </c>
      <c r="B145" s="2" t="s">
        <v>14</v>
      </c>
      <c r="C145" s="2">
        <v>2002</v>
      </c>
      <c r="D145" s="2">
        <v>5.009171</v>
      </c>
      <c r="E145" s="2">
        <v>0.754683</v>
      </c>
      <c r="F145" s="2">
        <v>0.1353017</v>
      </c>
      <c r="G145" s="2">
        <v>2.570733</v>
      </c>
      <c r="H145" s="2">
        <v>0</v>
      </c>
      <c r="I145" s="2">
        <v>7.047717</v>
      </c>
      <c r="J145" s="2">
        <v>2.88343</v>
      </c>
      <c r="K145" s="2">
        <v>2.146787</v>
      </c>
      <c r="L145" s="2">
        <v>5.532337</v>
      </c>
      <c r="M145" s="2">
        <v>0.2465498</v>
      </c>
      <c r="N145" s="2">
        <v>2.155807</v>
      </c>
      <c r="O145" s="2">
        <v>0.0360805</v>
      </c>
      <c r="P145" s="2">
        <v>2.384317</v>
      </c>
      <c r="Q145" s="2">
        <v>9.819899</v>
      </c>
      <c r="R145" s="2">
        <v>0.0451006</v>
      </c>
      <c r="S145" s="2">
        <v>1.247783</v>
      </c>
      <c r="T145" s="2">
        <v>0.1563487</v>
      </c>
      <c r="U145" s="2">
        <v>0.7486695</v>
      </c>
      <c r="V145" s="2">
        <v>1.166602</v>
      </c>
      <c r="W145" s="2">
        <v>1.169608</v>
      </c>
      <c r="X145" s="2">
        <v>0.1172615</v>
      </c>
      <c r="Y145" s="2">
        <v>0.0210469</v>
      </c>
      <c r="Z145" s="2">
        <v>2.456478</v>
      </c>
      <c r="AA145" s="2">
        <v>0.1172615</v>
      </c>
      <c r="AB145" s="2">
        <v>1.028293</v>
      </c>
      <c r="AC145" s="2">
        <v>0.3337443</v>
      </c>
      <c r="AD145" s="2">
        <v>1.746896</v>
      </c>
      <c r="AE145" s="2">
        <v>3.779428</v>
      </c>
      <c r="AF145" s="2">
        <v>0.051114</v>
      </c>
      <c r="AG145" s="2">
        <v>3.665173</v>
      </c>
      <c r="AH145" s="2">
        <v>27.00021</v>
      </c>
      <c r="AI145" s="2">
        <v>0.469046</v>
      </c>
    </row>
    <row r="146" spans="1:35" ht="12.75">
      <c r="A146" s="2">
        <v>94</v>
      </c>
      <c r="B146" s="2" t="s">
        <v>14</v>
      </c>
      <c r="C146" s="2">
        <v>2003</v>
      </c>
      <c r="D146" s="2">
        <v>4.896444</v>
      </c>
      <c r="E146" s="2">
        <v>0.8559799</v>
      </c>
      <c r="F146" s="2">
        <v>0.2274632</v>
      </c>
      <c r="G146" s="2">
        <v>2.418293</v>
      </c>
      <c r="H146" s="2">
        <v>0</v>
      </c>
      <c r="I146" s="2">
        <v>8.757333</v>
      </c>
      <c r="J146" s="2">
        <v>2.980965</v>
      </c>
      <c r="K146" s="2">
        <v>2.31354</v>
      </c>
      <c r="L146" s="2">
        <v>5.593799</v>
      </c>
      <c r="M146" s="2">
        <v>0.2783431</v>
      </c>
      <c r="N146" s="2">
        <v>2.029211</v>
      </c>
      <c r="O146" s="2">
        <v>0.0239435</v>
      </c>
      <c r="P146" s="2">
        <v>2.612834</v>
      </c>
      <c r="Q146" s="2">
        <v>9.664192</v>
      </c>
      <c r="R146" s="2">
        <v>0.0029929</v>
      </c>
      <c r="S146" s="2">
        <v>1.194182</v>
      </c>
      <c r="T146" s="2">
        <v>0.2454208</v>
      </c>
      <c r="U146" s="2">
        <v>0.7212977</v>
      </c>
      <c r="V146" s="2">
        <v>1.122351</v>
      </c>
      <c r="W146" s="2">
        <v>1.18221</v>
      </c>
      <c r="X146" s="2">
        <v>0.1795762</v>
      </c>
      <c r="Y146" s="2">
        <v>0.0149647</v>
      </c>
      <c r="Z146" s="2">
        <v>2.457201</v>
      </c>
      <c r="AA146" s="2">
        <v>0.1077457</v>
      </c>
      <c r="AB146" s="2">
        <v>0.9308033</v>
      </c>
      <c r="AC146" s="2">
        <v>0.3890818</v>
      </c>
      <c r="AD146" s="2">
        <v>1.664073</v>
      </c>
      <c r="AE146" s="2">
        <v>4.208069</v>
      </c>
      <c r="AF146" s="2">
        <v>0.0329223</v>
      </c>
      <c r="AG146" s="2">
        <v>2.998923</v>
      </c>
      <c r="AH146" s="2">
        <v>23.85969</v>
      </c>
      <c r="AI146" s="2">
        <v>0.9278104</v>
      </c>
    </row>
    <row r="147" spans="1:35" ht="12.75">
      <c r="A147" s="2">
        <v>94</v>
      </c>
      <c r="B147" s="2" t="s">
        <v>14</v>
      </c>
      <c r="C147" s="2">
        <v>2004</v>
      </c>
      <c r="D147" s="2">
        <v>4.618173</v>
      </c>
      <c r="E147" s="2">
        <v>0.5727404</v>
      </c>
      <c r="F147" s="2">
        <v>0.239246</v>
      </c>
      <c r="G147" s="2">
        <v>2.039633</v>
      </c>
      <c r="H147" s="2">
        <v>0</v>
      </c>
      <c r="I147" s="2">
        <v>9.241179</v>
      </c>
      <c r="J147" s="2">
        <v>2.803287</v>
      </c>
      <c r="K147" s="2">
        <v>2.78637</v>
      </c>
      <c r="L147" s="2">
        <v>4.714838</v>
      </c>
      <c r="M147" s="2">
        <v>0.258579</v>
      </c>
      <c r="N147" s="2">
        <v>2.609957</v>
      </c>
      <c r="O147" s="2">
        <v>0.0507492</v>
      </c>
      <c r="P147" s="2">
        <v>3.071532</v>
      </c>
      <c r="Q147" s="2">
        <v>10.19575</v>
      </c>
      <c r="R147" s="2">
        <v>0</v>
      </c>
      <c r="S147" s="2">
        <v>0.9908168</v>
      </c>
      <c r="T147" s="2">
        <v>0.362494</v>
      </c>
      <c r="U147" s="2">
        <v>0.898985</v>
      </c>
      <c r="V147" s="2">
        <v>1.012566</v>
      </c>
      <c r="W147" s="2">
        <v>1.462059</v>
      </c>
      <c r="X147" s="2">
        <v>0.1329145</v>
      </c>
      <c r="Y147" s="2">
        <v>0.0241663</v>
      </c>
      <c r="Z147" s="2">
        <v>2.02755</v>
      </c>
      <c r="AA147" s="2">
        <v>0.0966651</v>
      </c>
      <c r="AB147" s="2">
        <v>0.8651522</v>
      </c>
      <c r="AC147" s="2">
        <v>0.5050749</v>
      </c>
      <c r="AD147" s="2">
        <v>1.457226</v>
      </c>
      <c r="AE147" s="2">
        <v>4.702755</v>
      </c>
      <c r="AF147" s="2">
        <v>0.0459159</v>
      </c>
      <c r="AG147" s="2">
        <v>3.146448</v>
      </c>
      <c r="AH147" s="2">
        <v>25.12083</v>
      </c>
      <c r="AI147" s="2">
        <v>0.956984</v>
      </c>
    </row>
    <row r="148" spans="1:35" ht="12.75">
      <c r="A148" s="2">
        <v>94</v>
      </c>
      <c r="B148" s="2" t="s">
        <v>14</v>
      </c>
      <c r="C148" s="2">
        <v>2005</v>
      </c>
      <c r="D148" s="2">
        <v>4.539521</v>
      </c>
      <c r="E148" s="2">
        <v>0.4036742</v>
      </c>
      <c r="F148" s="2">
        <v>0.1909596</v>
      </c>
      <c r="G148" s="2">
        <v>2.741117</v>
      </c>
      <c r="H148" s="2">
        <v>0</v>
      </c>
      <c r="I148" s="2">
        <v>10.42785</v>
      </c>
      <c r="J148" s="2">
        <v>2.422045</v>
      </c>
      <c r="K148" s="2">
        <v>2.272178</v>
      </c>
      <c r="L148" s="2">
        <v>4.452502</v>
      </c>
      <c r="M148" s="2">
        <v>0.2779792</v>
      </c>
      <c r="N148" s="2">
        <v>2.10539</v>
      </c>
      <c r="O148" s="2">
        <v>0.0290065</v>
      </c>
      <c r="P148" s="2">
        <v>2.388204</v>
      </c>
      <c r="Q148" s="2">
        <v>9.833213</v>
      </c>
      <c r="R148" s="2">
        <v>0</v>
      </c>
      <c r="S148" s="2">
        <v>1.063573</v>
      </c>
      <c r="T148" s="2">
        <v>0.2078801</v>
      </c>
      <c r="U148" s="2">
        <v>0.7686729</v>
      </c>
      <c r="V148" s="2">
        <v>0.9717186</v>
      </c>
      <c r="W148" s="2">
        <v>1.339135</v>
      </c>
      <c r="X148" s="2">
        <v>0.2900653</v>
      </c>
      <c r="Y148" s="2">
        <v>0.0193377</v>
      </c>
      <c r="Z148" s="2">
        <v>2.144066</v>
      </c>
      <c r="AA148" s="2">
        <v>0.091854</v>
      </c>
      <c r="AB148" s="2">
        <v>0.9451293</v>
      </c>
      <c r="AC148" s="2">
        <v>0.505197</v>
      </c>
      <c r="AD148" s="2">
        <v>1.298042</v>
      </c>
      <c r="AE148" s="2">
        <v>4.331641</v>
      </c>
      <c r="AF148" s="2">
        <v>0.1450326</v>
      </c>
      <c r="AG148" s="2">
        <v>3.207639</v>
      </c>
      <c r="AH148" s="2">
        <v>24.66038</v>
      </c>
      <c r="AI148" s="2">
        <v>0.9547982</v>
      </c>
    </row>
    <row r="149" spans="1:35" ht="12.75">
      <c r="A149" s="2">
        <v>94</v>
      </c>
      <c r="B149" s="2" t="s">
        <v>14</v>
      </c>
      <c r="C149" s="2">
        <v>2006</v>
      </c>
      <c r="D149" s="2">
        <v>5.438956</v>
      </c>
      <c r="E149" s="2">
        <v>0.2559509</v>
      </c>
      <c r="F149" s="2">
        <v>0.223957</v>
      </c>
      <c r="G149" s="2">
        <v>2.281162</v>
      </c>
      <c r="H149" s="2">
        <v>0</v>
      </c>
      <c r="I149" s="2">
        <v>8.264013</v>
      </c>
      <c r="J149" s="2">
        <v>2.921039</v>
      </c>
      <c r="K149" s="2">
        <v>2.335552</v>
      </c>
      <c r="L149" s="2">
        <v>3.471334</v>
      </c>
      <c r="M149" s="2">
        <v>0.2783466</v>
      </c>
      <c r="N149" s="2">
        <v>1.913233</v>
      </c>
      <c r="O149" s="2">
        <v>0.0799846</v>
      </c>
      <c r="P149" s="2">
        <v>3.54172</v>
      </c>
      <c r="Q149" s="2">
        <v>9.553366</v>
      </c>
      <c r="R149" s="2">
        <v>0</v>
      </c>
      <c r="S149" s="2">
        <v>1.084592</v>
      </c>
      <c r="T149" s="2">
        <v>0.3775275</v>
      </c>
      <c r="U149" s="2">
        <v>0.4671103</v>
      </c>
      <c r="V149" s="2">
        <v>0.9598157</v>
      </c>
      <c r="W149" s="2">
        <v>1.484515</v>
      </c>
      <c r="X149" s="2">
        <v>0.2751472</v>
      </c>
      <c r="Y149" s="2">
        <v>0.0479908</v>
      </c>
      <c r="Z149" s="2">
        <v>1.852444</v>
      </c>
      <c r="AA149" s="2">
        <v>0.0927822</v>
      </c>
      <c r="AB149" s="2">
        <v>0.9022267</v>
      </c>
      <c r="AC149" s="2">
        <v>0.1279754</v>
      </c>
      <c r="AD149" s="2">
        <v>0.8478372</v>
      </c>
      <c r="AE149" s="2">
        <v>3.826465</v>
      </c>
      <c r="AF149" s="2">
        <v>0.0959816</v>
      </c>
      <c r="AG149" s="2">
        <v>3.464935</v>
      </c>
      <c r="AH149" s="2">
        <v>28.50013</v>
      </c>
      <c r="AI149" s="2">
        <v>0.5726901</v>
      </c>
    </row>
    <row r="150" spans="1:35" ht="12.75">
      <c r="A150" s="2">
        <v>95</v>
      </c>
      <c r="B150" s="2" t="s">
        <v>15</v>
      </c>
      <c r="C150" s="2">
        <v>1996</v>
      </c>
      <c r="D150" s="2">
        <v>4.974212</v>
      </c>
      <c r="E150" s="2">
        <v>0.3397143</v>
      </c>
      <c r="F150" s="2">
        <v>0.230609</v>
      </c>
      <c r="G150" s="2">
        <v>3.255802</v>
      </c>
      <c r="H150" s="2">
        <v>0.0024797</v>
      </c>
      <c r="I150" s="2">
        <v>4.870066</v>
      </c>
      <c r="J150" s="2">
        <v>4.418766</v>
      </c>
      <c r="K150" s="2">
        <v>4.16584</v>
      </c>
      <c r="L150" s="2">
        <v>6.427296</v>
      </c>
      <c r="M150" s="2">
        <v>0.2578853</v>
      </c>
      <c r="N150" s="2">
        <v>1.996132</v>
      </c>
      <c r="O150" s="2">
        <v>0.037195</v>
      </c>
      <c r="P150" s="2">
        <v>9.018548</v>
      </c>
      <c r="Q150" s="2">
        <v>4.634497</v>
      </c>
      <c r="R150" s="2">
        <v>0.0024797</v>
      </c>
      <c r="S150" s="2">
        <v>0.9993057</v>
      </c>
      <c r="T150" s="2">
        <v>0.1834953</v>
      </c>
      <c r="U150" s="2">
        <v>1.031541</v>
      </c>
      <c r="V150" s="2">
        <v>1.135687</v>
      </c>
      <c r="W150" s="2">
        <v>0.9546717</v>
      </c>
      <c r="X150" s="2">
        <v>0.238048</v>
      </c>
      <c r="Y150" s="2">
        <v>0.0173577</v>
      </c>
      <c r="Z150" s="2">
        <v>3.739337</v>
      </c>
      <c r="AA150" s="2">
        <v>0.0843087</v>
      </c>
      <c r="AB150" s="2">
        <v>1.839913</v>
      </c>
      <c r="AC150" s="2">
        <v>0.1066257</v>
      </c>
      <c r="AD150" s="2">
        <v>3.317794</v>
      </c>
      <c r="AE150" s="2">
        <v>2.551577</v>
      </c>
      <c r="AF150" s="2">
        <v>0.022317</v>
      </c>
      <c r="AG150" s="2">
        <v>5.494942</v>
      </c>
      <c r="AH150" s="2">
        <v>25.70918</v>
      </c>
      <c r="AI150" s="2">
        <v>0.2851617</v>
      </c>
    </row>
    <row r="151" spans="1:35" ht="12.75">
      <c r="A151" s="2">
        <v>95</v>
      </c>
      <c r="B151" s="2" t="s">
        <v>15</v>
      </c>
      <c r="C151" s="2">
        <v>1997</v>
      </c>
      <c r="D151" s="2">
        <v>4.933444</v>
      </c>
      <c r="E151" s="2">
        <v>0.8222406</v>
      </c>
      <c r="F151" s="2">
        <v>0.3158607</v>
      </c>
      <c r="G151" s="2">
        <v>3.845479</v>
      </c>
      <c r="H151" s="2">
        <v>0</v>
      </c>
      <c r="I151" s="2">
        <v>5.412249</v>
      </c>
      <c r="J151" s="2">
        <v>5.156552</v>
      </c>
      <c r="K151" s="2">
        <v>4.123737</v>
      </c>
      <c r="L151" s="2">
        <v>5.184127</v>
      </c>
      <c r="M151" s="2">
        <v>0.3183675</v>
      </c>
      <c r="N151" s="2">
        <v>1.814946</v>
      </c>
      <c r="O151" s="2">
        <v>0.0376025</v>
      </c>
      <c r="P151" s="2">
        <v>6.354817</v>
      </c>
      <c r="Q151" s="2">
        <v>5.926149</v>
      </c>
      <c r="R151" s="2">
        <v>0.0075205</v>
      </c>
      <c r="S151" s="2">
        <v>0.9701436</v>
      </c>
      <c r="T151" s="2">
        <v>0.2983129</v>
      </c>
      <c r="U151" s="2">
        <v>0.96513</v>
      </c>
      <c r="V151" s="2">
        <v>1.085458</v>
      </c>
      <c r="W151" s="2">
        <v>1.050362</v>
      </c>
      <c r="X151" s="2">
        <v>0.2030533</v>
      </c>
      <c r="Y151" s="2">
        <v>0.0200546</v>
      </c>
      <c r="Z151" s="2">
        <v>3.436866</v>
      </c>
      <c r="AA151" s="2">
        <v>0.1178211</v>
      </c>
      <c r="AB151" s="2">
        <v>1.536687</v>
      </c>
      <c r="AC151" s="2">
        <v>0.3283949</v>
      </c>
      <c r="AD151" s="2">
        <v>3.110977</v>
      </c>
      <c r="AE151" s="2">
        <v>2.80013</v>
      </c>
      <c r="AF151" s="2">
        <v>0.0426161</v>
      </c>
      <c r="AG151" s="2">
        <v>5.605274</v>
      </c>
      <c r="AH151" s="2">
        <v>24.92041</v>
      </c>
      <c r="AI151" s="2">
        <v>0.2657241</v>
      </c>
    </row>
    <row r="152" spans="1:35" ht="12.75">
      <c r="A152" s="2">
        <v>95</v>
      </c>
      <c r="B152" s="2" t="s">
        <v>15</v>
      </c>
      <c r="C152" s="2">
        <v>1998</v>
      </c>
      <c r="D152" s="2">
        <v>5.004915</v>
      </c>
      <c r="E152" s="2">
        <v>0.8261828</v>
      </c>
      <c r="F152" s="2">
        <v>0.6402253</v>
      </c>
      <c r="G152" s="2">
        <v>3.788221</v>
      </c>
      <c r="H152" s="2">
        <v>0</v>
      </c>
      <c r="I152" s="2">
        <v>5.315729</v>
      </c>
      <c r="J152" s="2">
        <v>2.954068</v>
      </c>
      <c r="K152" s="2">
        <v>2.372287</v>
      </c>
      <c r="L152" s="2">
        <v>4.97038</v>
      </c>
      <c r="M152" s="2">
        <v>0.3214409</v>
      </c>
      <c r="N152" s="2">
        <v>1.5036</v>
      </c>
      <c r="O152" s="2">
        <v>0.0239088</v>
      </c>
      <c r="P152" s="2">
        <v>2.773424</v>
      </c>
      <c r="Q152" s="2">
        <v>9.645884</v>
      </c>
      <c r="R152" s="2">
        <v>0.0026565</v>
      </c>
      <c r="S152" s="2">
        <v>1.062615</v>
      </c>
      <c r="T152" s="2">
        <v>0.4489546</v>
      </c>
      <c r="U152" s="2">
        <v>0.7703956</v>
      </c>
      <c r="V152" s="2">
        <v>1.256542</v>
      </c>
      <c r="W152" s="2">
        <v>1.129028</v>
      </c>
      <c r="X152" s="2">
        <v>0.1328268</v>
      </c>
      <c r="Y152" s="2">
        <v>0.0185958</v>
      </c>
      <c r="Z152" s="2">
        <v>3.105491</v>
      </c>
      <c r="AA152" s="2">
        <v>0.0982918</v>
      </c>
      <c r="AB152" s="2">
        <v>0.8925962</v>
      </c>
      <c r="AC152" s="2">
        <v>0.3055017</v>
      </c>
      <c r="AD152" s="2">
        <v>2.228834</v>
      </c>
      <c r="AE152" s="2">
        <v>3.47475</v>
      </c>
      <c r="AF152" s="2">
        <v>0.034535</v>
      </c>
      <c r="AG152" s="2">
        <v>4.585182</v>
      </c>
      <c r="AH152" s="2">
        <v>27.49515</v>
      </c>
      <c r="AI152" s="2">
        <v>0.252371</v>
      </c>
    </row>
    <row r="153" spans="1:35" ht="12.75">
      <c r="A153" s="2">
        <v>95</v>
      </c>
      <c r="B153" s="2" t="s">
        <v>15</v>
      </c>
      <c r="C153" s="2">
        <v>1999</v>
      </c>
      <c r="D153" s="2">
        <v>4.608022</v>
      </c>
      <c r="E153" s="2">
        <v>0.8414884</v>
      </c>
      <c r="F153" s="2">
        <v>0.2419615</v>
      </c>
      <c r="G153" s="2">
        <v>3.449296</v>
      </c>
      <c r="H153" s="2">
        <v>0</v>
      </c>
      <c r="I153" s="2">
        <v>5.220992</v>
      </c>
      <c r="J153" s="2">
        <v>3.083665</v>
      </c>
      <c r="K153" s="2">
        <v>2.634692</v>
      </c>
      <c r="L153" s="2">
        <v>4.478976</v>
      </c>
      <c r="M153" s="2">
        <v>0.379073</v>
      </c>
      <c r="N153" s="2">
        <v>2.747607</v>
      </c>
      <c r="O153" s="2">
        <v>0.0241961</v>
      </c>
      <c r="P153" s="2">
        <v>2.597054</v>
      </c>
      <c r="Q153" s="2">
        <v>9.552102</v>
      </c>
      <c r="R153" s="2">
        <v>0.0026885</v>
      </c>
      <c r="S153" s="2">
        <v>1.072696</v>
      </c>
      <c r="T153" s="2">
        <v>0.1935692</v>
      </c>
      <c r="U153" s="2">
        <v>0.5645769</v>
      </c>
      <c r="V153" s="2">
        <v>1.037746</v>
      </c>
      <c r="W153" s="2">
        <v>1.381869</v>
      </c>
      <c r="X153" s="2">
        <v>0.1182923</v>
      </c>
      <c r="Y153" s="2">
        <v>0.0134423</v>
      </c>
      <c r="Z153" s="2">
        <v>2.863211</v>
      </c>
      <c r="AA153" s="2">
        <v>0.0779654</v>
      </c>
      <c r="AB153" s="2">
        <v>0.967846</v>
      </c>
      <c r="AC153" s="2">
        <v>0.3978922</v>
      </c>
      <c r="AD153" s="2">
        <v>2.174965</v>
      </c>
      <c r="AE153" s="2">
        <v>3.489623</v>
      </c>
      <c r="AF153" s="2">
        <v>0.0295731</v>
      </c>
      <c r="AG153" s="2">
        <v>3.771911</v>
      </c>
      <c r="AH153" s="2">
        <v>29.54619</v>
      </c>
      <c r="AI153" s="2">
        <v>0.3037961</v>
      </c>
    </row>
    <row r="154" spans="1:35" ht="12.75">
      <c r="A154" s="2">
        <v>95</v>
      </c>
      <c r="B154" s="2" t="s">
        <v>15</v>
      </c>
      <c r="C154" s="2">
        <v>2000</v>
      </c>
      <c r="D154" s="2">
        <v>4.184368</v>
      </c>
      <c r="E154" s="2">
        <v>0.8147588</v>
      </c>
      <c r="F154" s="2">
        <v>0.2182389</v>
      </c>
      <c r="G154" s="2">
        <v>2.97387</v>
      </c>
      <c r="H154" s="2">
        <v>0</v>
      </c>
      <c r="I154" s="2">
        <v>5.767328</v>
      </c>
      <c r="J154" s="2">
        <v>3.177559</v>
      </c>
      <c r="K154" s="2">
        <v>2.499563</v>
      </c>
      <c r="L154" s="2">
        <v>5.293022</v>
      </c>
      <c r="M154" s="2">
        <v>0.317174</v>
      </c>
      <c r="N154" s="2">
        <v>2.231857</v>
      </c>
      <c r="O154" s="2">
        <v>0.0232788</v>
      </c>
      <c r="P154" s="2">
        <v>2.537392</v>
      </c>
      <c r="Q154" s="2">
        <v>10.74609</v>
      </c>
      <c r="R154" s="2">
        <v>0</v>
      </c>
      <c r="S154" s="2">
        <v>0.948612</v>
      </c>
      <c r="T154" s="2">
        <v>0.2880754</v>
      </c>
      <c r="U154" s="2">
        <v>0.7274632</v>
      </c>
      <c r="V154" s="2">
        <v>0.829308</v>
      </c>
      <c r="W154" s="2">
        <v>1.318163</v>
      </c>
      <c r="X154" s="2">
        <v>0.1222138</v>
      </c>
      <c r="Y154" s="2">
        <v>0.0174591</v>
      </c>
      <c r="Z154" s="2">
        <v>2.953501</v>
      </c>
      <c r="AA154" s="2">
        <v>0.078566</v>
      </c>
      <c r="AB154" s="2">
        <v>1.207589</v>
      </c>
      <c r="AC154" s="2">
        <v>0.4481173</v>
      </c>
      <c r="AD154" s="2">
        <v>1.894314</v>
      </c>
      <c r="AE154" s="2">
        <v>3.587848</v>
      </c>
      <c r="AF154" s="2">
        <v>0.0349182</v>
      </c>
      <c r="AG154" s="2">
        <v>3.628586</v>
      </c>
      <c r="AH154" s="2">
        <v>27.8502</v>
      </c>
      <c r="AI154" s="2">
        <v>0.3695513</v>
      </c>
    </row>
    <row r="155" spans="1:35" ht="12.75">
      <c r="A155" s="2">
        <v>95</v>
      </c>
      <c r="B155" s="2" t="s">
        <v>15</v>
      </c>
      <c r="C155" s="2">
        <v>2001</v>
      </c>
      <c r="D155" s="2">
        <v>3.923823</v>
      </c>
      <c r="E155" s="2">
        <v>0.714552</v>
      </c>
      <c r="F155" s="2">
        <v>0.1801914</v>
      </c>
      <c r="G155" s="2">
        <v>2.802287</v>
      </c>
      <c r="H155" s="2">
        <v>0</v>
      </c>
      <c r="I155" s="2">
        <v>5.915248</v>
      </c>
      <c r="J155" s="2">
        <v>2.796073</v>
      </c>
      <c r="K155" s="2">
        <v>2.075308</v>
      </c>
      <c r="L155" s="2">
        <v>5.790978</v>
      </c>
      <c r="M155" s="2">
        <v>0.2702871</v>
      </c>
      <c r="N155" s="2">
        <v>2.156083</v>
      </c>
      <c r="O155" s="2">
        <v>0.0341742</v>
      </c>
      <c r="P155" s="2">
        <v>3.088107</v>
      </c>
      <c r="Q155" s="2">
        <v>10.40139</v>
      </c>
      <c r="R155" s="2">
        <v>0.0310675</v>
      </c>
      <c r="S155" s="2">
        <v>1.463278</v>
      </c>
      <c r="T155" s="2">
        <v>0.2112589</v>
      </c>
      <c r="U155" s="2">
        <v>0.726979</v>
      </c>
      <c r="V155" s="2">
        <v>0.9164906</v>
      </c>
      <c r="W155" s="2">
        <v>1.298621</v>
      </c>
      <c r="X155" s="2">
        <v>0.1304834</v>
      </c>
      <c r="Y155" s="2">
        <v>0.0186405</v>
      </c>
      <c r="Z155" s="2">
        <v>3.125388</v>
      </c>
      <c r="AA155" s="2">
        <v>0.1180564</v>
      </c>
      <c r="AB155" s="2">
        <v>1.071828</v>
      </c>
      <c r="AC155" s="2">
        <v>0.4256245</v>
      </c>
      <c r="AD155" s="2">
        <v>1.646576</v>
      </c>
      <c r="AE155" s="2">
        <v>3.712564</v>
      </c>
      <c r="AF155" s="2">
        <v>0.049708</v>
      </c>
      <c r="AG155" s="2">
        <v>3.672176</v>
      </c>
      <c r="AH155" s="2">
        <v>25.7829</v>
      </c>
      <c r="AI155" s="2">
        <v>0.4908662</v>
      </c>
    </row>
    <row r="156" spans="1:35" ht="12.75">
      <c r="A156" s="2">
        <v>95</v>
      </c>
      <c r="B156" s="2" t="s">
        <v>15</v>
      </c>
      <c r="C156" s="2">
        <v>2002</v>
      </c>
      <c r="D156" s="2">
        <v>5.009171</v>
      </c>
      <c r="E156" s="2">
        <v>0.754683</v>
      </c>
      <c r="F156" s="2">
        <v>0.1353017</v>
      </c>
      <c r="G156" s="2">
        <v>2.570733</v>
      </c>
      <c r="H156" s="2">
        <v>0</v>
      </c>
      <c r="I156" s="2">
        <v>7.047717</v>
      </c>
      <c r="J156" s="2">
        <v>2.88343</v>
      </c>
      <c r="K156" s="2">
        <v>2.146787</v>
      </c>
      <c r="L156" s="2">
        <v>5.532337</v>
      </c>
      <c r="M156" s="2">
        <v>0.2465498</v>
      </c>
      <c r="N156" s="2">
        <v>2.155807</v>
      </c>
      <c r="O156" s="2">
        <v>0.0360805</v>
      </c>
      <c r="P156" s="2">
        <v>2.384317</v>
      </c>
      <c r="Q156" s="2">
        <v>9.819899</v>
      </c>
      <c r="R156" s="2">
        <v>0.0451006</v>
      </c>
      <c r="S156" s="2">
        <v>1.247783</v>
      </c>
      <c r="T156" s="2">
        <v>0.1563487</v>
      </c>
      <c r="U156" s="2">
        <v>0.7486695</v>
      </c>
      <c r="V156" s="2">
        <v>1.166602</v>
      </c>
      <c r="W156" s="2">
        <v>1.169608</v>
      </c>
      <c r="X156" s="2">
        <v>0.1172615</v>
      </c>
      <c r="Y156" s="2">
        <v>0.0210469</v>
      </c>
      <c r="Z156" s="2">
        <v>2.456478</v>
      </c>
      <c r="AA156" s="2">
        <v>0.1172615</v>
      </c>
      <c r="AB156" s="2">
        <v>1.028293</v>
      </c>
      <c r="AC156" s="2">
        <v>0.3337443</v>
      </c>
      <c r="AD156" s="2">
        <v>1.746896</v>
      </c>
      <c r="AE156" s="2">
        <v>3.779428</v>
      </c>
      <c r="AF156" s="2">
        <v>0.051114</v>
      </c>
      <c r="AG156" s="2">
        <v>3.665173</v>
      </c>
      <c r="AH156" s="2">
        <v>27.00021</v>
      </c>
      <c r="AI156" s="2">
        <v>0.469046</v>
      </c>
    </row>
    <row r="157" spans="1:35" ht="12.75">
      <c r="A157" s="2">
        <v>95</v>
      </c>
      <c r="B157" s="2" t="s">
        <v>15</v>
      </c>
      <c r="C157" s="2">
        <v>2003</v>
      </c>
      <c r="D157" s="2">
        <v>4.896444</v>
      </c>
      <c r="E157" s="2">
        <v>0.8559799</v>
      </c>
      <c r="F157" s="2">
        <v>0.2274632</v>
      </c>
      <c r="G157" s="2">
        <v>2.418293</v>
      </c>
      <c r="H157" s="2">
        <v>0</v>
      </c>
      <c r="I157" s="2">
        <v>8.757333</v>
      </c>
      <c r="J157" s="2">
        <v>2.980965</v>
      </c>
      <c r="K157" s="2">
        <v>2.31354</v>
      </c>
      <c r="L157" s="2">
        <v>5.593799</v>
      </c>
      <c r="M157" s="2">
        <v>0.2783431</v>
      </c>
      <c r="N157" s="2">
        <v>2.029211</v>
      </c>
      <c r="O157" s="2">
        <v>0.0239435</v>
      </c>
      <c r="P157" s="2">
        <v>2.612834</v>
      </c>
      <c r="Q157" s="2">
        <v>9.664192</v>
      </c>
      <c r="R157" s="2">
        <v>0.0029929</v>
      </c>
      <c r="S157" s="2">
        <v>1.194182</v>
      </c>
      <c r="T157" s="2">
        <v>0.2454208</v>
      </c>
      <c r="U157" s="2">
        <v>0.7212977</v>
      </c>
      <c r="V157" s="2">
        <v>1.122351</v>
      </c>
      <c r="W157" s="2">
        <v>1.18221</v>
      </c>
      <c r="X157" s="2">
        <v>0.1795762</v>
      </c>
      <c r="Y157" s="2">
        <v>0.0149647</v>
      </c>
      <c r="Z157" s="2">
        <v>2.457201</v>
      </c>
      <c r="AA157" s="2">
        <v>0.1077457</v>
      </c>
      <c r="AB157" s="2">
        <v>0.9308033</v>
      </c>
      <c r="AC157" s="2">
        <v>0.3890818</v>
      </c>
      <c r="AD157" s="2">
        <v>1.664073</v>
      </c>
      <c r="AE157" s="2">
        <v>4.208069</v>
      </c>
      <c r="AF157" s="2">
        <v>0.0329223</v>
      </c>
      <c r="AG157" s="2">
        <v>2.998923</v>
      </c>
      <c r="AH157" s="2">
        <v>23.85969</v>
      </c>
      <c r="AI157" s="2">
        <v>0.9278104</v>
      </c>
    </row>
    <row r="158" spans="1:35" ht="12.75">
      <c r="A158" s="2">
        <v>95</v>
      </c>
      <c r="B158" s="2" t="s">
        <v>15</v>
      </c>
      <c r="C158" s="2">
        <v>2004</v>
      </c>
      <c r="D158" s="2">
        <v>4.618173</v>
      </c>
      <c r="E158" s="2">
        <v>0.5727404</v>
      </c>
      <c r="F158" s="2">
        <v>0.239246</v>
      </c>
      <c r="G158" s="2">
        <v>2.039633</v>
      </c>
      <c r="H158" s="2">
        <v>0</v>
      </c>
      <c r="I158" s="2">
        <v>9.241179</v>
      </c>
      <c r="J158" s="2">
        <v>2.803287</v>
      </c>
      <c r="K158" s="2">
        <v>2.78637</v>
      </c>
      <c r="L158" s="2">
        <v>4.714838</v>
      </c>
      <c r="M158" s="2">
        <v>0.258579</v>
      </c>
      <c r="N158" s="2">
        <v>2.609957</v>
      </c>
      <c r="O158" s="2">
        <v>0.0507492</v>
      </c>
      <c r="P158" s="2">
        <v>3.071532</v>
      </c>
      <c r="Q158" s="2">
        <v>10.19575</v>
      </c>
      <c r="R158" s="2">
        <v>0</v>
      </c>
      <c r="S158" s="2">
        <v>0.9908168</v>
      </c>
      <c r="T158" s="2">
        <v>0.362494</v>
      </c>
      <c r="U158" s="2">
        <v>0.898985</v>
      </c>
      <c r="V158" s="2">
        <v>1.012566</v>
      </c>
      <c r="W158" s="2">
        <v>1.462059</v>
      </c>
      <c r="X158" s="2">
        <v>0.1329145</v>
      </c>
      <c r="Y158" s="2">
        <v>0.0241663</v>
      </c>
      <c r="Z158" s="2">
        <v>2.02755</v>
      </c>
      <c r="AA158" s="2">
        <v>0.0966651</v>
      </c>
      <c r="AB158" s="2">
        <v>0.8651522</v>
      </c>
      <c r="AC158" s="2">
        <v>0.5050749</v>
      </c>
      <c r="AD158" s="2">
        <v>1.457226</v>
      </c>
      <c r="AE158" s="2">
        <v>4.702755</v>
      </c>
      <c r="AF158" s="2">
        <v>0.0459159</v>
      </c>
      <c r="AG158" s="2">
        <v>3.146448</v>
      </c>
      <c r="AH158" s="2">
        <v>25.12083</v>
      </c>
      <c r="AI158" s="2">
        <v>0.956984</v>
      </c>
    </row>
    <row r="159" spans="1:35" ht="12.75">
      <c r="A159" s="2">
        <v>95</v>
      </c>
      <c r="B159" s="2" t="s">
        <v>15</v>
      </c>
      <c r="C159" s="2">
        <v>2005</v>
      </c>
      <c r="D159" s="2">
        <v>4.539521</v>
      </c>
      <c r="E159" s="2">
        <v>0.4036742</v>
      </c>
      <c r="F159" s="2">
        <v>0.1909596</v>
      </c>
      <c r="G159" s="2">
        <v>2.741117</v>
      </c>
      <c r="H159" s="2">
        <v>0</v>
      </c>
      <c r="I159" s="2">
        <v>10.42785</v>
      </c>
      <c r="J159" s="2">
        <v>2.422045</v>
      </c>
      <c r="K159" s="2">
        <v>2.272178</v>
      </c>
      <c r="L159" s="2">
        <v>4.452502</v>
      </c>
      <c r="M159" s="2">
        <v>0.2779792</v>
      </c>
      <c r="N159" s="2">
        <v>2.10539</v>
      </c>
      <c r="O159" s="2">
        <v>0.0290065</v>
      </c>
      <c r="P159" s="2">
        <v>2.388204</v>
      </c>
      <c r="Q159" s="2">
        <v>9.833213</v>
      </c>
      <c r="R159" s="2">
        <v>0</v>
      </c>
      <c r="S159" s="2">
        <v>1.063573</v>
      </c>
      <c r="T159" s="2">
        <v>0.2078801</v>
      </c>
      <c r="U159" s="2">
        <v>0.7686729</v>
      </c>
      <c r="V159" s="2">
        <v>0.9717186</v>
      </c>
      <c r="W159" s="2">
        <v>1.339135</v>
      </c>
      <c r="X159" s="2">
        <v>0.2900653</v>
      </c>
      <c r="Y159" s="2">
        <v>0.0193377</v>
      </c>
      <c r="Z159" s="2">
        <v>2.144066</v>
      </c>
      <c r="AA159" s="2">
        <v>0.091854</v>
      </c>
      <c r="AB159" s="2">
        <v>0.9451293</v>
      </c>
      <c r="AC159" s="2">
        <v>0.505197</v>
      </c>
      <c r="AD159" s="2">
        <v>1.298042</v>
      </c>
      <c r="AE159" s="2">
        <v>4.331641</v>
      </c>
      <c r="AF159" s="2">
        <v>0.1450326</v>
      </c>
      <c r="AG159" s="2">
        <v>3.207639</v>
      </c>
      <c r="AH159" s="2">
        <v>24.66038</v>
      </c>
      <c r="AI159" s="2">
        <v>0.9547982</v>
      </c>
    </row>
    <row r="160" spans="1:35" ht="12.75">
      <c r="A160" s="2">
        <v>95</v>
      </c>
      <c r="B160" s="2" t="s">
        <v>15</v>
      </c>
      <c r="C160" s="2">
        <v>2006</v>
      </c>
      <c r="D160" s="2">
        <v>5.438956</v>
      </c>
      <c r="E160" s="2">
        <v>0.2559509</v>
      </c>
      <c r="F160" s="2">
        <v>0.223957</v>
      </c>
      <c r="G160" s="2">
        <v>2.281162</v>
      </c>
      <c r="H160" s="2">
        <v>0</v>
      </c>
      <c r="I160" s="2">
        <v>8.264013</v>
      </c>
      <c r="J160" s="2">
        <v>2.921039</v>
      </c>
      <c r="K160" s="2">
        <v>2.335552</v>
      </c>
      <c r="L160" s="2">
        <v>3.471334</v>
      </c>
      <c r="M160" s="2">
        <v>0.2783466</v>
      </c>
      <c r="N160" s="2">
        <v>1.913233</v>
      </c>
      <c r="O160" s="2">
        <v>0.0799846</v>
      </c>
      <c r="P160" s="2">
        <v>3.54172</v>
      </c>
      <c r="Q160" s="2">
        <v>9.553366</v>
      </c>
      <c r="R160" s="2">
        <v>0</v>
      </c>
      <c r="S160" s="2">
        <v>1.084592</v>
      </c>
      <c r="T160" s="2">
        <v>0.3775275</v>
      </c>
      <c r="U160" s="2">
        <v>0.4671103</v>
      </c>
      <c r="V160" s="2">
        <v>0.9598157</v>
      </c>
      <c r="W160" s="2">
        <v>1.484515</v>
      </c>
      <c r="X160" s="2">
        <v>0.2751472</v>
      </c>
      <c r="Y160" s="2">
        <v>0.0479908</v>
      </c>
      <c r="Z160" s="2">
        <v>1.852444</v>
      </c>
      <c r="AA160" s="2">
        <v>0.0927822</v>
      </c>
      <c r="AB160" s="2">
        <v>0.9022267</v>
      </c>
      <c r="AC160" s="2">
        <v>0.1279754</v>
      </c>
      <c r="AD160" s="2">
        <v>0.8478372</v>
      </c>
      <c r="AE160" s="2">
        <v>3.826465</v>
      </c>
      <c r="AF160" s="2">
        <v>0.0959816</v>
      </c>
      <c r="AG160" s="2">
        <v>3.464935</v>
      </c>
      <c r="AH160" s="2">
        <v>28.50013</v>
      </c>
      <c r="AI160" s="2">
        <v>0.5726901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3">
      <selection activeCell="A3" sqref="A3"/>
    </sheetView>
  </sheetViews>
  <sheetFormatPr defaultColWidth="9.00390625" defaultRowHeight="15"/>
  <cols>
    <col min="1" max="12" width="9.00390625" style="2" customWidth="1"/>
    <col min="13" max="13" width="7.28125" style="2" customWidth="1"/>
    <col min="14" max="16384" width="9.00390625" style="2" customWidth="1"/>
  </cols>
  <sheetData>
    <row r="1" ht="12.75">
      <c r="A1" s="2" t="s">
        <v>59</v>
      </c>
    </row>
    <row r="2" ht="12.75">
      <c r="A2" s="2" t="s">
        <v>62</v>
      </c>
    </row>
    <row r="3" ht="12.75">
      <c r="A3" t="s">
        <v>68</v>
      </c>
    </row>
    <row r="4" ht="12.75">
      <c r="A4" s="2" t="s">
        <v>63</v>
      </c>
    </row>
    <row r="6" spans="1:16" s="3" customFormat="1" ht="12.75">
      <c r="A6" s="3" t="s">
        <v>0</v>
      </c>
      <c r="B6" s="3" t="s">
        <v>64</v>
      </c>
      <c r="C6" s="3" t="s">
        <v>1</v>
      </c>
      <c r="D6" s="3" t="s">
        <v>50</v>
      </c>
      <c r="E6" s="3" t="s">
        <v>55</v>
      </c>
      <c r="F6" s="3" t="s">
        <v>53</v>
      </c>
      <c r="G6" s="3" t="s">
        <v>58</v>
      </c>
      <c r="H6" s="3" t="s">
        <v>52</v>
      </c>
      <c r="I6" s="3" t="s">
        <v>49</v>
      </c>
      <c r="J6" s="3" t="s">
        <v>54</v>
      </c>
      <c r="K6" s="3" t="s">
        <v>57</v>
      </c>
      <c r="L6" s="3" t="s">
        <v>66</v>
      </c>
      <c r="N6" s="3" t="s">
        <v>48</v>
      </c>
      <c r="O6" s="3" t="s">
        <v>51</v>
      </c>
      <c r="P6" s="3" t="s">
        <v>56</v>
      </c>
    </row>
    <row r="7" spans="1:16" ht="12.75">
      <c r="A7" s="2">
        <v>69</v>
      </c>
      <c r="B7" s="2" t="s">
        <v>2</v>
      </c>
      <c r="C7" s="2">
        <v>1996</v>
      </c>
      <c r="D7" s="2">
        <v>25.08101</v>
      </c>
      <c r="E7" s="2">
        <v>22.29423</v>
      </c>
      <c r="F7" s="2">
        <v>7.258587</v>
      </c>
      <c r="G7" s="2">
        <v>39.37135</v>
      </c>
      <c r="H7" s="2">
        <v>0.9397278</v>
      </c>
      <c r="I7" s="2">
        <v>0.4536617</v>
      </c>
      <c r="J7" s="2">
        <v>0.4860661</v>
      </c>
      <c r="K7" s="2">
        <v>2.981205</v>
      </c>
      <c r="L7" s="2">
        <f>100-SUM(D7:K7)</f>
        <v>1.134162399999994</v>
      </c>
      <c r="N7" s="2">
        <v>4.63383</v>
      </c>
      <c r="O7" s="2">
        <v>36.51977</v>
      </c>
      <c r="P7" s="2">
        <v>66.07259</v>
      </c>
    </row>
    <row r="8" spans="1:16" ht="12.75">
      <c r="A8" s="2">
        <v>69</v>
      </c>
      <c r="B8" s="2" t="s">
        <v>2</v>
      </c>
      <c r="C8" s="2">
        <v>1997</v>
      </c>
      <c r="D8" s="2">
        <v>19.98212</v>
      </c>
      <c r="E8" s="2">
        <v>26.2852</v>
      </c>
      <c r="F8" s="2">
        <v>8.448815</v>
      </c>
      <c r="G8" s="2">
        <v>38.35494</v>
      </c>
      <c r="H8" s="2">
        <v>0.8940545</v>
      </c>
      <c r="I8" s="2">
        <v>0.5811355</v>
      </c>
      <c r="J8" s="2">
        <v>0.4470273</v>
      </c>
      <c r="K8" s="2">
        <v>3.531515</v>
      </c>
      <c r="L8" s="2">
        <f>100-SUM(D8:K8)</f>
        <v>1.475192700000008</v>
      </c>
      <c r="N8" s="2">
        <v>6.168976</v>
      </c>
      <c r="O8" s="2">
        <v>36.0751</v>
      </c>
      <c r="P8" s="2">
        <v>76.70988</v>
      </c>
    </row>
    <row r="9" spans="1:16" ht="12.75">
      <c r="A9" s="2">
        <v>69</v>
      </c>
      <c r="B9" s="2" t="s">
        <v>2</v>
      </c>
      <c r="C9" s="2">
        <v>1998</v>
      </c>
      <c r="D9" s="2">
        <v>12.34568</v>
      </c>
      <c r="E9" s="2">
        <v>39.93353</v>
      </c>
      <c r="F9" s="2">
        <v>7.122507</v>
      </c>
      <c r="G9" s="2">
        <v>38.12915</v>
      </c>
      <c r="H9" s="2">
        <v>0.4748338</v>
      </c>
      <c r="I9" s="2">
        <v>0.1424501</v>
      </c>
      <c r="J9" s="2">
        <v>0.2849003</v>
      </c>
      <c r="K9" s="2">
        <v>1.234568</v>
      </c>
      <c r="L9" s="2">
        <f>100-SUM(D9:K9)</f>
        <v>0.3323807999999957</v>
      </c>
      <c r="N9" s="2">
        <v>6.410256</v>
      </c>
      <c r="O9" s="2">
        <v>36.03989</v>
      </c>
      <c r="P9" s="2">
        <v>80.67426</v>
      </c>
    </row>
    <row r="10" spans="1:16" ht="12.75">
      <c r="A10" s="2">
        <v>69</v>
      </c>
      <c r="B10" s="2" t="s">
        <v>2</v>
      </c>
      <c r="C10" s="2">
        <v>1999</v>
      </c>
      <c r="D10" s="2">
        <v>16.41469</v>
      </c>
      <c r="E10" s="2">
        <v>33.86609</v>
      </c>
      <c r="F10" s="2">
        <v>6.522678</v>
      </c>
      <c r="G10" s="2">
        <v>40.73434</v>
      </c>
      <c r="H10" s="2">
        <v>0.6479481</v>
      </c>
      <c r="I10" s="2">
        <v>0.2159827</v>
      </c>
      <c r="J10" s="2">
        <v>0.3023758</v>
      </c>
      <c r="K10" s="2">
        <v>0.9071274</v>
      </c>
      <c r="L10" s="2">
        <f aca="true" t="shared" si="0" ref="L10:L71">100-SUM(D10:K10)</f>
        <v>0.3887680000000131</v>
      </c>
      <c r="N10" s="2">
        <v>8.509719</v>
      </c>
      <c r="O10" s="2">
        <v>39.04967</v>
      </c>
      <c r="P10" s="2">
        <v>77.71059</v>
      </c>
    </row>
    <row r="11" spans="1:16" ht="12.75">
      <c r="A11" s="2">
        <v>69</v>
      </c>
      <c r="B11" s="2" t="s">
        <v>2</v>
      </c>
      <c r="C11" s="2">
        <v>2000</v>
      </c>
      <c r="D11" s="2">
        <v>9.459022</v>
      </c>
      <c r="E11" s="2">
        <v>41.4642</v>
      </c>
      <c r="F11" s="2">
        <v>11.98575</v>
      </c>
      <c r="G11" s="2">
        <v>34.66148</v>
      </c>
      <c r="H11" s="2">
        <v>0.3239391</v>
      </c>
      <c r="I11" s="2">
        <v>0.3239391</v>
      </c>
      <c r="J11" s="2">
        <v>0.1619695</v>
      </c>
      <c r="K11" s="2">
        <v>0.4211208</v>
      </c>
      <c r="L11" s="2">
        <f t="shared" si="0"/>
        <v>1.1985795000000081</v>
      </c>
      <c r="N11" s="2">
        <v>3.206997</v>
      </c>
      <c r="O11" s="2">
        <v>32.16715</v>
      </c>
      <c r="P11" s="2">
        <v>77.71299</v>
      </c>
    </row>
    <row r="12" spans="1:16" ht="12.75">
      <c r="A12" s="2">
        <v>69</v>
      </c>
      <c r="B12" s="2" t="s">
        <v>2</v>
      </c>
      <c r="C12" s="2">
        <v>2001</v>
      </c>
      <c r="D12" s="2">
        <v>10.37621</v>
      </c>
      <c r="E12" s="2">
        <v>43.99272</v>
      </c>
      <c r="F12" s="2">
        <v>7.190534</v>
      </c>
      <c r="G12" s="2">
        <v>35.43689</v>
      </c>
      <c r="H12" s="2">
        <v>0.3337379</v>
      </c>
      <c r="I12" s="2">
        <v>0.6371359</v>
      </c>
      <c r="J12" s="2">
        <v>0.151699</v>
      </c>
      <c r="K12" s="2">
        <v>0.4550971</v>
      </c>
      <c r="L12" s="2">
        <f t="shared" si="0"/>
        <v>1.4259760999999997</v>
      </c>
      <c r="N12" s="2">
        <v>3.125</v>
      </c>
      <c r="O12" s="2">
        <v>33.98058</v>
      </c>
      <c r="P12" s="2">
        <v>80.70388</v>
      </c>
    </row>
    <row r="13" spans="1:16" ht="12.75">
      <c r="A13" s="2">
        <v>69</v>
      </c>
      <c r="B13" s="2" t="s">
        <v>2</v>
      </c>
      <c r="C13" s="2">
        <v>2002</v>
      </c>
      <c r="D13" s="2">
        <v>10.9781</v>
      </c>
      <c r="E13" s="2">
        <v>43.42842</v>
      </c>
      <c r="F13" s="2">
        <v>5.65461</v>
      </c>
      <c r="G13" s="2">
        <v>38.30871</v>
      </c>
      <c r="H13" s="2">
        <v>0.229241</v>
      </c>
      <c r="I13" s="2">
        <v>0.1273561</v>
      </c>
      <c r="J13" s="2">
        <v>0.0764137</v>
      </c>
      <c r="K13" s="2">
        <v>0.4330107</v>
      </c>
      <c r="L13" s="2">
        <f t="shared" si="0"/>
        <v>0.7641385000000014</v>
      </c>
      <c r="N13" s="2">
        <v>3.76974</v>
      </c>
      <c r="O13" s="2">
        <v>37.5191</v>
      </c>
      <c r="P13" s="2">
        <v>82.98523</v>
      </c>
    </row>
    <row r="14" spans="1:16" ht="12.75">
      <c r="A14" s="2">
        <v>69</v>
      </c>
      <c r="B14" s="2" t="s">
        <v>2</v>
      </c>
      <c r="C14" s="2">
        <v>2003</v>
      </c>
      <c r="D14" s="2">
        <v>11.06974</v>
      </c>
      <c r="E14" s="2">
        <v>41.87143</v>
      </c>
      <c r="F14" s="2">
        <v>6.031273</v>
      </c>
      <c r="G14" s="2">
        <v>39.06676</v>
      </c>
      <c r="H14" s="2">
        <v>0.1985604</v>
      </c>
      <c r="I14" s="2">
        <v>0.0496401</v>
      </c>
      <c r="J14" s="2">
        <v>0.0496401</v>
      </c>
      <c r="K14" s="2">
        <v>0.4964011</v>
      </c>
      <c r="L14" s="2">
        <f t="shared" si="0"/>
        <v>1.1665552999999846</v>
      </c>
      <c r="N14" s="2">
        <v>2.655746</v>
      </c>
      <c r="O14" s="2">
        <v>38.17324</v>
      </c>
      <c r="P14" s="2">
        <v>82.10474</v>
      </c>
    </row>
    <row r="15" spans="1:16" ht="12.75">
      <c r="A15" s="2">
        <v>69</v>
      </c>
      <c r="B15" s="2" t="s">
        <v>2</v>
      </c>
      <c r="C15" s="2">
        <v>2004</v>
      </c>
      <c r="D15" s="2">
        <v>15.10701</v>
      </c>
      <c r="E15" s="2">
        <v>37.91439</v>
      </c>
      <c r="F15" s="2">
        <v>6.063785</v>
      </c>
      <c r="G15" s="2">
        <v>39.23626</v>
      </c>
      <c r="H15" s="2">
        <v>0.3776752</v>
      </c>
      <c r="I15" s="2">
        <v>0.1258917</v>
      </c>
      <c r="J15" s="2">
        <v>0.1049098</v>
      </c>
      <c r="K15" s="2">
        <v>0.3986571</v>
      </c>
      <c r="L15" s="2">
        <f t="shared" si="0"/>
        <v>0.6714211999999975</v>
      </c>
      <c r="N15" s="2">
        <v>2.412925</v>
      </c>
      <c r="O15" s="2">
        <v>38.92153</v>
      </c>
      <c r="P15" s="2">
        <v>78.89215</v>
      </c>
    </row>
    <row r="16" spans="1:16" ht="12.75">
      <c r="A16" s="2">
        <v>69</v>
      </c>
      <c r="B16" s="2" t="s">
        <v>2</v>
      </c>
      <c r="C16" s="2">
        <v>2005</v>
      </c>
      <c r="D16" s="2">
        <v>12.88245</v>
      </c>
      <c r="E16" s="2">
        <v>39.61353</v>
      </c>
      <c r="F16" s="2">
        <v>5.492932</v>
      </c>
      <c r="G16" s="2">
        <v>40.61549</v>
      </c>
      <c r="H16" s="2">
        <v>0.1968152</v>
      </c>
      <c r="I16" s="2">
        <v>0.2683843</v>
      </c>
      <c r="J16" s="2">
        <v>0.1073537</v>
      </c>
      <c r="K16" s="2">
        <v>0.5367687</v>
      </c>
      <c r="L16" s="2">
        <f t="shared" si="0"/>
        <v>0.28627610000000914</v>
      </c>
      <c r="N16" s="2">
        <v>1.270352</v>
      </c>
      <c r="O16" s="2">
        <v>39.95348</v>
      </c>
      <c r="P16" s="2">
        <v>81.26678</v>
      </c>
    </row>
    <row r="17" spans="1:16" ht="12.75">
      <c r="A17" s="2">
        <v>69</v>
      </c>
      <c r="B17" s="2" t="s">
        <v>2</v>
      </c>
      <c r="C17" s="2">
        <v>2006</v>
      </c>
      <c r="D17" s="2">
        <v>9.671558</v>
      </c>
      <c r="E17" s="2">
        <v>39.32914</v>
      </c>
      <c r="F17" s="2">
        <v>5.674354</v>
      </c>
      <c r="G17" s="2">
        <v>44.2348</v>
      </c>
      <c r="H17" s="2">
        <v>0.1118099</v>
      </c>
      <c r="I17" s="2">
        <v>0.055905</v>
      </c>
      <c r="J17" s="2">
        <v>0.1816911</v>
      </c>
      <c r="K17" s="2">
        <v>0.4891684</v>
      </c>
      <c r="L17" s="2">
        <f t="shared" si="0"/>
        <v>0.2515736000000146</v>
      </c>
      <c r="N17" s="2">
        <v>1.104123</v>
      </c>
      <c r="O17" s="2">
        <v>43.25647</v>
      </c>
      <c r="P17" s="2">
        <v>83.84347</v>
      </c>
    </row>
    <row r="18" spans="1:16" ht="12.75">
      <c r="A18" s="2">
        <v>70</v>
      </c>
      <c r="B18" s="2" t="s">
        <v>3</v>
      </c>
      <c r="C18" s="2">
        <v>1996</v>
      </c>
      <c r="D18" s="2">
        <v>39.92467</v>
      </c>
      <c r="E18" s="2">
        <v>28.43691</v>
      </c>
      <c r="F18" s="2">
        <v>9.039548</v>
      </c>
      <c r="G18" s="2">
        <v>16.38418</v>
      </c>
      <c r="H18" s="2">
        <v>0.5649717</v>
      </c>
      <c r="I18" s="2">
        <v>1.318267</v>
      </c>
      <c r="J18" s="2">
        <v>2.448211</v>
      </c>
      <c r="K18" s="2">
        <v>1.883239</v>
      </c>
      <c r="L18" s="2">
        <f t="shared" si="0"/>
        <v>3.29999998882613E-06</v>
      </c>
      <c r="N18" s="2">
        <v>16.76083</v>
      </c>
      <c r="O18" s="2">
        <v>14.87759</v>
      </c>
      <c r="P18" s="2">
        <v>47.2693</v>
      </c>
    </row>
    <row r="19" spans="1:16" ht="12.75">
      <c r="A19" s="2">
        <v>70</v>
      </c>
      <c r="B19" s="2" t="s">
        <v>3</v>
      </c>
      <c r="C19" s="2">
        <v>1997</v>
      </c>
      <c r="D19" s="2">
        <v>41.28878</v>
      </c>
      <c r="E19" s="2">
        <v>31.50358</v>
      </c>
      <c r="F19" s="2">
        <v>4.295943</v>
      </c>
      <c r="G19" s="2">
        <v>16.22912</v>
      </c>
      <c r="H19" s="2">
        <v>0.7159904</v>
      </c>
      <c r="I19" s="2">
        <v>0.7159904</v>
      </c>
      <c r="J19" s="2">
        <v>2.625298</v>
      </c>
      <c r="K19" s="2">
        <v>2.625298</v>
      </c>
      <c r="L19" s="2">
        <f t="shared" si="0"/>
        <v>2.000000165480742E-07</v>
      </c>
      <c r="N19" s="2">
        <v>15.99045</v>
      </c>
      <c r="O19" s="2">
        <v>15.27446</v>
      </c>
      <c r="P19" s="2">
        <v>57.04057</v>
      </c>
    </row>
    <row r="20" spans="1:16" ht="12.75">
      <c r="A20" s="2">
        <v>70</v>
      </c>
      <c r="B20" s="2" t="s">
        <v>3</v>
      </c>
      <c r="C20" s="2">
        <v>1998</v>
      </c>
      <c r="D20" s="2">
        <v>195</v>
      </c>
      <c r="E20" s="2">
        <v>-145</v>
      </c>
      <c r="F20" s="2">
        <v>-56.25</v>
      </c>
      <c r="G20" s="2">
        <v>80</v>
      </c>
      <c r="H20" s="2">
        <v>2.5</v>
      </c>
      <c r="I20" s="2">
        <v>6.25</v>
      </c>
      <c r="J20" s="2">
        <v>16.25</v>
      </c>
      <c r="K20" s="2">
        <v>-2.5</v>
      </c>
      <c r="L20" s="2">
        <f t="shared" si="0"/>
        <v>3.75</v>
      </c>
      <c r="N20" s="2">
        <v>63.75</v>
      </c>
      <c r="O20" s="2">
        <v>56.25</v>
      </c>
      <c r="P20" s="2">
        <v>-38.75</v>
      </c>
    </row>
    <row r="21" spans="1:16" ht="12.75">
      <c r="A21" s="2">
        <v>70</v>
      </c>
      <c r="B21" s="2" t="s">
        <v>3</v>
      </c>
      <c r="C21" s="2">
        <v>1999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N21" s="2" t="s">
        <v>67</v>
      </c>
      <c r="O21" s="2" t="s">
        <v>67</v>
      </c>
      <c r="P21" s="2" t="s">
        <v>67</v>
      </c>
    </row>
    <row r="22" spans="1:16" ht="12.75">
      <c r="A22" s="2">
        <v>70</v>
      </c>
      <c r="B22" s="2" t="s">
        <v>3</v>
      </c>
      <c r="C22" s="2">
        <v>2000</v>
      </c>
      <c r="D22" s="2">
        <v>79.03226</v>
      </c>
      <c r="E22" s="2">
        <v>12.90323</v>
      </c>
      <c r="F22" s="2">
        <v>22.04301</v>
      </c>
      <c r="G22" s="2">
        <v>-24.73118</v>
      </c>
      <c r="H22" s="2">
        <v>2.150538</v>
      </c>
      <c r="I22" s="2">
        <v>1.612903</v>
      </c>
      <c r="J22" s="2">
        <v>6.451613</v>
      </c>
      <c r="K22" s="2">
        <v>-1.075269</v>
      </c>
      <c r="L22" s="2">
        <f t="shared" si="0"/>
        <v>1.612895000000023</v>
      </c>
      <c r="N22" s="2">
        <v>20.43011</v>
      </c>
      <c r="O22" s="2">
        <v>-31.1828</v>
      </c>
      <c r="P22" s="2">
        <v>11.29032</v>
      </c>
    </row>
    <row r="23" spans="1:16" ht="12.75">
      <c r="A23" s="2">
        <v>70</v>
      </c>
      <c r="B23" s="2" t="s">
        <v>3</v>
      </c>
      <c r="C23" s="2">
        <v>2001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2" t="s">
        <v>67</v>
      </c>
      <c r="N23" s="2" t="s">
        <v>67</v>
      </c>
      <c r="O23" s="2" t="s">
        <v>67</v>
      </c>
      <c r="P23" s="2" t="s">
        <v>67</v>
      </c>
    </row>
    <row r="24" spans="1:16" ht="12.75">
      <c r="A24" s="2">
        <v>70</v>
      </c>
      <c r="B24" s="2" t="s">
        <v>3</v>
      </c>
      <c r="C24" s="2">
        <v>2002</v>
      </c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2" t="s">
        <v>67</v>
      </c>
      <c r="J24" s="2" t="s">
        <v>67</v>
      </c>
      <c r="K24" s="2" t="s">
        <v>67</v>
      </c>
      <c r="L24" s="2" t="s">
        <v>67</v>
      </c>
      <c r="N24" s="2" t="s">
        <v>67</v>
      </c>
      <c r="O24" s="2" t="s">
        <v>67</v>
      </c>
      <c r="P24" s="2" t="s">
        <v>67</v>
      </c>
    </row>
    <row r="25" spans="1:16" ht="12.75">
      <c r="A25" s="2">
        <v>70</v>
      </c>
      <c r="B25" s="2" t="s">
        <v>3</v>
      </c>
      <c r="C25" s="2">
        <v>2003</v>
      </c>
      <c r="D25" s="2">
        <v>77.22095</v>
      </c>
      <c r="E25" s="2">
        <v>-2.733485</v>
      </c>
      <c r="F25" s="2">
        <v>13.66743</v>
      </c>
      <c r="G25" s="2">
        <v>12.75626</v>
      </c>
      <c r="H25" s="2">
        <v>1.366743</v>
      </c>
      <c r="I25" s="2">
        <v>0</v>
      </c>
      <c r="J25" s="2">
        <v>-5.46697</v>
      </c>
      <c r="K25" s="2">
        <v>2.277904</v>
      </c>
      <c r="L25" s="2">
        <f t="shared" si="0"/>
        <v>0.9111680000000035</v>
      </c>
      <c r="N25" s="2">
        <v>35.7631</v>
      </c>
      <c r="O25" s="2">
        <v>-15.71754</v>
      </c>
      <c r="P25" s="2">
        <v>12.07289</v>
      </c>
    </row>
    <row r="26" spans="1:16" ht="12.75">
      <c r="A26" s="2">
        <v>70</v>
      </c>
      <c r="B26" s="2" t="s">
        <v>3</v>
      </c>
      <c r="C26" s="2">
        <v>2004</v>
      </c>
      <c r="D26" s="2">
        <v>38.16926</v>
      </c>
      <c r="E26" s="2">
        <v>25.30225</v>
      </c>
      <c r="F26" s="2">
        <v>7.081174</v>
      </c>
      <c r="G26" s="2">
        <v>23.92055</v>
      </c>
      <c r="H26" s="2">
        <v>1.899827</v>
      </c>
      <c r="I26" s="2">
        <v>0.4317789</v>
      </c>
      <c r="J26" s="2">
        <v>1.64076</v>
      </c>
      <c r="K26" s="2">
        <v>1.381693</v>
      </c>
      <c r="L26" s="2">
        <f t="shared" si="0"/>
        <v>0.17270710000001088</v>
      </c>
      <c r="N26" s="2">
        <v>15.19862</v>
      </c>
      <c r="O26" s="2">
        <v>13.55786</v>
      </c>
      <c r="P26" s="2">
        <v>54.83592</v>
      </c>
    </row>
    <row r="27" spans="1:16" ht="12.75">
      <c r="A27" s="2">
        <v>70</v>
      </c>
      <c r="B27" s="2" t="s">
        <v>3</v>
      </c>
      <c r="C27" s="2">
        <v>2005</v>
      </c>
      <c r="D27" s="2">
        <v>39.28945</v>
      </c>
      <c r="E27" s="2">
        <v>12.53918</v>
      </c>
      <c r="F27" s="2">
        <v>10.97179</v>
      </c>
      <c r="G27" s="2">
        <v>29.67607</v>
      </c>
      <c r="H27" s="2">
        <v>2.194357</v>
      </c>
      <c r="I27" s="2">
        <v>1.253919</v>
      </c>
      <c r="J27" s="2">
        <v>1.253919</v>
      </c>
      <c r="K27" s="2">
        <v>2.716823</v>
      </c>
      <c r="L27" s="2">
        <f t="shared" si="0"/>
        <v>0.10449200000000758</v>
      </c>
      <c r="N27" s="2">
        <v>15.3605</v>
      </c>
      <c r="O27" s="2">
        <v>21.31661</v>
      </c>
      <c r="P27" s="2">
        <v>47.23093</v>
      </c>
    </row>
    <row r="28" spans="1:16" ht="12.75">
      <c r="A28" s="2">
        <v>70</v>
      </c>
      <c r="B28" s="2" t="s">
        <v>3</v>
      </c>
      <c r="C28" s="2">
        <v>2006</v>
      </c>
      <c r="D28" s="2">
        <v>21.71304</v>
      </c>
      <c r="E28" s="2">
        <v>26.18658</v>
      </c>
      <c r="F28" s="2">
        <v>9.219858</v>
      </c>
      <c r="G28" s="2">
        <v>38.35243</v>
      </c>
      <c r="H28" s="2">
        <v>1.200218</v>
      </c>
      <c r="I28" s="2">
        <v>0.0545554</v>
      </c>
      <c r="J28" s="2">
        <v>1.691217</v>
      </c>
      <c r="K28" s="2">
        <v>1.691217</v>
      </c>
      <c r="L28" s="2">
        <f t="shared" si="0"/>
        <v>-0.1091153999999932</v>
      </c>
      <c r="N28" s="2">
        <v>6.273868</v>
      </c>
      <c r="O28" s="2">
        <v>33.44244</v>
      </c>
      <c r="P28" s="2">
        <v>69.99454</v>
      </c>
    </row>
    <row r="29" spans="1:16" ht="12.75">
      <c r="A29" s="2">
        <v>75</v>
      </c>
      <c r="B29" s="2" t="s">
        <v>4</v>
      </c>
      <c r="C29" s="2">
        <v>1996</v>
      </c>
      <c r="D29" s="2">
        <v>36.90613</v>
      </c>
      <c r="E29" s="2">
        <v>24.48096</v>
      </c>
      <c r="F29" s="2">
        <v>11.38072</v>
      </c>
      <c r="G29" s="2">
        <v>16.95325</v>
      </c>
      <c r="H29" s="2">
        <v>1.541205</v>
      </c>
      <c r="I29" s="2">
        <v>3.655585</v>
      </c>
      <c r="J29" s="2">
        <v>2.572921</v>
      </c>
      <c r="K29" s="2">
        <v>2.496497</v>
      </c>
      <c r="L29" s="2">
        <f t="shared" si="0"/>
        <v>0.012731999999999744</v>
      </c>
      <c r="N29" s="2">
        <v>13.63521</v>
      </c>
      <c r="O29" s="2">
        <v>15.08088</v>
      </c>
      <c r="P29" s="2">
        <v>44.35104</v>
      </c>
    </row>
    <row r="30" spans="1:16" ht="12.75">
      <c r="A30" s="2">
        <v>75</v>
      </c>
      <c r="B30" s="2" t="s">
        <v>4</v>
      </c>
      <c r="C30" s="2">
        <v>1997</v>
      </c>
      <c r="D30" s="2">
        <v>37.7138</v>
      </c>
      <c r="E30" s="2">
        <v>25.23375</v>
      </c>
      <c r="F30" s="2">
        <v>10.95211</v>
      </c>
      <c r="G30" s="2">
        <v>16.18586</v>
      </c>
      <c r="H30" s="2">
        <v>1.128848</v>
      </c>
      <c r="I30" s="2">
        <v>3.802737</v>
      </c>
      <c r="J30" s="2">
        <v>2.651083</v>
      </c>
      <c r="K30" s="2">
        <v>2.343215</v>
      </c>
      <c r="L30" s="2">
        <f t="shared" si="0"/>
        <v>-0.011403000000001384</v>
      </c>
      <c r="N30" s="2">
        <v>14.27024</v>
      </c>
      <c r="O30" s="2">
        <v>14.37856</v>
      </c>
      <c r="P30" s="2">
        <v>50.84378</v>
      </c>
    </row>
    <row r="31" spans="1:16" ht="12.75">
      <c r="A31" s="2">
        <v>75</v>
      </c>
      <c r="B31" s="2" t="s">
        <v>4</v>
      </c>
      <c r="C31" s="2">
        <v>1998</v>
      </c>
      <c r="D31" s="2">
        <v>33.61245</v>
      </c>
      <c r="E31" s="2">
        <v>26.47343</v>
      </c>
      <c r="F31" s="2">
        <v>10.91251</v>
      </c>
      <c r="G31" s="2">
        <v>18.43264</v>
      </c>
      <c r="H31" s="2">
        <v>0.9286098</v>
      </c>
      <c r="I31" s="2">
        <v>4.068707</v>
      </c>
      <c r="J31" s="2">
        <v>3.123994</v>
      </c>
      <c r="K31" s="2">
        <v>2.393988</v>
      </c>
      <c r="L31" s="2">
        <f t="shared" si="0"/>
        <v>0.0536712000000108</v>
      </c>
      <c r="N31" s="2">
        <v>12.16855</v>
      </c>
      <c r="O31" s="2">
        <v>16.35534</v>
      </c>
      <c r="P31" s="2">
        <v>52.87171</v>
      </c>
    </row>
    <row r="32" spans="1:16" ht="12.75">
      <c r="A32" s="2">
        <v>75</v>
      </c>
      <c r="B32" s="2" t="s">
        <v>4</v>
      </c>
      <c r="C32" s="2">
        <v>1999</v>
      </c>
      <c r="D32" s="2">
        <v>34.75248</v>
      </c>
      <c r="E32" s="2">
        <v>27.08908</v>
      </c>
      <c r="F32" s="2">
        <v>11.75642</v>
      </c>
      <c r="G32" s="2">
        <v>16.94169</v>
      </c>
      <c r="H32" s="2">
        <v>0.6165952</v>
      </c>
      <c r="I32" s="2">
        <v>4.151741</v>
      </c>
      <c r="J32" s="2">
        <v>2.401785</v>
      </c>
      <c r="K32" s="2">
        <v>2.225615</v>
      </c>
      <c r="L32" s="2">
        <f t="shared" si="0"/>
        <v>0.06459379999998305</v>
      </c>
      <c r="N32" s="2">
        <v>11.80927</v>
      </c>
      <c r="O32" s="2">
        <v>14.92748</v>
      </c>
      <c r="P32" s="2">
        <v>52.93323</v>
      </c>
    </row>
    <row r="33" spans="1:16" ht="12.75">
      <c r="A33" s="2">
        <v>75</v>
      </c>
      <c r="B33" s="2" t="s">
        <v>4</v>
      </c>
      <c r="C33" s="2">
        <v>2000</v>
      </c>
      <c r="D33" s="2">
        <v>36.23364</v>
      </c>
      <c r="E33" s="2">
        <v>26.29603</v>
      </c>
      <c r="F33" s="2">
        <v>11.57732</v>
      </c>
      <c r="G33" s="2">
        <v>18.55021</v>
      </c>
      <c r="H33" s="2">
        <v>0.3975046</v>
      </c>
      <c r="I33" s="2">
        <v>2.859824</v>
      </c>
      <c r="J33" s="2">
        <v>2.180754</v>
      </c>
      <c r="K33" s="2">
        <v>1.904709</v>
      </c>
      <c r="L33" s="2">
        <f t="shared" si="0"/>
        <v>8.40000001289809E-06</v>
      </c>
      <c r="N33" s="2">
        <v>12.21222</v>
      </c>
      <c r="O33" s="2">
        <v>16.22039</v>
      </c>
      <c r="P33" s="2">
        <v>54.20968</v>
      </c>
    </row>
    <row r="34" spans="1:16" ht="12.75">
      <c r="A34" s="2">
        <v>75</v>
      </c>
      <c r="B34" s="2" t="s">
        <v>4</v>
      </c>
      <c r="C34" s="2">
        <v>2001</v>
      </c>
      <c r="D34" s="2">
        <v>34.2691</v>
      </c>
      <c r="E34" s="2">
        <v>27.28594</v>
      </c>
      <c r="F34" s="2">
        <v>10.33186</v>
      </c>
      <c r="G34" s="2">
        <v>20.383</v>
      </c>
      <c r="H34" s="2">
        <v>0.3759775</v>
      </c>
      <c r="I34" s="2">
        <v>2.927612</v>
      </c>
      <c r="J34" s="2">
        <v>2.371165</v>
      </c>
      <c r="K34" s="2">
        <v>1.794666</v>
      </c>
      <c r="L34" s="2">
        <f t="shared" si="0"/>
        <v>0.26067949999998064</v>
      </c>
      <c r="N34" s="2">
        <v>11.82575</v>
      </c>
      <c r="O34" s="2">
        <v>17.98676</v>
      </c>
      <c r="P34" s="2">
        <v>56.42671</v>
      </c>
    </row>
    <row r="35" spans="1:16" ht="12.75">
      <c r="A35" s="2">
        <v>75</v>
      </c>
      <c r="B35" s="2" t="s">
        <v>4</v>
      </c>
      <c r="C35" s="2">
        <v>2002</v>
      </c>
      <c r="D35" s="2">
        <v>34.74862</v>
      </c>
      <c r="E35" s="2">
        <v>27.26643</v>
      </c>
      <c r="F35" s="2">
        <v>9.001386</v>
      </c>
      <c r="G35" s="2">
        <v>19.91291</v>
      </c>
      <c r="H35" s="2">
        <v>0.4750594</v>
      </c>
      <c r="I35" s="2">
        <v>3.365004</v>
      </c>
      <c r="J35" s="2">
        <v>3.216548</v>
      </c>
      <c r="K35" s="2">
        <v>1.895289</v>
      </c>
      <c r="L35" s="2">
        <f t="shared" si="0"/>
        <v>0.11875359999999091</v>
      </c>
      <c r="N35" s="2">
        <v>11.88638</v>
      </c>
      <c r="O35" s="2">
        <v>17.79493</v>
      </c>
      <c r="P35" s="2">
        <v>55.63143</v>
      </c>
    </row>
    <row r="36" spans="1:16" ht="12.75">
      <c r="A36" s="2">
        <v>75</v>
      </c>
      <c r="B36" s="2" t="s">
        <v>4</v>
      </c>
      <c r="C36" s="2">
        <v>2003</v>
      </c>
      <c r="D36" s="2">
        <v>37.5771</v>
      </c>
      <c r="E36" s="2">
        <v>24.70455</v>
      </c>
      <c r="F36" s="2">
        <v>8.126559</v>
      </c>
      <c r="G36" s="2">
        <v>21.42756</v>
      </c>
      <c r="H36" s="2">
        <v>0.6167899</v>
      </c>
      <c r="I36" s="2">
        <v>2.457743</v>
      </c>
      <c r="J36" s="2">
        <v>3.328782</v>
      </c>
      <c r="K36" s="2">
        <v>1.643203</v>
      </c>
      <c r="L36" s="2">
        <f t="shared" si="0"/>
        <v>0.11771310000000312</v>
      </c>
      <c r="N36" s="2">
        <v>11.84142</v>
      </c>
      <c r="O36" s="2">
        <v>19.66665</v>
      </c>
      <c r="P36" s="2">
        <v>54.36226</v>
      </c>
    </row>
    <row r="37" spans="1:16" ht="12.75">
      <c r="A37" s="2">
        <v>75</v>
      </c>
      <c r="B37" s="2" t="s">
        <v>4</v>
      </c>
      <c r="C37" s="2">
        <v>2004</v>
      </c>
      <c r="D37" s="2">
        <v>39.10321</v>
      </c>
      <c r="E37" s="2">
        <v>23.78925</v>
      </c>
      <c r="F37" s="2">
        <v>7.097528</v>
      </c>
      <c r="G37" s="2">
        <v>21.83116</v>
      </c>
      <c r="H37" s="2">
        <v>0.6262525</v>
      </c>
      <c r="I37" s="2">
        <v>2.120908</v>
      </c>
      <c r="J37" s="2">
        <v>3.628089</v>
      </c>
      <c r="K37" s="2">
        <v>1.686707</v>
      </c>
      <c r="L37" s="2">
        <f t="shared" si="0"/>
        <v>0.11689549999999826</v>
      </c>
      <c r="N37" s="2">
        <v>11.05962</v>
      </c>
      <c r="O37" s="2">
        <v>20.32816</v>
      </c>
      <c r="P37" s="2">
        <v>54.14162</v>
      </c>
    </row>
    <row r="38" spans="1:16" ht="12.75">
      <c r="A38" s="2">
        <v>75</v>
      </c>
      <c r="B38" s="2" t="s">
        <v>4</v>
      </c>
      <c r="C38" s="2">
        <v>2005</v>
      </c>
      <c r="D38" s="2">
        <v>40.71995</v>
      </c>
      <c r="E38" s="2">
        <v>23.42134</v>
      </c>
      <c r="F38" s="2">
        <v>5.984151</v>
      </c>
      <c r="G38" s="2">
        <v>22.02836</v>
      </c>
      <c r="H38" s="2">
        <v>0.6645108</v>
      </c>
      <c r="I38" s="2">
        <v>2.260048</v>
      </c>
      <c r="J38" s="2">
        <v>3.080914</v>
      </c>
      <c r="K38" s="2">
        <v>1.744785</v>
      </c>
      <c r="L38" s="2">
        <f t="shared" si="0"/>
        <v>0.09594120000001283</v>
      </c>
      <c r="N38" s="2">
        <v>12.11044</v>
      </c>
      <c r="O38" s="2">
        <v>20.05615</v>
      </c>
      <c r="P38" s="2">
        <v>54.00306</v>
      </c>
    </row>
    <row r="39" spans="1:16" ht="12.75">
      <c r="A39" s="2">
        <v>75</v>
      </c>
      <c r="B39" s="2" t="s">
        <v>4</v>
      </c>
      <c r="C39" s="2">
        <v>2006</v>
      </c>
      <c r="D39" s="2">
        <v>42.13879</v>
      </c>
      <c r="E39" s="2">
        <v>21.40349</v>
      </c>
      <c r="F39" s="2">
        <v>6.265345</v>
      </c>
      <c r="G39" s="2">
        <v>22.08099</v>
      </c>
      <c r="H39" s="2">
        <v>0.9136961</v>
      </c>
      <c r="I39" s="2">
        <v>2.622992</v>
      </c>
      <c r="J39" s="2">
        <v>2.613668</v>
      </c>
      <c r="K39" s="2">
        <v>1.846039</v>
      </c>
      <c r="L39" s="2">
        <f t="shared" si="0"/>
        <v>0.11498989999999765</v>
      </c>
      <c r="N39" s="2">
        <v>13.31386</v>
      </c>
      <c r="O39" s="2">
        <v>19.93349</v>
      </c>
      <c r="P39" s="2">
        <v>52.67116</v>
      </c>
    </row>
    <row r="40" spans="1:16" ht="12.75">
      <c r="A40" s="2">
        <v>76</v>
      </c>
      <c r="B40" s="2" t="s">
        <v>5</v>
      </c>
      <c r="C40" s="2">
        <v>1996</v>
      </c>
      <c r="D40" s="2">
        <v>28.81967</v>
      </c>
      <c r="E40" s="2">
        <v>33.81388</v>
      </c>
      <c r="F40" s="2">
        <v>3.372377</v>
      </c>
      <c r="G40" s="2">
        <v>26.34831</v>
      </c>
      <c r="H40" s="2">
        <v>0.3604068</v>
      </c>
      <c r="I40" s="2">
        <v>0.1415884</v>
      </c>
      <c r="J40" s="2">
        <v>0.4247651</v>
      </c>
      <c r="K40" s="2">
        <v>6.719011</v>
      </c>
      <c r="L40" s="2">
        <f t="shared" si="0"/>
        <v>-8.300000004624053E-06</v>
      </c>
      <c r="N40" s="2">
        <v>11.45579</v>
      </c>
      <c r="O40" s="2">
        <v>25.3057</v>
      </c>
      <c r="P40" s="2">
        <v>66.79109</v>
      </c>
    </row>
    <row r="41" spans="1:16" ht="12.75">
      <c r="A41" s="2">
        <v>76</v>
      </c>
      <c r="B41" s="2" t="s">
        <v>5</v>
      </c>
      <c r="C41" s="2">
        <v>1997</v>
      </c>
      <c r="D41" s="2">
        <v>30.89367</v>
      </c>
      <c r="E41" s="2">
        <v>31.42534</v>
      </c>
      <c r="F41" s="2">
        <v>3.472851</v>
      </c>
      <c r="G41" s="2">
        <v>25.89367</v>
      </c>
      <c r="H41" s="2">
        <v>0.0904977</v>
      </c>
      <c r="I41" s="2">
        <v>0.2149321</v>
      </c>
      <c r="J41" s="2">
        <v>1.696833</v>
      </c>
      <c r="K41" s="2">
        <v>6.334842</v>
      </c>
      <c r="L41" s="2">
        <f t="shared" si="0"/>
        <v>-0.022635799999989104</v>
      </c>
      <c r="N41" s="2">
        <v>10.93891</v>
      </c>
      <c r="O41" s="2">
        <v>24.40045</v>
      </c>
      <c r="P41" s="2">
        <v>67.80543</v>
      </c>
    </row>
    <row r="42" spans="1:16" ht="12.75">
      <c r="A42" s="2">
        <v>76</v>
      </c>
      <c r="B42" s="2" t="s">
        <v>5</v>
      </c>
      <c r="C42" s="2">
        <v>1998</v>
      </c>
      <c r="D42" s="2">
        <v>32.4749</v>
      </c>
      <c r="E42" s="2">
        <v>28.48101</v>
      </c>
      <c r="F42" s="2">
        <v>2.771715</v>
      </c>
      <c r="G42" s="2">
        <v>28.80838</v>
      </c>
      <c r="H42" s="2">
        <v>0.1418595</v>
      </c>
      <c r="I42" s="2">
        <v>0.2509821</v>
      </c>
      <c r="J42" s="2">
        <v>0.3819293</v>
      </c>
      <c r="K42" s="2">
        <v>6.678307</v>
      </c>
      <c r="L42" s="2">
        <f t="shared" si="0"/>
        <v>0.010917100000000346</v>
      </c>
      <c r="N42" s="2">
        <v>13.28023</v>
      </c>
      <c r="O42" s="2">
        <v>28.09908</v>
      </c>
      <c r="P42" s="2">
        <v>67.77608</v>
      </c>
    </row>
    <row r="43" spans="1:16" ht="12.75">
      <c r="A43" s="2">
        <v>76</v>
      </c>
      <c r="B43" s="2" t="s">
        <v>5</v>
      </c>
      <c r="C43" s="2">
        <v>1999</v>
      </c>
      <c r="D43" s="2">
        <v>34.43716</v>
      </c>
      <c r="E43" s="2">
        <v>25.9251</v>
      </c>
      <c r="F43" s="2">
        <v>2.311368</v>
      </c>
      <c r="G43" s="2">
        <v>30.80342</v>
      </c>
      <c r="H43" s="2">
        <v>0.2000222</v>
      </c>
      <c r="I43" s="2">
        <v>0.2111346</v>
      </c>
      <c r="J43" s="2">
        <v>0.4778309</v>
      </c>
      <c r="K43" s="2">
        <v>5.645072</v>
      </c>
      <c r="L43" s="2">
        <f t="shared" si="0"/>
        <v>-0.011107699999996612</v>
      </c>
      <c r="N43" s="2">
        <v>13.17924</v>
      </c>
      <c r="O43" s="2">
        <v>30.20336</v>
      </c>
      <c r="P43" s="2">
        <v>68.37427</v>
      </c>
    </row>
    <row r="44" spans="1:16" ht="12.75">
      <c r="A44" s="2">
        <v>76</v>
      </c>
      <c r="B44" s="2" t="s">
        <v>5</v>
      </c>
      <c r="C44" s="2">
        <v>2000</v>
      </c>
      <c r="D44" s="2">
        <v>37.82011</v>
      </c>
      <c r="E44" s="2">
        <v>22.47619</v>
      </c>
      <c r="F44" s="2">
        <v>2.296296</v>
      </c>
      <c r="G44" s="2">
        <v>30.91005</v>
      </c>
      <c r="H44" s="2">
        <v>0.2116402</v>
      </c>
      <c r="I44" s="2">
        <v>0.1693122</v>
      </c>
      <c r="J44" s="2">
        <v>0.4444444</v>
      </c>
      <c r="K44" s="2">
        <v>5.650794</v>
      </c>
      <c r="L44" s="2">
        <f t="shared" si="0"/>
        <v>0.021163200000003712</v>
      </c>
      <c r="N44" s="2">
        <v>14.13757</v>
      </c>
      <c r="O44" s="2">
        <v>29.90476</v>
      </c>
      <c r="P44" s="2">
        <v>66.81481</v>
      </c>
    </row>
    <row r="45" spans="1:16" ht="12.75">
      <c r="A45" s="2">
        <v>76</v>
      </c>
      <c r="B45" s="2" t="s">
        <v>5</v>
      </c>
      <c r="C45" s="2">
        <v>2001</v>
      </c>
      <c r="D45" s="2">
        <v>37.75965</v>
      </c>
      <c r="E45" s="2">
        <v>21.26155</v>
      </c>
      <c r="F45" s="2">
        <v>1.881457</v>
      </c>
      <c r="G45" s="2">
        <v>32.00653</v>
      </c>
      <c r="H45" s="2">
        <v>0.1957586</v>
      </c>
      <c r="I45" s="2">
        <v>0.206634</v>
      </c>
      <c r="J45" s="2">
        <v>0.5002719</v>
      </c>
      <c r="K45" s="2">
        <v>6.166395</v>
      </c>
      <c r="L45" s="2">
        <f t="shared" si="0"/>
        <v>0.021753500000002646</v>
      </c>
      <c r="N45" s="2">
        <v>14.39913</v>
      </c>
      <c r="O45" s="2">
        <v>30.60359</v>
      </c>
      <c r="P45" s="2">
        <v>67.29745</v>
      </c>
    </row>
    <row r="46" spans="1:16" ht="12.75">
      <c r="A46" s="2">
        <v>76</v>
      </c>
      <c r="B46" s="2" t="s">
        <v>5</v>
      </c>
      <c r="C46" s="2">
        <v>2002</v>
      </c>
      <c r="D46" s="2">
        <v>36.20251</v>
      </c>
      <c r="E46" s="2">
        <v>23.02129</v>
      </c>
      <c r="F46" s="2">
        <v>1.98635</v>
      </c>
      <c r="G46" s="2">
        <v>31.99552</v>
      </c>
      <c r="H46" s="2">
        <v>0.1833554</v>
      </c>
      <c r="I46" s="2">
        <v>0.2139146</v>
      </c>
      <c r="J46" s="2">
        <v>0.3259652</v>
      </c>
      <c r="K46" s="2">
        <v>6.071101</v>
      </c>
      <c r="L46" s="2">
        <f t="shared" si="0"/>
        <v>-6.199999987188676E-06</v>
      </c>
      <c r="N46" s="2">
        <v>13.23215</v>
      </c>
      <c r="O46" s="2">
        <v>30.99725</v>
      </c>
      <c r="P46" s="2">
        <v>68.63604</v>
      </c>
    </row>
    <row r="47" spans="1:16" ht="12.75">
      <c r="A47" s="2">
        <v>76</v>
      </c>
      <c r="B47" s="2" t="s">
        <v>5</v>
      </c>
      <c r="C47" s="2">
        <v>2003</v>
      </c>
      <c r="D47" s="2">
        <v>37.02092</v>
      </c>
      <c r="E47" s="2">
        <v>22.35906</v>
      </c>
      <c r="F47" s="2">
        <v>2.123368</v>
      </c>
      <c r="G47" s="2">
        <v>32.25396</v>
      </c>
      <c r="H47" s="2">
        <v>0.0955515</v>
      </c>
      <c r="I47" s="2">
        <v>0.0849347</v>
      </c>
      <c r="J47" s="2">
        <v>0.2866546</v>
      </c>
      <c r="K47" s="2">
        <v>5.754326</v>
      </c>
      <c r="L47" s="2">
        <f t="shared" si="0"/>
        <v>0.021225199999989286</v>
      </c>
      <c r="N47" s="2">
        <v>12.55972</v>
      </c>
      <c r="O47" s="2">
        <v>30.81006</v>
      </c>
      <c r="P47" s="2">
        <v>66.9604</v>
      </c>
    </row>
    <row r="48" spans="1:16" ht="12.75">
      <c r="A48" s="2">
        <v>76</v>
      </c>
      <c r="B48" s="2" t="s">
        <v>5</v>
      </c>
      <c r="C48" s="2">
        <v>2004</v>
      </c>
      <c r="D48" s="2">
        <v>36.12653</v>
      </c>
      <c r="E48" s="2">
        <v>23.25194</v>
      </c>
      <c r="F48" s="2">
        <v>1.886792</v>
      </c>
      <c r="G48" s="2">
        <v>32.26045</v>
      </c>
      <c r="H48" s="2">
        <v>0.0832408</v>
      </c>
      <c r="I48" s="2">
        <v>0.1479837</v>
      </c>
      <c r="J48" s="2">
        <v>0.3144654</v>
      </c>
      <c r="K48" s="2">
        <v>5.900851</v>
      </c>
      <c r="L48" s="2">
        <f t="shared" si="0"/>
        <v>0.027747099999999136</v>
      </c>
      <c r="N48" s="2">
        <v>11.52423</v>
      </c>
      <c r="O48" s="2">
        <v>31.11358</v>
      </c>
      <c r="P48" s="2">
        <v>68.19275</v>
      </c>
    </row>
    <row r="49" spans="1:16" ht="12.75">
      <c r="A49" s="2">
        <v>76</v>
      </c>
      <c r="B49" s="2" t="s">
        <v>5</v>
      </c>
      <c r="C49" s="2">
        <v>2005</v>
      </c>
      <c r="D49" s="2">
        <v>40.16111</v>
      </c>
      <c r="E49" s="2">
        <v>20.60724</v>
      </c>
      <c r="F49" s="2">
        <v>2.310348</v>
      </c>
      <c r="G49" s="2">
        <v>30.90201</v>
      </c>
      <c r="H49" s="2">
        <v>0.1327786</v>
      </c>
      <c r="I49" s="2">
        <v>0.2212977</v>
      </c>
      <c r="J49" s="2">
        <v>0.4602992</v>
      </c>
      <c r="K49" s="2">
        <v>5.204922</v>
      </c>
      <c r="L49" s="2">
        <f t="shared" si="0"/>
        <v>-5.49999997190298E-06</v>
      </c>
      <c r="N49" s="2">
        <v>12.30415</v>
      </c>
      <c r="O49" s="2">
        <v>29.95485</v>
      </c>
      <c r="P49" s="2">
        <v>64.50385</v>
      </c>
    </row>
    <row r="50" spans="1:16" ht="12.75">
      <c r="A50" s="2">
        <v>76</v>
      </c>
      <c r="B50" s="2" t="s">
        <v>5</v>
      </c>
      <c r="C50" s="2">
        <v>2006</v>
      </c>
      <c r="D50" s="2">
        <v>44.89655</v>
      </c>
      <c r="E50" s="2">
        <v>20.61207</v>
      </c>
      <c r="F50" s="2">
        <v>1.698276</v>
      </c>
      <c r="G50" s="2">
        <v>28.31897</v>
      </c>
      <c r="H50" s="2">
        <v>0.1982759</v>
      </c>
      <c r="I50" s="2">
        <v>0.362069</v>
      </c>
      <c r="J50" s="2">
        <v>0.9568965</v>
      </c>
      <c r="K50" s="2">
        <v>2.931035</v>
      </c>
      <c r="L50" s="2">
        <f t="shared" si="0"/>
        <v>0.025857599999994818</v>
      </c>
      <c r="N50" s="2">
        <v>14.89655</v>
      </c>
      <c r="O50" s="2">
        <v>27.50862</v>
      </c>
      <c r="P50" s="2">
        <v>60.67241</v>
      </c>
    </row>
    <row r="51" spans="1:16" ht="12.75">
      <c r="A51" s="2">
        <v>78</v>
      </c>
      <c r="B51" s="2" t="s">
        <v>6</v>
      </c>
      <c r="C51" s="2">
        <v>1996</v>
      </c>
      <c r="D51" s="2">
        <v>40</v>
      </c>
      <c r="E51" s="2">
        <v>37.93333</v>
      </c>
      <c r="F51" s="2">
        <v>1.8</v>
      </c>
      <c r="G51" s="2">
        <v>14.06667</v>
      </c>
      <c r="H51" s="2">
        <v>0.8666667</v>
      </c>
      <c r="I51" s="2">
        <v>0.5333334</v>
      </c>
      <c r="J51" s="2">
        <v>1.8</v>
      </c>
      <c r="K51" s="2">
        <v>3</v>
      </c>
      <c r="L51" s="2">
        <f t="shared" si="0"/>
        <v>-9.999999406318238E-08</v>
      </c>
      <c r="N51" s="2">
        <v>10.6</v>
      </c>
      <c r="O51" s="2">
        <v>13.26667</v>
      </c>
      <c r="P51" s="2">
        <v>54.8</v>
      </c>
    </row>
    <row r="52" spans="1:16" ht="12.75">
      <c r="A52" s="2">
        <v>78</v>
      </c>
      <c r="B52" s="2" t="s">
        <v>6</v>
      </c>
      <c r="C52" s="2">
        <v>1997</v>
      </c>
      <c r="D52" s="2">
        <v>35.61478</v>
      </c>
      <c r="E52" s="2">
        <v>41.73228</v>
      </c>
      <c r="F52" s="2">
        <v>1.81708</v>
      </c>
      <c r="G52" s="2">
        <v>14.77892</v>
      </c>
      <c r="H52" s="2">
        <v>0.7268322</v>
      </c>
      <c r="I52" s="2">
        <v>0.4845548</v>
      </c>
      <c r="J52" s="2">
        <v>1.393095</v>
      </c>
      <c r="K52" s="2">
        <v>3.270745</v>
      </c>
      <c r="L52" s="2">
        <f t="shared" si="0"/>
        <v>0.1817129999999878</v>
      </c>
      <c r="N52" s="2">
        <v>11.62932</v>
      </c>
      <c r="O52" s="2">
        <v>14.35494</v>
      </c>
      <c r="P52" s="2">
        <v>66.2023</v>
      </c>
    </row>
    <row r="53" spans="1:16" ht="12.75">
      <c r="A53" s="2">
        <v>78</v>
      </c>
      <c r="B53" s="2" t="s">
        <v>6</v>
      </c>
      <c r="C53" s="2">
        <v>1998</v>
      </c>
      <c r="D53" s="2">
        <v>32.93808</v>
      </c>
      <c r="E53" s="2">
        <v>39.65744</v>
      </c>
      <c r="F53" s="2">
        <v>1.449275</v>
      </c>
      <c r="G53" s="2">
        <v>19.23584</v>
      </c>
      <c r="H53" s="2">
        <v>0.7246377</v>
      </c>
      <c r="I53" s="2">
        <v>0.5270092</v>
      </c>
      <c r="J53" s="2">
        <v>1.383399</v>
      </c>
      <c r="K53" s="2">
        <v>3.952569</v>
      </c>
      <c r="L53" s="2">
        <f t="shared" si="0"/>
        <v>0.1317501000000192</v>
      </c>
      <c r="N53" s="2">
        <v>12.31884</v>
      </c>
      <c r="O53" s="2">
        <v>18.05007</v>
      </c>
      <c r="P53" s="2">
        <v>69.23584</v>
      </c>
    </row>
    <row r="54" spans="1:16" ht="12.75">
      <c r="A54" s="2">
        <v>78</v>
      </c>
      <c r="B54" s="2" t="s">
        <v>6</v>
      </c>
      <c r="C54" s="2">
        <v>1999</v>
      </c>
      <c r="D54" s="2">
        <v>33.56243</v>
      </c>
      <c r="E54" s="2">
        <v>39.06071</v>
      </c>
      <c r="F54" s="2">
        <v>1.145475</v>
      </c>
      <c r="G54" s="2">
        <v>20.9622</v>
      </c>
      <c r="H54" s="2">
        <v>0.6872852</v>
      </c>
      <c r="I54" s="2">
        <v>0.2290951</v>
      </c>
      <c r="J54" s="2">
        <v>1.260023</v>
      </c>
      <c r="K54" s="2">
        <v>3.092783</v>
      </c>
      <c r="L54" s="2">
        <f t="shared" si="0"/>
        <v>-1.3000000080864993E-06</v>
      </c>
      <c r="N54" s="2">
        <v>9.507445</v>
      </c>
      <c r="O54" s="2">
        <v>20.16037</v>
      </c>
      <c r="P54" s="2">
        <v>70.67583</v>
      </c>
    </row>
    <row r="55" spans="1:16" ht="12.75">
      <c r="A55" s="2">
        <v>78</v>
      </c>
      <c r="B55" s="2" t="s">
        <v>6</v>
      </c>
      <c r="C55" s="2">
        <v>2000</v>
      </c>
      <c r="D55" s="2">
        <v>30.20362</v>
      </c>
      <c r="E55" s="2">
        <v>47.28507</v>
      </c>
      <c r="F55" s="2">
        <v>1.131222</v>
      </c>
      <c r="G55" s="2">
        <v>14.47964</v>
      </c>
      <c r="H55" s="2">
        <v>0.5656109</v>
      </c>
      <c r="I55" s="2">
        <v>0.3393665</v>
      </c>
      <c r="J55" s="2">
        <v>1.58371</v>
      </c>
      <c r="K55" s="2">
        <v>4.524887</v>
      </c>
      <c r="L55" s="2">
        <f t="shared" si="0"/>
        <v>-0.11312639999997032</v>
      </c>
      <c r="N55" s="2">
        <v>9.841629</v>
      </c>
      <c r="O55" s="2">
        <v>13.91403</v>
      </c>
      <c r="P55" s="2">
        <v>72.39819</v>
      </c>
    </row>
    <row r="56" spans="1:16" ht="12.75">
      <c r="A56" s="2">
        <v>78</v>
      </c>
      <c r="B56" s="2" t="s">
        <v>6</v>
      </c>
      <c r="C56" s="2">
        <v>2001</v>
      </c>
      <c r="D56" s="2">
        <v>38.25888</v>
      </c>
      <c r="E56" s="2">
        <v>42.61168</v>
      </c>
      <c r="F56" s="2">
        <v>0.9163803</v>
      </c>
      <c r="G56" s="2">
        <v>12.48568</v>
      </c>
      <c r="H56" s="2">
        <v>0.5727377</v>
      </c>
      <c r="I56" s="2">
        <v>0.4581901</v>
      </c>
      <c r="J56" s="2">
        <v>2.520046</v>
      </c>
      <c r="K56" s="2">
        <v>2.290951</v>
      </c>
      <c r="L56" s="2">
        <f t="shared" si="0"/>
        <v>-0.11454510000000084</v>
      </c>
      <c r="N56" s="2">
        <v>7.90378</v>
      </c>
      <c r="O56" s="2">
        <v>12.02749</v>
      </c>
      <c r="P56" s="2">
        <v>68.61398</v>
      </c>
    </row>
    <row r="57" spans="1:16" ht="12.75">
      <c r="A57" s="2">
        <v>78</v>
      </c>
      <c r="B57" s="2" t="s">
        <v>6</v>
      </c>
      <c r="C57" s="2">
        <v>2002</v>
      </c>
      <c r="D57" s="2">
        <v>37.9015</v>
      </c>
      <c r="E57" s="2">
        <v>41.97002</v>
      </c>
      <c r="F57" s="2">
        <v>0.9635974</v>
      </c>
      <c r="G57" s="2">
        <v>13.59743</v>
      </c>
      <c r="H57" s="2">
        <v>0.4282655</v>
      </c>
      <c r="I57" s="2">
        <v>0.2141328</v>
      </c>
      <c r="J57" s="2">
        <v>1.284797</v>
      </c>
      <c r="K57" s="2">
        <v>3.640257</v>
      </c>
      <c r="L57" s="2">
        <f t="shared" si="0"/>
        <v>2.9999999640040187E-07</v>
      </c>
      <c r="N57" s="2">
        <v>9.850107</v>
      </c>
      <c r="O57" s="2">
        <v>12.95503</v>
      </c>
      <c r="P57" s="2">
        <v>70.77088</v>
      </c>
    </row>
    <row r="58" spans="1:16" ht="12.75">
      <c r="A58" s="2">
        <v>78</v>
      </c>
      <c r="B58" s="2" t="s">
        <v>6</v>
      </c>
      <c r="C58" s="2">
        <v>2003</v>
      </c>
      <c r="D58" s="2">
        <v>40.98573</v>
      </c>
      <c r="E58" s="2">
        <v>36.96498</v>
      </c>
      <c r="F58" s="2">
        <v>1.686122</v>
      </c>
      <c r="G58" s="2">
        <v>14.52659</v>
      </c>
      <c r="H58" s="2">
        <v>0.2594034</v>
      </c>
      <c r="I58" s="2">
        <v>0.3891051</v>
      </c>
      <c r="J58" s="2">
        <v>1.167315</v>
      </c>
      <c r="K58" s="2">
        <v>4.150454</v>
      </c>
      <c r="L58" s="2">
        <f t="shared" si="0"/>
        <v>-0.12969949999997255</v>
      </c>
      <c r="N58" s="2">
        <v>9.727627</v>
      </c>
      <c r="O58" s="2">
        <v>13.48898</v>
      </c>
      <c r="P58" s="2">
        <v>70.42802</v>
      </c>
    </row>
    <row r="59" spans="1:16" ht="12.75">
      <c r="A59" s="2">
        <v>78</v>
      </c>
      <c r="B59" s="2" t="s">
        <v>6</v>
      </c>
      <c r="C59" s="2">
        <v>2004</v>
      </c>
      <c r="D59" s="2">
        <v>43.06123</v>
      </c>
      <c r="E59" s="2">
        <v>30.61225</v>
      </c>
      <c r="F59" s="2">
        <v>1.428571</v>
      </c>
      <c r="G59" s="2">
        <v>16.73469</v>
      </c>
      <c r="H59" s="2">
        <v>0.4081633</v>
      </c>
      <c r="I59" s="2">
        <v>0.4081633</v>
      </c>
      <c r="J59" s="2">
        <v>2.040816</v>
      </c>
      <c r="K59" s="2">
        <v>5.510204</v>
      </c>
      <c r="L59" s="2">
        <f t="shared" si="0"/>
        <v>-0.20408760000000825</v>
      </c>
      <c r="N59" s="2">
        <v>9.795918</v>
      </c>
      <c r="O59" s="2">
        <v>13.87755</v>
      </c>
      <c r="P59" s="2">
        <v>68.57143</v>
      </c>
    </row>
    <row r="60" spans="1:16" ht="12.75">
      <c r="A60" s="2">
        <v>78</v>
      </c>
      <c r="B60" s="2" t="s">
        <v>6</v>
      </c>
      <c r="C60" s="2">
        <v>2005</v>
      </c>
      <c r="D60" s="2">
        <v>53.66972</v>
      </c>
      <c r="E60" s="2">
        <v>22.24771</v>
      </c>
      <c r="F60" s="2">
        <v>1.146789</v>
      </c>
      <c r="G60" s="2">
        <v>20.18349</v>
      </c>
      <c r="H60" s="2">
        <v>0</v>
      </c>
      <c r="I60" s="2">
        <v>0</v>
      </c>
      <c r="J60" s="2">
        <v>0.6880734</v>
      </c>
      <c r="K60" s="2">
        <v>2.06422</v>
      </c>
      <c r="L60" s="2">
        <f t="shared" si="0"/>
        <v>-2.3999999854140697E-06</v>
      </c>
      <c r="N60" s="2">
        <v>9.862386</v>
      </c>
      <c r="O60" s="2">
        <v>16.2844</v>
      </c>
      <c r="P60" s="2">
        <v>63.99083</v>
      </c>
    </row>
    <row r="61" spans="1:16" ht="12.75">
      <c r="A61" s="2">
        <v>78</v>
      </c>
      <c r="B61" s="2" t="s">
        <v>6</v>
      </c>
      <c r="C61" s="2">
        <v>2006</v>
      </c>
      <c r="D61" s="2">
        <v>51.18577</v>
      </c>
      <c r="E61" s="2">
        <v>25.6917</v>
      </c>
      <c r="F61" s="2">
        <v>0.9881423</v>
      </c>
      <c r="G61" s="2">
        <v>16.20553</v>
      </c>
      <c r="H61" s="2">
        <v>0</v>
      </c>
      <c r="I61" s="2">
        <v>0</v>
      </c>
      <c r="J61" s="2">
        <v>2.766798</v>
      </c>
      <c r="K61" s="2">
        <v>3.162055</v>
      </c>
      <c r="L61" s="2">
        <f t="shared" si="0"/>
        <v>4.700000005186666E-06</v>
      </c>
      <c r="N61" s="2">
        <v>15.41502</v>
      </c>
      <c r="O61" s="2">
        <v>13.83399</v>
      </c>
      <c r="P61" s="2">
        <v>60.47431</v>
      </c>
    </row>
    <row r="62" spans="1:16" ht="12.75">
      <c r="A62" s="2">
        <v>86</v>
      </c>
      <c r="B62" s="2" t="s">
        <v>7</v>
      </c>
      <c r="C62" s="2">
        <v>1996</v>
      </c>
      <c r="D62" s="2">
        <v>33.79339</v>
      </c>
      <c r="E62" s="2">
        <v>36.61648</v>
      </c>
      <c r="F62" s="2">
        <v>7.47386</v>
      </c>
      <c r="G62" s="2">
        <v>20.73609</v>
      </c>
      <c r="H62" s="2">
        <v>0.1840234</v>
      </c>
      <c r="I62" s="2">
        <v>1.045588</v>
      </c>
      <c r="J62" s="2">
        <v>-2.467587</v>
      </c>
      <c r="K62" s="2">
        <v>2.576328</v>
      </c>
      <c r="L62" s="2">
        <f t="shared" si="0"/>
        <v>0.04182759999997643</v>
      </c>
      <c r="N62" s="2">
        <v>14.82643</v>
      </c>
      <c r="O62" s="2">
        <v>19.53158</v>
      </c>
      <c r="P62" s="2">
        <v>59.9038</v>
      </c>
    </row>
    <row r="63" spans="1:16" ht="12.75">
      <c r="A63" s="2">
        <v>86</v>
      </c>
      <c r="B63" s="2" t="s">
        <v>7</v>
      </c>
      <c r="C63" s="2">
        <v>1997</v>
      </c>
      <c r="D63" s="2">
        <v>35.64092</v>
      </c>
      <c r="E63" s="2">
        <v>33.62481</v>
      </c>
      <c r="F63" s="2">
        <v>6.021612</v>
      </c>
      <c r="G63" s="2">
        <v>22.68892</v>
      </c>
      <c r="H63" s="2">
        <v>0.5727596</v>
      </c>
      <c r="I63" s="2">
        <v>1.218069</v>
      </c>
      <c r="J63" s="2">
        <v>-2.661423</v>
      </c>
      <c r="K63" s="2">
        <v>2.856161</v>
      </c>
      <c r="L63" s="2">
        <f t="shared" si="0"/>
        <v>0.03817140000001018</v>
      </c>
      <c r="N63" s="2">
        <v>18.10684</v>
      </c>
      <c r="O63" s="2">
        <v>20.6728</v>
      </c>
      <c r="P63" s="2">
        <v>62.41552</v>
      </c>
    </row>
    <row r="64" spans="1:16" ht="12.75">
      <c r="A64" s="2">
        <v>86</v>
      </c>
      <c r="B64" s="2" t="s">
        <v>7</v>
      </c>
      <c r="C64" s="2">
        <v>1998</v>
      </c>
      <c r="D64" s="2">
        <v>28.6495</v>
      </c>
      <c r="E64" s="2">
        <v>38.79059</v>
      </c>
      <c r="F64" s="2">
        <v>4.842105</v>
      </c>
      <c r="G64" s="2">
        <v>26.23516</v>
      </c>
      <c r="H64" s="2">
        <v>0.774916</v>
      </c>
      <c r="I64" s="2">
        <v>1.31243</v>
      </c>
      <c r="J64" s="2">
        <v>-3.234043</v>
      </c>
      <c r="K64" s="2">
        <v>2.539754</v>
      </c>
      <c r="L64" s="2">
        <f t="shared" si="0"/>
        <v>0.0895879999999778</v>
      </c>
      <c r="N64" s="2">
        <v>13.07503</v>
      </c>
      <c r="O64" s="2">
        <v>22.59351</v>
      </c>
      <c r="P64" s="2">
        <v>70.64278</v>
      </c>
    </row>
    <row r="65" spans="1:16" ht="12.75">
      <c r="A65" s="2">
        <v>86</v>
      </c>
      <c r="B65" s="2" t="s">
        <v>7</v>
      </c>
      <c r="C65" s="2">
        <v>1999</v>
      </c>
      <c r="D65" s="2">
        <v>27.12988</v>
      </c>
      <c r="E65" s="2">
        <v>42.22433</v>
      </c>
      <c r="F65" s="2">
        <v>5.549674</v>
      </c>
      <c r="G65" s="2">
        <v>23.59726</v>
      </c>
      <c r="H65" s="2">
        <v>0.5404803</v>
      </c>
      <c r="I65" s="2">
        <v>1.103248</v>
      </c>
      <c r="J65" s="2">
        <v>-3.510336</v>
      </c>
      <c r="K65" s="2">
        <v>3.226166</v>
      </c>
      <c r="L65" s="2">
        <f t="shared" si="0"/>
        <v>0.1392977000000144</v>
      </c>
      <c r="N65" s="2">
        <v>10.09082</v>
      </c>
      <c r="O65" s="2">
        <v>19.9532</v>
      </c>
      <c r="P65" s="2">
        <v>71.86716</v>
      </c>
    </row>
    <row r="66" spans="1:16" ht="12.75">
      <c r="A66" s="2">
        <v>86</v>
      </c>
      <c r="B66" s="2" t="s">
        <v>7</v>
      </c>
      <c r="C66" s="2">
        <v>2000</v>
      </c>
      <c r="D66" s="2">
        <v>32.26989</v>
      </c>
      <c r="E66" s="2">
        <v>47.13186</v>
      </c>
      <c r="F66" s="2">
        <v>4.300906</v>
      </c>
      <c r="G66" s="2">
        <v>19.97486</v>
      </c>
      <c r="H66" s="2">
        <v>0.3090785</v>
      </c>
      <c r="I66" s="2">
        <v>0.8172246</v>
      </c>
      <c r="J66" s="2">
        <v>-7.187386</v>
      </c>
      <c r="K66" s="2">
        <v>2.320708</v>
      </c>
      <c r="L66" s="2">
        <f t="shared" si="0"/>
        <v>0.06285890000000904</v>
      </c>
      <c r="N66" s="2">
        <v>12.30552</v>
      </c>
      <c r="O66" s="2">
        <v>16.06161</v>
      </c>
      <c r="P66" s="2">
        <v>72.05196</v>
      </c>
    </row>
    <row r="67" spans="1:16" ht="12.75">
      <c r="A67" s="2">
        <v>86</v>
      </c>
      <c r="B67" s="2" t="s">
        <v>7</v>
      </c>
      <c r="C67" s="2">
        <v>2001</v>
      </c>
      <c r="D67" s="2">
        <v>28.27079</v>
      </c>
      <c r="E67" s="2">
        <v>41.64807</v>
      </c>
      <c r="F67" s="2">
        <v>4.964503</v>
      </c>
      <c r="G67" s="2">
        <v>28.77282</v>
      </c>
      <c r="H67" s="2">
        <v>0.2789047</v>
      </c>
      <c r="I67" s="2">
        <v>1.085193</v>
      </c>
      <c r="J67" s="2">
        <v>-6.53144</v>
      </c>
      <c r="K67" s="2">
        <v>1.404665</v>
      </c>
      <c r="L67" s="2">
        <f t="shared" si="0"/>
        <v>0.10649430000002269</v>
      </c>
      <c r="N67" s="2">
        <v>11.0142</v>
      </c>
      <c r="O67" s="2">
        <v>25.1217</v>
      </c>
      <c r="P67" s="2">
        <v>75.40061</v>
      </c>
    </row>
    <row r="68" spans="1:16" ht="12.75">
      <c r="A68" s="2">
        <v>86</v>
      </c>
      <c r="B68" s="2" t="s">
        <v>7</v>
      </c>
      <c r="C68" s="2">
        <v>2002</v>
      </c>
      <c r="D68" s="2">
        <v>28.45558</v>
      </c>
      <c r="E68" s="2">
        <v>43.61112</v>
      </c>
      <c r="F68" s="2">
        <v>4.219544</v>
      </c>
      <c r="G68" s="2">
        <v>25.76625</v>
      </c>
      <c r="H68" s="2">
        <v>0.4673111</v>
      </c>
      <c r="I68" s="2">
        <v>0.8109223</v>
      </c>
      <c r="J68" s="2">
        <v>-5.561919</v>
      </c>
      <c r="K68" s="2">
        <v>2.217437</v>
      </c>
      <c r="L68" s="2">
        <f t="shared" si="0"/>
        <v>0.013754599999998618</v>
      </c>
      <c r="N68" s="2">
        <v>10.936</v>
      </c>
      <c r="O68" s="2">
        <v>23.14565</v>
      </c>
      <c r="P68" s="2">
        <v>74.77436</v>
      </c>
    </row>
    <row r="69" spans="1:16" ht="12.75">
      <c r="A69" s="2">
        <v>86</v>
      </c>
      <c r="B69" s="2" t="s">
        <v>7</v>
      </c>
      <c r="C69" s="2">
        <v>2003</v>
      </c>
      <c r="D69" s="2">
        <v>15.1851</v>
      </c>
      <c r="E69" s="2">
        <v>46.16193</v>
      </c>
      <c r="F69" s="2">
        <v>3.797468</v>
      </c>
      <c r="G69" s="2">
        <v>35.36661</v>
      </c>
      <c r="H69" s="2">
        <v>0.9839981</v>
      </c>
      <c r="I69" s="2">
        <v>0.7499403</v>
      </c>
      <c r="J69" s="2">
        <v>-5.349893</v>
      </c>
      <c r="K69" s="2">
        <v>3.018868</v>
      </c>
      <c r="L69" s="2">
        <f t="shared" si="0"/>
        <v>0.08597859999999002</v>
      </c>
      <c r="N69" s="2">
        <v>5.034631</v>
      </c>
      <c r="O69" s="2">
        <v>32.14712</v>
      </c>
      <c r="P69" s="2">
        <v>87.99618</v>
      </c>
    </row>
    <row r="70" spans="1:16" ht="12.75">
      <c r="A70" s="2">
        <v>86</v>
      </c>
      <c r="B70" s="2" t="s">
        <v>7</v>
      </c>
      <c r="C70" s="2">
        <v>2004</v>
      </c>
      <c r="D70" s="2">
        <v>15.49998</v>
      </c>
      <c r="E70" s="2">
        <v>40.23066</v>
      </c>
      <c r="F70" s="2">
        <v>4.245701</v>
      </c>
      <c r="G70" s="2">
        <v>40.48836</v>
      </c>
      <c r="H70" s="2">
        <v>0.5998902</v>
      </c>
      <c r="I70" s="2">
        <v>0.6632589</v>
      </c>
      <c r="J70" s="2">
        <v>-4.663935</v>
      </c>
      <c r="K70" s="2">
        <v>2.851591</v>
      </c>
      <c r="L70" s="2">
        <f t="shared" si="0"/>
        <v>0.08449389999998402</v>
      </c>
      <c r="N70" s="2">
        <v>3.274048</v>
      </c>
      <c r="O70" s="2">
        <v>38.24934</v>
      </c>
      <c r="P70" s="2">
        <v>86.84044</v>
      </c>
    </row>
    <row r="71" spans="1:16" ht="12.75">
      <c r="A71" s="2">
        <v>86</v>
      </c>
      <c r="B71" s="2" t="s">
        <v>7</v>
      </c>
      <c r="C71" s="2">
        <v>2005</v>
      </c>
      <c r="D71" s="2">
        <v>24.37714</v>
      </c>
      <c r="E71" s="2">
        <v>34.98988</v>
      </c>
      <c r="F71" s="2">
        <v>2.481505</v>
      </c>
      <c r="G71" s="2">
        <v>42.67989</v>
      </c>
      <c r="H71" s="2">
        <v>0.6435989</v>
      </c>
      <c r="I71" s="2">
        <v>0.8492851</v>
      </c>
      <c r="J71" s="2">
        <v>-9.043559</v>
      </c>
      <c r="K71" s="2">
        <v>2.945958</v>
      </c>
      <c r="L71" s="2">
        <f t="shared" si="0"/>
        <v>0.07630199999999832</v>
      </c>
      <c r="N71" s="2">
        <v>8.963939</v>
      </c>
      <c r="O71" s="2">
        <v>41.60501</v>
      </c>
      <c r="P71" s="2">
        <v>84.39107</v>
      </c>
    </row>
    <row r="72" spans="1:16" ht="12.75">
      <c r="A72" s="2">
        <v>86</v>
      </c>
      <c r="B72" s="2" t="s">
        <v>7</v>
      </c>
      <c r="C72" s="2">
        <v>2006</v>
      </c>
      <c r="D72" s="2">
        <v>26.46161</v>
      </c>
      <c r="E72" s="2">
        <v>35.66686</v>
      </c>
      <c r="F72" s="2">
        <v>3.171135</v>
      </c>
      <c r="G72" s="2">
        <v>41.35922</v>
      </c>
      <c r="H72" s="2">
        <v>1.000084</v>
      </c>
      <c r="I72" s="2">
        <v>0.5574698</v>
      </c>
      <c r="J72" s="2">
        <v>-10.03166</v>
      </c>
      <c r="K72" s="2">
        <v>1.750847</v>
      </c>
      <c r="L72" s="2">
        <f aca="true" t="shared" si="1" ref="L72:L135">100-SUM(D72:K72)</f>
        <v>0.06443419999999378</v>
      </c>
      <c r="N72" s="2">
        <v>15.45788</v>
      </c>
      <c r="O72" s="2">
        <v>39.69241</v>
      </c>
      <c r="P72" s="2">
        <v>82.05171</v>
      </c>
    </row>
    <row r="73" spans="1:16" ht="12.75">
      <c r="A73" s="2">
        <v>88</v>
      </c>
      <c r="B73" s="2" t="s">
        <v>8</v>
      </c>
      <c r="C73" s="2">
        <v>1996</v>
      </c>
      <c r="D73" s="2">
        <v>33.79339</v>
      </c>
      <c r="E73" s="2">
        <v>36.61648</v>
      </c>
      <c r="F73" s="2">
        <v>7.47386</v>
      </c>
      <c r="G73" s="2">
        <v>20.73609</v>
      </c>
      <c r="H73" s="2">
        <v>0.1840234</v>
      </c>
      <c r="I73" s="2">
        <v>1.045588</v>
      </c>
      <c r="J73" s="2">
        <v>-2.467587</v>
      </c>
      <c r="K73" s="2">
        <v>2.576328</v>
      </c>
      <c r="L73" s="2">
        <f t="shared" si="1"/>
        <v>0.04182759999997643</v>
      </c>
      <c r="N73" s="2">
        <v>14.82643</v>
      </c>
      <c r="O73" s="2">
        <v>19.53158</v>
      </c>
      <c r="P73" s="2">
        <v>59.9038</v>
      </c>
    </row>
    <row r="74" spans="1:16" ht="12.75">
      <c r="A74" s="2">
        <v>88</v>
      </c>
      <c r="B74" s="2" t="s">
        <v>8</v>
      </c>
      <c r="C74" s="2">
        <v>1997</v>
      </c>
      <c r="D74" s="2">
        <v>35.64092</v>
      </c>
      <c r="E74" s="2">
        <v>33.62481</v>
      </c>
      <c r="F74" s="2">
        <v>6.021612</v>
      </c>
      <c r="G74" s="2">
        <v>22.68892</v>
      </c>
      <c r="H74" s="2">
        <v>0.5727596</v>
      </c>
      <c r="I74" s="2">
        <v>1.218069</v>
      </c>
      <c r="J74" s="2">
        <v>-2.661423</v>
      </c>
      <c r="K74" s="2">
        <v>2.856161</v>
      </c>
      <c r="L74" s="2">
        <f t="shared" si="1"/>
        <v>0.03817140000001018</v>
      </c>
      <c r="N74" s="2">
        <v>18.10684</v>
      </c>
      <c r="O74" s="2">
        <v>20.6728</v>
      </c>
      <c r="P74" s="2">
        <v>62.41552</v>
      </c>
    </row>
    <row r="75" spans="1:16" ht="12.75">
      <c r="A75" s="2">
        <v>88</v>
      </c>
      <c r="B75" s="2" t="s">
        <v>8</v>
      </c>
      <c r="C75" s="2">
        <v>1998</v>
      </c>
      <c r="D75" s="2">
        <v>28.6495</v>
      </c>
      <c r="E75" s="2">
        <v>38.79059</v>
      </c>
      <c r="F75" s="2">
        <v>4.842105</v>
      </c>
      <c r="G75" s="2">
        <v>26.23516</v>
      </c>
      <c r="H75" s="2">
        <v>0.774916</v>
      </c>
      <c r="I75" s="2">
        <v>1.31243</v>
      </c>
      <c r="J75" s="2">
        <v>-3.234043</v>
      </c>
      <c r="K75" s="2">
        <v>2.539754</v>
      </c>
      <c r="L75" s="2">
        <f t="shared" si="1"/>
        <v>0.0895879999999778</v>
      </c>
      <c r="N75" s="2">
        <v>13.07503</v>
      </c>
      <c r="O75" s="2">
        <v>22.59351</v>
      </c>
      <c r="P75" s="2">
        <v>70.64278</v>
      </c>
    </row>
    <row r="76" spans="1:16" ht="12.75">
      <c r="A76" s="2">
        <v>88</v>
      </c>
      <c r="B76" s="2" t="s">
        <v>8</v>
      </c>
      <c r="C76" s="2">
        <v>1999</v>
      </c>
      <c r="D76" s="2">
        <v>27.12988</v>
      </c>
      <c r="E76" s="2">
        <v>42.22433</v>
      </c>
      <c r="F76" s="2">
        <v>5.549674</v>
      </c>
      <c r="G76" s="2">
        <v>23.59726</v>
      </c>
      <c r="H76" s="2">
        <v>0.5404803</v>
      </c>
      <c r="I76" s="2">
        <v>1.103248</v>
      </c>
      <c r="J76" s="2">
        <v>-3.510336</v>
      </c>
      <c r="K76" s="2">
        <v>3.226166</v>
      </c>
      <c r="L76" s="2">
        <f t="shared" si="1"/>
        <v>0.1392977000000144</v>
      </c>
      <c r="N76" s="2">
        <v>10.09082</v>
      </c>
      <c r="O76" s="2">
        <v>19.9532</v>
      </c>
      <c r="P76" s="2">
        <v>71.86716</v>
      </c>
    </row>
    <row r="77" spans="1:16" ht="12.75">
      <c r="A77" s="2">
        <v>88</v>
      </c>
      <c r="B77" s="2" t="s">
        <v>8</v>
      </c>
      <c r="C77" s="2">
        <v>2000</v>
      </c>
      <c r="D77" s="2">
        <v>32.26989</v>
      </c>
      <c r="E77" s="2">
        <v>47.13186</v>
      </c>
      <c r="F77" s="2">
        <v>4.300906</v>
      </c>
      <c r="G77" s="2">
        <v>19.97486</v>
      </c>
      <c r="H77" s="2">
        <v>0.3090785</v>
      </c>
      <c r="I77" s="2">
        <v>0.8172246</v>
      </c>
      <c r="J77" s="2">
        <v>-7.187386</v>
      </c>
      <c r="K77" s="2">
        <v>2.320708</v>
      </c>
      <c r="L77" s="2">
        <f t="shared" si="1"/>
        <v>0.06285890000000904</v>
      </c>
      <c r="N77" s="2">
        <v>12.30552</v>
      </c>
      <c r="O77" s="2">
        <v>16.06161</v>
      </c>
      <c r="P77" s="2">
        <v>72.05196</v>
      </c>
    </row>
    <row r="78" spans="1:16" ht="12.75">
      <c r="A78" s="2">
        <v>88</v>
      </c>
      <c r="B78" s="2" t="s">
        <v>8</v>
      </c>
      <c r="C78" s="2">
        <v>2001</v>
      </c>
      <c r="D78" s="2">
        <v>28.27079</v>
      </c>
      <c r="E78" s="2">
        <v>41.64807</v>
      </c>
      <c r="F78" s="2">
        <v>4.964503</v>
      </c>
      <c r="G78" s="2">
        <v>28.77282</v>
      </c>
      <c r="H78" s="2">
        <v>0.2789047</v>
      </c>
      <c r="I78" s="2">
        <v>1.085193</v>
      </c>
      <c r="J78" s="2">
        <v>-6.53144</v>
      </c>
      <c r="K78" s="2">
        <v>1.404665</v>
      </c>
      <c r="L78" s="2">
        <f t="shared" si="1"/>
        <v>0.10649430000002269</v>
      </c>
      <c r="N78" s="2">
        <v>11.0142</v>
      </c>
      <c r="O78" s="2">
        <v>25.1217</v>
      </c>
      <c r="P78" s="2">
        <v>75.40061</v>
      </c>
    </row>
    <row r="79" spans="1:16" ht="12.75">
      <c r="A79" s="2">
        <v>88</v>
      </c>
      <c r="B79" s="2" t="s">
        <v>8</v>
      </c>
      <c r="C79" s="2">
        <v>2002</v>
      </c>
      <c r="D79" s="2">
        <v>28.45558</v>
      </c>
      <c r="E79" s="2">
        <v>43.61112</v>
      </c>
      <c r="F79" s="2">
        <v>4.219544</v>
      </c>
      <c r="G79" s="2">
        <v>25.76625</v>
      </c>
      <c r="H79" s="2">
        <v>0.4673111</v>
      </c>
      <c r="I79" s="2">
        <v>0.8109223</v>
      </c>
      <c r="J79" s="2">
        <v>-5.561919</v>
      </c>
      <c r="K79" s="2">
        <v>2.217437</v>
      </c>
      <c r="L79" s="2">
        <f t="shared" si="1"/>
        <v>0.013754599999998618</v>
      </c>
      <c r="N79" s="2">
        <v>10.936</v>
      </c>
      <c r="O79" s="2">
        <v>23.14565</v>
      </c>
      <c r="P79" s="2">
        <v>74.77436</v>
      </c>
    </row>
    <row r="80" spans="1:16" ht="12.75">
      <c r="A80" s="2">
        <v>88</v>
      </c>
      <c r="B80" s="2" t="s">
        <v>8</v>
      </c>
      <c r="C80" s="2">
        <v>2003</v>
      </c>
      <c r="D80" s="2">
        <v>15.1851</v>
      </c>
      <c r="E80" s="2">
        <v>46.16193</v>
      </c>
      <c r="F80" s="2">
        <v>3.797468</v>
      </c>
      <c r="G80" s="2">
        <v>35.36661</v>
      </c>
      <c r="H80" s="2">
        <v>0.9839981</v>
      </c>
      <c r="I80" s="2">
        <v>0.7499403</v>
      </c>
      <c r="J80" s="2">
        <v>-5.349893</v>
      </c>
      <c r="K80" s="2">
        <v>3.018868</v>
      </c>
      <c r="L80" s="2">
        <f t="shared" si="1"/>
        <v>0.08597859999999002</v>
      </c>
      <c r="N80" s="2">
        <v>5.034631</v>
      </c>
      <c r="O80" s="2">
        <v>32.14712</v>
      </c>
      <c r="P80" s="2">
        <v>87.99618</v>
      </c>
    </row>
    <row r="81" spans="1:16" ht="12.75">
      <c r="A81" s="2">
        <v>88</v>
      </c>
      <c r="B81" s="2" t="s">
        <v>8</v>
      </c>
      <c r="C81" s="2">
        <v>2004</v>
      </c>
      <c r="D81" s="2">
        <v>15.49998</v>
      </c>
      <c r="E81" s="2">
        <v>40.23066</v>
      </c>
      <c r="F81" s="2">
        <v>4.245701</v>
      </c>
      <c r="G81" s="2">
        <v>40.48836</v>
      </c>
      <c r="H81" s="2">
        <v>0.5998902</v>
      </c>
      <c r="I81" s="2">
        <v>0.6632589</v>
      </c>
      <c r="J81" s="2">
        <v>-4.663935</v>
      </c>
      <c r="K81" s="2">
        <v>2.851591</v>
      </c>
      <c r="L81" s="2">
        <f t="shared" si="1"/>
        <v>0.08449389999998402</v>
      </c>
      <c r="N81" s="2">
        <v>3.274048</v>
      </c>
      <c r="O81" s="2">
        <v>38.24934</v>
      </c>
      <c r="P81" s="2">
        <v>86.84044</v>
      </c>
    </row>
    <row r="82" spans="1:16" ht="12.75">
      <c r="A82" s="2">
        <v>88</v>
      </c>
      <c r="B82" s="2" t="s">
        <v>8</v>
      </c>
      <c r="C82" s="2">
        <v>2005</v>
      </c>
      <c r="D82" s="2">
        <v>24.37714</v>
      </c>
      <c r="E82" s="2">
        <v>34.98988</v>
      </c>
      <c r="F82" s="2">
        <v>2.481505</v>
      </c>
      <c r="G82" s="2">
        <v>42.67989</v>
      </c>
      <c r="H82" s="2">
        <v>0.6435989</v>
      </c>
      <c r="I82" s="2">
        <v>0.8492851</v>
      </c>
      <c r="J82" s="2">
        <v>-9.043559</v>
      </c>
      <c r="K82" s="2">
        <v>2.945958</v>
      </c>
      <c r="L82" s="2">
        <f t="shared" si="1"/>
        <v>0.07630199999999832</v>
      </c>
      <c r="N82" s="2">
        <v>8.963939</v>
      </c>
      <c r="O82" s="2">
        <v>41.60501</v>
      </c>
      <c r="P82" s="2">
        <v>84.39107</v>
      </c>
    </row>
    <row r="83" spans="1:16" ht="12.75">
      <c r="A83" s="2">
        <v>88</v>
      </c>
      <c r="B83" s="2" t="s">
        <v>8</v>
      </c>
      <c r="C83" s="2">
        <v>2006</v>
      </c>
      <c r="D83" s="2">
        <v>26.46161</v>
      </c>
      <c r="E83" s="2">
        <v>35.66686</v>
      </c>
      <c r="F83" s="2">
        <v>3.171135</v>
      </c>
      <c r="G83" s="2">
        <v>41.35922</v>
      </c>
      <c r="H83" s="2">
        <v>1.000084</v>
      </c>
      <c r="I83" s="2">
        <v>0.5574698</v>
      </c>
      <c r="J83" s="2">
        <v>-10.03166</v>
      </c>
      <c r="K83" s="2">
        <v>1.750847</v>
      </c>
      <c r="L83" s="2">
        <f t="shared" si="1"/>
        <v>0.06443419999999378</v>
      </c>
      <c r="N83" s="2">
        <v>15.45788</v>
      </c>
      <c r="O83" s="2">
        <v>39.69241</v>
      </c>
      <c r="P83" s="2">
        <v>82.05171</v>
      </c>
    </row>
    <row r="84" spans="1:16" ht="12.75">
      <c r="A84" s="2">
        <v>89</v>
      </c>
      <c r="B84" s="2" t="s">
        <v>9</v>
      </c>
      <c r="C84" s="2">
        <v>1996</v>
      </c>
      <c r="D84" s="2">
        <v>19.48718</v>
      </c>
      <c r="E84" s="2">
        <v>48.71795</v>
      </c>
      <c r="F84" s="2">
        <v>1.025641</v>
      </c>
      <c r="G84" s="2">
        <v>29.23077</v>
      </c>
      <c r="H84" s="2">
        <v>0</v>
      </c>
      <c r="I84" s="2">
        <v>0</v>
      </c>
      <c r="J84" s="2">
        <v>0</v>
      </c>
      <c r="K84" s="2">
        <v>0</v>
      </c>
      <c r="L84" s="2">
        <f t="shared" si="1"/>
        <v>1.5384590000000173</v>
      </c>
      <c r="N84" s="2">
        <v>5.641026</v>
      </c>
      <c r="O84" s="2">
        <v>20</v>
      </c>
      <c r="P84" s="2">
        <v>78.46154</v>
      </c>
    </row>
    <row r="85" spans="1:16" ht="12.75">
      <c r="A85" s="2">
        <v>89</v>
      </c>
      <c r="B85" s="2" t="s">
        <v>9</v>
      </c>
      <c r="C85" s="2">
        <v>1997</v>
      </c>
      <c r="D85" s="2">
        <v>21.05263</v>
      </c>
      <c r="E85" s="2">
        <v>37.19298</v>
      </c>
      <c r="F85" s="2">
        <v>2.45614</v>
      </c>
      <c r="G85" s="2">
        <v>38.24561</v>
      </c>
      <c r="H85" s="2">
        <v>0.3508772</v>
      </c>
      <c r="I85" s="2">
        <v>0</v>
      </c>
      <c r="J85" s="2">
        <v>0</v>
      </c>
      <c r="K85" s="2">
        <v>0.3508772</v>
      </c>
      <c r="L85" s="2">
        <f t="shared" si="1"/>
        <v>0.350885599999998</v>
      </c>
      <c r="N85" s="2">
        <v>7.719298</v>
      </c>
      <c r="O85" s="2">
        <v>17.89474</v>
      </c>
      <c r="P85" s="2">
        <v>79.29825</v>
      </c>
    </row>
    <row r="86" spans="1:16" ht="12.75">
      <c r="A86" s="2">
        <v>89</v>
      </c>
      <c r="B86" s="2" t="s">
        <v>9</v>
      </c>
      <c r="C86" s="2">
        <v>1998</v>
      </c>
      <c r="D86" s="2">
        <v>10.68841</v>
      </c>
      <c r="E86" s="2">
        <v>65.94203</v>
      </c>
      <c r="F86" s="2">
        <v>0.5434783</v>
      </c>
      <c r="G86" s="2">
        <v>22.28261</v>
      </c>
      <c r="H86" s="2">
        <v>0.1811594</v>
      </c>
      <c r="I86" s="2">
        <v>0</v>
      </c>
      <c r="J86" s="2">
        <v>0</v>
      </c>
      <c r="K86" s="2">
        <v>0.1811594</v>
      </c>
      <c r="L86" s="2">
        <f t="shared" si="1"/>
        <v>0.18115290000000073</v>
      </c>
      <c r="N86" s="2">
        <v>4.166667</v>
      </c>
      <c r="O86" s="2">
        <v>13.4058</v>
      </c>
      <c r="P86" s="2">
        <v>89.85507</v>
      </c>
    </row>
    <row r="87" spans="1:16" ht="12.75">
      <c r="A87" s="2">
        <v>89</v>
      </c>
      <c r="B87" s="2" t="s">
        <v>9</v>
      </c>
      <c r="C87" s="2">
        <v>1999</v>
      </c>
      <c r="D87" s="2">
        <v>20.28986</v>
      </c>
      <c r="E87" s="2">
        <v>50.72464</v>
      </c>
      <c r="F87" s="2">
        <v>0.7246377</v>
      </c>
      <c r="G87" s="2">
        <v>26.08696</v>
      </c>
      <c r="H87" s="2">
        <v>0</v>
      </c>
      <c r="I87" s="2">
        <v>0</v>
      </c>
      <c r="J87" s="2">
        <v>0</v>
      </c>
      <c r="K87" s="2">
        <v>0.7246377</v>
      </c>
      <c r="L87" s="2">
        <f t="shared" si="1"/>
        <v>1.4492645999999922</v>
      </c>
      <c r="N87" s="2">
        <v>6.884058</v>
      </c>
      <c r="O87" s="2">
        <v>17.75362</v>
      </c>
      <c r="P87" s="2">
        <v>79.71014</v>
      </c>
    </row>
    <row r="88" spans="1:16" ht="12.75">
      <c r="A88" s="2">
        <v>89</v>
      </c>
      <c r="B88" s="2" t="s">
        <v>9</v>
      </c>
      <c r="C88" s="2">
        <v>2000</v>
      </c>
      <c r="D88" s="2">
        <v>29.83871</v>
      </c>
      <c r="E88" s="2">
        <v>39.51613</v>
      </c>
      <c r="F88" s="2">
        <v>0</v>
      </c>
      <c r="G88" s="2">
        <v>28.22581</v>
      </c>
      <c r="H88" s="2">
        <v>0</v>
      </c>
      <c r="I88" s="2">
        <v>0</v>
      </c>
      <c r="J88" s="2">
        <v>0</v>
      </c>
      <c r="K88" s="2">
        <v>3.225806</v>
      </c>
      <c r="L88" s="2">
        <f t="shared" si="1"/>
        <v>-0.8064559999999972</v>
      </c>
      <c r="N88" s="2">
        <v>3.225806</v>
      </c>
      <c r="O88" s="2">
        <v>20.16129</v>
      </c>
      <c r="P88" s="2">
        <v>78.22581</v>
      </c>
    </row>
    <row r="89" spans="1:16" ht="12.75">
      <c r="A89" s="2">
        <v>89</v>
      </c>
      <c r="B89" s="2" t="s">
        <v>9</v>
      </c>
      <c r="C89" s="2">
        <v>2001</v>
      </c>
      <c r="D89" s="2">
        <v>23.77622</v>
      </c>
      <c r="E89" s="2">
        <v>36.36364</v>
      </c>
      <c r="F89" s="2">
        <v>0</v>
      </c>
      <c r="G89" s="2">
        <v>37.06294</v>
      </c>
      <c r="H89" s="2">
        <v>0</v>
      </c>
      <c r="I89" s="2">
        <v>0</v>
      </c>
      <c r="J89" s="2">
        <v>0</v>
      </c>
      <c r="K89" s="2">
        <v>1.398601</v>
      </c>
      <c r="L89" s="2">
        <f t="shared" si="1"/>
        <v>1.3985990000000044</v>
      </c>
      <c r="N89" s="2">
        <v>4.895105</v>
      </c>
      <c r="O89" s="2">
        <v>20.97902</v>
      </c>
      <c r="P89" s="2">
        <v>81.11888</v>
      </c>
    </row>
    <row r="90" spans="1:16" ht="12.75">
      <c r="A90" s="2">
        <v>89</v>
      </c>
      <c r="B90" s="2" t="s">
        <v>9</v>
      </c>
      <c r="C90" s="2">
        <v>2002</v>
      </c>
      <c r="D90" s="2">
        <v>13.74046</v>
      </c>
      <c r="E90" s="2">
        <v>21.88295</v>
      </c>
      <c r="F90" s="2">
        <v>0.5089058</v>
      </c>
      <c r="G90" s="2">
        <v>63.35878</v>
      </c>
      <c r="H90" s="2">
        <v>0.2544529</v>
      </c>
      <c r="I90" s="2">
        <v>0</v>
      </c>
      <c r="J90" s="2">
        <v>0</v>
      </c>
      <c r="K90" s="2">
        <v>0</v>
      </c>
      <c r="L90" s="2">
        <f t="shared" si="1"/>
        <v>0.2544512999999853</v>
      </c>
      <c r="N90" s="2">
        <v>2.035623</v>
      </c>
      <c r="O90" s="2">
        <v>16.53944</v>
      </c>
      <c r="P90" s="2">
        <v>90.58524</v>
      </c>
    </row>
    <row r="91" spans="1:16" ht="12.75">
      <c r="A91" s="2">
        <v>89</v>
      </c>
      <c r="B91" s="2" t="s">
        <v>9</v>
      </c>
      <c r="C91" s="2">
        <v>2003</v>
      </c>
      <c r="D91" s="2">
        <v>15.33742</v>
      </c>
      <c r="E91" s="2">
        <v>40.4908</v>
      </c>
      <c r="F91" s="2">
        <v>0</v>
      </c>
      <c r="G91" s="2">
        <v>41.10429</v>
      </c>
      <c r="H91" s="2">
        <v>0</v>
      </c>
      <c r="I91" s="2">
        <v>0</v>
      </c>
      <c r="J91" s="2">
        <v>3.067485</v>
      </c>
      <c r="K91" s="2">
        <v>0</v>
      </c>
      <c r="L91" s="2">
        <f t="shared" si="1"/>
        <v>4.9999999873762135E-06</v>
      </c>
      <c r="N91" s="2">
        <v>0.613497</v>
      </c>
      <c r="O91" s="2">
        <v>28.22086</v>
      </c>
      <c r="P91" s="2">
        <v>86.50307</v>
      </c>
    </row>
    <row r="92" spans="1:16" ht="12.75">
      <c r="A92" s="2">
        <v>89</v>
      </c>
      <c r="B92" s="2" t="s">
        <v>9</v>
      </c>
      <c r="C92" s="2">
        <v>2004</v>
      </c>
      <c r="D92" s="2">
        <v>21.79487</v>
      </c>
      <c r="E92" s="2">
        <v>47.4359</v>
      </c>
      <c r="F92" s="2">
        <v>1.282051</v>
      </c>
      <c r="G92" s="2">
        <v>26.92308</v>
      </c>
      <c r="H92" s="2">
        <v>0</v>
      </c>
      <c r="I92" s="2">
        <v>0</v>
      </c>
      <c r="J92" s="2">
        <v>1.282051</v>
      </c>
      <c r="K92" s="2">
        <v>1.282051</v>
      </c>
      <c r="L92" s="2">
        <f t="shared" si="1"/>
        <v>-2.9999999782148734E-06</v>
      </c>
      <c r="N92" s="2">
        <v>1.282051</v>
      </c>
      <c r="O92" s="2">
        <v>14.10256</v>
      </c>
      <c r="P92" s="2">
        <v>87.17949</v>
      </c>
    </row>
    <row r="93" spans="1:16" ht="12.75">
      <c r="A93" s="2">
        <v>89</v>
      </c>
      <c r="B93" s="2" t="s">
        <v>9</v>
      </c>
      <c r="C93" s="2">
        <v>2005</v>
      </c>
      <c r="D93" s="2">
        <v>16.03773</v>
      </c>
      <c r="E93" s="2">
        <v>61.32076</v>
      </c>
      <c r="F93" s="2">
        <v>0</v>
      </c>
      <c r="G93" s="2">
        <v>21.69811</v>
      </c>
      <c r="H93" s="2">
        <v>0.9433962</v>
      </c>
      <c r="I93" s="2">
        <v>0</v>
      </c>
      <c r="J93" s="2">
        <v>0</v>
      </c>
      <c r="K93" s="2">
        <v>0.9433962</v>
      </c>
      <c r="L93" s="2">
        <f t="shared" si="1"/>
        <v>-0.9433923999999934</v>
      </c>
      <c r="N93" s="2">
        <v>3.773585</v>
      </c>
      <c r="O93" s="2">
        <v>13.20755</v>
      </c>
      <c r="P93" s="2">
        <v>88.67924</v>
      </c>
    </row>
    <row r="94" spans="1:16" ht="12.75">
      <c r="A94" s="2">
        <v>89</v>
      </c>
      <c r="B94" s="2" t="s">
        <v>9</v>
      </c>
      <c r="C94" s="2">
        <v>2006</v>
      </c>
      <c r="D94" s="2">
        <v>19.6319</v>
      </c>
      <c r="E94" s="2">
        <v>47.23927</v>
      </c>
      <c r="F94" s="2">
        <v>0</v>
      </c>
      <c r="G94" s="2">
        <v>28.22086</v>
      </c>
      <c r="H94" s="2">
        <v>3.680982</v>
      </c>
      <c r="I94" s="2">
        <v>0</v>
      </c>
      <c r="J94" s="2">
        <v>2.453988</v>
      </c>
      <c r="K94" s="2">
        <v>0.613497</v>
      </c>
      <c r="L94" s="2">
        <f t="shared" si="1"/>
        <v>-1.8404969999999992</v>
      </c>
      <c r="N94" s="2">
        <v>0.613497</v>
      </c>
      <c r="O94" s="2">
        <v>20.2454</v>
      </c>
      <c r="P94" s="2">
        <v>83.43559</v>
      </c>
    </row>
    <row r="95" spans="1:16" ht="12.75">
      <c r="A95" s="2">
        <v>90</v>
      </c>
      <c r="B95" s="2" t="s">
        <v>10</v>
      </c>
      <c r="C95" s="2">
        <v>1996</v>
      </c>
      <c r="D95" s="2">
        <v>33.79339</v>
      </c>
      <c r="E95" s="2">
        <v>36.61648</v>
      </c>
      <c r="F95" s="2">
        <v>7.47386</v>
      </c>
      <c r="G95" s="2">
        <v>20.73609</v>
      </c>
      <c r="H95" s="2">
        <v>0.1840234</v>
      </c>
      <c r="I95" s="2">
        <v>1.045588</v>
      </c>
      <c r="J95" s="2">
        <v>-2.467587</v>
      </c>
      <c r="K95" s="2">
        <v>2.576328</v>
      </c>
      <c r="L95" s="2">
        <f t="shared" si="1"/>
        <v>0.04182759999997643</v>
      </c>
      <c r="N95" s="2">
        <v>14.82643</v>
      </c>
      <c r="O95" s="2">
        <v>19.53158</v>
      </c>
      <c r="P95" s="2">
        <v>59.9038</v>
      </c>
    </row>
    <row r="96" spans="1:16" ht="12.75">
      <c r="A96" s="2">
        <v>90</v>
      </c>
      <c r="B96" s="2" t="s">
        <v>10</v>
      </c>
      <c r="C96" s="2">
        <v>1997</v>
      </c>
      <c r="D96" s="2">
        <v>35.64092</v>
      </c>
      <c r="E96" s="2">
        <v>33.62481</v>
      </c>
      <c r="F96" s="2">
        <v>6.021612</v>
      </c>
      <c r="G96" s="2">
        <v>22.68892</v>
      </c>
      <c r="H96" s="2">
        <v>0.5727596</v>
      </c>
      <c r="I96" s="2">
        <v>1.218069</v>
      </c>
      <c r="J96" s="2">
        <v>-2.661423</v>
      </c>
      <c r="K96" s="2">
        <v>2.856161</v>
      </c>
      <c r="L96" s="2">
        <f t="shared" si="1"/>
        <v>0.03817140000001018</v>
      </c>
      <c r="N96" s="2">
        <v>18.10684</v>
      </c>
      <c r="O96" s="2">
        <v>20.6728</v>
      </c>
      <c r="P96" s="2">
        <v>62.41552</v>
      </c>
    </row>
    <row r="97" spans="1:16" ht="12.75">
      <c r="A97" s="2">
        <v>90</v>
      </c>
      <c r="B97" s="2" t="s">
        <v>10</v>
      </c>
      <c r="C97" s="2">
        <v>1998</v>
      </c>
      <c r="D97" s="2">
        <v>28.6495</v>
      </c>
      <c r="E97" s="2">
        <v>38.79059</v>
      </c>
      <c r="F97" s="2">
        <v>4.842105</v>
      </c>
      <c r="G97" s="2">
        <v>26.23516</v>
      </c>
      <c r="H97" s="2">
        <v>0.774916</v>
      </c>
      <c r="I97" s="2">
        <v>1.31243</v>
      </c>
      <c r="J97" s="2">
        <v>-3.234043</v>
      </c>
      <c r="K97" s="2">
        <v>2.539754</v>
      </c>
      <c r="L97" s="2">
        <f t="shared" si="1"/>
        <v>0.0895879999999778</v>
      </c>
      <c r="N97" s="2">
        <v>13.07503</v>
      </c>
      <c r="O97" s="2">
        <v>22.59351</v>
      </c>
      <c r="P97" s="2">
        <v>70.64278</v>
      </c>
    </row>
    <row r="98" spans="1:16" ht="12.75">
      <c r="A98" s="2">
        <v>90</v>
      </c>
      <c r="B98" s="2" t="s">
        <v>10</v>
      </c>
      <c r="C98" s="2">
        <v>1999</v>
      </c>
      <c r="D98" s="2">
        <v>27.12988</v>
      </c>
      <c r="E98" s="2">
        <v>42.22433</v>
      </c>
      <c r="F98" s="2">
        <v>5.549674</v>
      </c>
      <c r="G98" s="2">
        <v>23.59726</v>
      </c>
      <c r="H98" s="2">
        <v>0.5404803</v>
      </c>
      <c r="I98" s="2">
        <v>1.103248</v>
      </c>
      <c r="J98" s="2">
        <v>-3.510336</v>
      </c>
      <c r="K98" s="2">
        <v>3.226166</v>
      </c>
      <c r="L98" s="2">
        <f t="shared" si="1"/>
        <v>0.1392977000000144</v>
      </c>
      <c r="N98" s="2">
        <v>10.09082</v>
      </c>
      <c r="O98" s="2">
        <v>19.9532</v>
      </c>
      <c r="P98" s="2">
        <v>71.86716</v>
      </c>
    </row>
    <row r="99" spans="1:16" ht="12.75">
      <c r="A99" s="2">
        <v>90</v>
      </c>
      <c r="B99" s="2" t="s">
        <v>10</v>
      </c>
      <c r="C99" s="2">
        <v>2000</v>
      </c>
      <c r="D99" s="2">
        <v>32.26989</v>
      </c>
      <c r="E99" s="2">
        <v>47.13186</v>
      </c>
      <c r="F99" s="2">
        <v>4.300906</v>
      </c>
      <c r="G99" s="2">
        <v>19.97486</v>
      </c>
      <c r="H99" s="2">
        <v>0.3090785</v>
      </c>
      <c r="I99" s="2">
        <v>0.8172246</v>
      </c>
      <c r="J99" s="2">
        <v>-7.187386</v>
      </c>
      <c r="K99" s="2">
        <v>2.320708</v>
      </c>
      <c r="L99" s="2">
        <f t="shared" si="1"/>
        <v>0.06285890000000904</v>
      </c>
      <c r="N99" s="2">
        <v>12.30552</v>
      </c>
      <c r="O99" s="2">
        <v>16.06161</v>
      </c>
      <c r="P99" s="2">
        <v>72.05196</v>
      </c>
    </row>
    <row r="100" spans="1:16" ht="12.75">
      <c r="A100" s="2">
        <v>90</v>
      </c>
      <c r="B100" s="2" t="s">
        <v>10</v>
      </c>
      <c r="C100" s="2">
        <v>2001</v>
      </c>
      <c r="D100" s="2">
        <v>28.27079</v>
      </c>
      <c r="E100" s="2">
        <v>41.64807</v>
      </c>
      <c r="F100" s="2">
        <v>4.964503</v>
      </c>
      <c r="G100" s="2">
        <v>28.77282</v>
      </c>
      <c r="H100" s="2">
        <v>0.2789047</v>
      </c>
      <c r="I100" s="2">
        <v>1.085193</v>
      </c>
      <c r="J100" s="2">
        <v>-6.53144</v>
      </c>
      <c r="K100" s="2">
        <v>1.404665</v>
      </c>
      <c r="L100" s="2">
        <f t="shared" si="1"/>
        <v>0.10649430000002269</v>
      </c>
      <c r="N100" s="2">
        <v>11.0142</v>
      </c>
      <c r="O100" s="2">
        <v>25.1217</v>
      </c>
      <c r="P100" s="2">
        <v>75.40061</v>
      </c>
    </row>
    <row r="101" spans="1:16" ht="12.75">
      <c r="A101" s="2">
        <v>90</v>
      </c>
      <c r="B101" s="2" t="s">
        <v>10</v>
      </c>
      <c r="C101" s="2">
        <v>2002</v>
      </c>
      <c r="D101" s="2">
        <v>28.45558</v>
      </c>
      <c r="E101" s="2">
        <v>43.61112</v>
      </c>
      <c r="F101" s="2">
        <v>4.219544</v>
      </c>
      <c r="G101" s="2">
        <v>25.76625</v>
      </c>
      <c r="H101" s="2">
        <v>0.4673111</v>
      </c>
      <c r="I101" s="2">
        <v>0.8109223</v>
      </c>
      <c r="J101" s="2">
        <v>-5.561919</v>
      </c>
      <c r="K101" s="2">
        <v>2.217437</v>
      </c>
      <c r="L101" s="2">
        <f t="shared" si="1"/>
        <v>0.013754599999998618</v>
      </c>
      <c r="N101" s="2">
        <v>10.936</v>
      </c>
      <c r="O101" s="2">
        <v>23.14565</v>
      </c>
      <c r="P101" s="2">
        <v>74.77436</v>
      </c>
    </row>
    <row r="102" spans="1:16" ht="12.75">
      <c r="A102" s="2">
        <v>90</v>
      </c>
      <c r="B102" s="2" t="s">
        <v>10</v>
      </c>
      <c r="C102" s="2">
        <v>2003</v>
      </c>
      <c r="D102" s="2">
        <v>15.1851</v>
      </c>
      <c r="E102" s="2">
        <v>46.16193</v>
      </c>
      <c r="F102" s="2">
        <v>3.797468</v>
      </c>
      <c r="G102" s="2">
        <v>35.36661</v>
      </c>
      <c r="H102" s="2">
        <v>0.9839981</v>
      </c>
      <c r="I102" s="2">
        <v>0.7499403</v>
      </c>
      <c r="J102" s="2">
        <v>-5.349893</v>
      </c>
      <c r="K102" s="2">
        <v>3.018868</v>
      </c>
      <c r="L102" s="2">
        <f t="shared" si="1"/>
        <v>0.08597859999999002</v>
      </c>
      <c r="N102" s="2">
        <v>5.034631</v>
      </c>
      <c r="O102" s="2">
        <v>32.14712</v>
      </c>
      <c r="P102" s="2">
        <v>87.99618</v>
      </c>
    </row>
    <row r="103" spans="1:16" ht="12.75">
      <c r="A103" s="2">
        <v>90</v>
      </c>
      <c r="B103" s="2" t="s">
        <v>10</v>
      </c>
      <c r="C103" s="2">
        <v>2004</v>
      </c>
      <c r="D103" s="2">
        <v>15.49998</v>
      </c>
      <c r="E103" s="2">
        <v>40.23066</v>
      </c>
      <c r="F103" s="2">
        <v>4.245701</v>
      </c>
      <c r="G103" s="2">
        <v>40.48836</v>
      </c>
      <c r="H103" s="2">
        <v>0.5998902</v>
      </c>
      <c r="I103" s="2">
        <v>0.6632589</v>
      </c>
      <c r="J103" s="2">
        <v>-4.663935</v>
      </c>
      <c r="K103" s="2">
        <v>2.851591</v>
      </c>
      <c r="L103" s="2">
        <f t="shared" si="1"/>
        <v>0.08449389999998402</v>
      </c>
      <c r="N103" s="2">
        <v>3.274048</v>
      </c>
      <c r="O103" s="2">
        <v>38.24934</v>
      </c>
      <c r="P103" s="2">
        <v>86.84044</v>
      </c>
    </row>
    <row r="104" spans="1:16" ht="12.75">
      <c r="A104" s="2">
        <v>90</v>
      </c>
      <c r="B104" s="2" t="s">
        <v>10</v>
      </c>
      <c r="C104" s="2">
        <v>2005</v>
      </c>
      <c r="D104" s="2">
        <v>24.37714</v>
      </c>
      <c r="E104" s="2">
        <v>34.98988</v>
      </c>
      <c r="F104" s="2">
        <v>2.481505</v>
      </c>
      <c r="G104" s="2">
        <v>42.67989</v>
      </c>
      <c r="H104" s="2">
        <v>0.6435989</v>
      </c>
      <c r="I104" s="2">
        <v>0.8492851</v>
      </c>
      <c r="J104" s="2">
        <v>-9.043559</v>
      </c>
      <c r="K104" s="2">
        <v>2.945958</v>
      </c>
      <c r="L104" s="2">
        <f t="shared" si="1"/>
        <v>0.07630199999999832</v>
      </c>
      <c r="N104" s="2">
        <v>8.963939</v>
      </c>
      <c r="O104" s="2">
        <v>41.60501</v>
      </c>
      <c r="P104" s="2">
        <v>84.39107</v>
      </c>
    </row>
    <row r="105" spans="1:16" ht="12.75">
      <c r="A105" s="2">
        <v>90</v>
      </c>
      <c r="B105" s="2" t="s">
        <v>10</v>
      </c>
      <c r="C105" s="2">
        <v>2006</v>
      </c>
      <c r="D105" s="2">
        <v>26.46161</v>
      </c>
      <c r="E105" s="2">
        <v>35.66686</v>
      </c>
      <c r="F105" s="2">
        <v>3.171135</v>
      </c>
      <c r="G105" s="2">
        <v>41.35922</v>
      </c>
      <c r="H105" s="2">
        <v>1.000084</v>
      </c>
      <c r="I105" s="2">
        <v>0.5574698</v>
      </c>
      <c r="J105" s="2">
        <v>-10.03166</v>
      </c>
      <c r="K105" s="2">
        <v>1.750847</v>
      </c>
      <c r="L105" s="2">
        <f t="shared" si="1"/>
        <v>0.06443419999999378</v>
      </c>
      <c r="N105" s="2">
        <v>15.45788</v>
      </c>
      <c r="O105" s="2">
        <v>39.69241</v>
      </c>
      <c r="P105" s="2">
        <v>82.05171</v>
      </c>
    </row>
    <row r="106" spans="1:16" ht="12.75">
      <c r="A106" s="2">
        <v>91</v>
      </c>
      <c r="B106" s="2" t="s">
        <v>11</v>
      </c>
      <c r="C106" s="2">
        <v>1996</v>
      </c>
      <c r="D106" s="2">
        <v>13.92024</v>
      </c>
      <c r="E106" s="2">
        <v>67.41911</v>
      </c>
      <c r="F106" s="2">
        <v>0.0752445</v>
      </c>
      <c r="G106" s="2">
        <v>17.75771</v>
      </c>
      <c r="H106" s="2">
        <v>0</v>
      </c>
      <c r="I106" s="2">
        <v>0</v>
      </c>
      <c r="J106" s="2">
        <v>0.1504891</v>
      </c>
      <c r="K106" s="2">
        <v>0.6772009</v>
      </c>
      <c r="L106" s="2">
        <f t="shared" si="1"/>
        <v>5.50000000032469E-06</v>
      </c>
      <c r="N106" s="2">
        <v>6.997743</v>
      </c>
      <c r="O106" s="2">
        <v>17.00527</v>
      </c>
      <c r="P106" s="2">
        <v>85.92927</v>
      </c>
    </row>
    <row r="107" spans="1:16" ht="12.75">
      <c r="A107" s="2">
        <v>91</v>
      </c>
      <c r="B107" s="2" t="s">
        <v>11</v>
      </c>
      <c r="C107" s="2">
        <v>1997</v>
      </c>
      <c r="D107" s="2">
        <v>19.84822</v>
      </c>
      <c r="E107" s="2">
        <v>60.36194</v>
      </c>
      <c r="F107" s="2">
        <v>0.4086398</v>
      </c>
      <c r="G107" s="2">
        <v>18.09691</v>
      </c>
      <c r="H107" s="2">
        <v>0.0583771</v>
      </c>
      <c r="I107" s="2">
        <v>0</v>
      </c>
      <c r="J107" s="2">
        <v>0.0583771</v>
      </c>
      <c r="K107" s="2">
        <v>1.167542</v>
      </c>
      <c r="L107" s="2">
        <f t="shared" si="1"/>
        <v>-6.000000013273166E-06</v>
      </c>
      <c r="N107" s="2">
        <v>12.31757</v>
      </c>
      <c r="O107" s="2">
        <v>14.41915</v>
      </c>
      <c r="P107" s="2">
        <v>82.37011</v>
      </c>
    </row>
    <row r="108" spans="1:16" ht="12.75">
      <c r="A108" s="2">
        <v>91</v>
      </c>
      <c r="B108" s="2" t="s">
        <v>11</v>
      </c>
      <c r="C108" s="2">
        <v>1998</v>
      </c>
      <c r="D108" s="2">
        <v>23.09908</v>
      </c>
      <c r="E108" s="2">
        <v>64.74654</v>
      </c>
      <c r="F108" s="2">
        <v>0.5184332</v>
      </c>
      <c r="G108" s="2">
        <v>10.8871</v>
      </c>
      <c r="H108" s="2">
        <v>0</v>
      </c>
      <c r="I108" s="2">
        <v>0.1728111</v>
      </c>
      <c r="J108" s="2">
        <v>0.2304147</v>
      </c>
      <c r="K108" s="2">
        <v>0.4608295</v>
      </c>
      <c r="L108" s="2">
        <f t="shared" si="1"/>
        <v>-0.11520850000000848</v>
      </c>
      <c r="N108" s="2">
        <v>16.53226</v>
      </c>
      <c r="O108" s="2">
        <v>9.619816</v>
      </c>
      <c r="P108" s="2">
        <v>78.68664</v>
      </c>
    </row>
    <row r="109" spans="1:16" ht="12.75">
      <c r="A109" s="2">
        <v>91</v>
      </c>
      <c r="B109" s="2" t="s">
        <v>11</v>
      </c>
      <c r="C109" s="2">
        <v>1999</v>
      </c>
      <c r="D109" s="2">
        <v>20.60266</v>
      </c>
      <c r="E109" s="2">
        <v>67.34408</v>
      </c>
      <c r="F109" s="2">
        <v>0.2803083</v>
      </c>
      <c r="G109" s="2">
        <v>11.21233</v>
      </c>
      <c r="H109" s="2">
        <v>0</v>
      </c>
      <c r="I109" s="2">
        <v>0</v>
      </c>
      <c r="J109" s="2">
        <v>0.0700771</v>
      </c>
      <c r="K109" s="2">
        <v>0.3503854</v>
      </c>
      <c r="L109" s="2">
        <f t="shared" si="1"/>
        <v>0.14015919999999937</v>
      </c>
      <c r="N109" s="2">
        <v>15.06657</v>
      </c>
      <c r="O109" s="2">
        <v>9.460406</v>
      </c>
      <c r="P109" s="2">
        <v>80.51857</v>
      </c>
    </row>
    <row r="110" spans="1:16" ht="12.75">
      <c r="A110" s="2">
        <v>91</v>
      </c>
      <c r="B110" s="2" t="s">
        <v>11</v>
      </c>
      <c r="C110" s="2">
        <v>2000</v>
      </c>
      <c r="D110" s="2">
        <v>21.21749</v>
      </c>
      <c r="E110" s="2">
        <v>63.35698</v>
      </c>
      <c r="F110" s="2">
        <v>0.1182033</v>
      </c>
      <c r="G110" s="2">
        <v>14.71631</v>
      </c>
      <c r="H110" s="2">
        <v>0</v>
      </c>
      <c r="I110" s="2">
        <v>0</v>
      </c>
      <c r="J110" s="2">
        <v>0.0591017</v>
      </c>
      <c r="K110" s="2">
        <v>0.4137116</v>
      </c>
      <c r="L110" s="2">
        <f t="shared" si="1"/>
        <v>0.11820339999998453</v>
      </c>
      <c r="N110" s="2">
        <v>17.9669</v>
      </c>
      <c r="O110" s="2">
        <v>11.87943</v>
      </c>
      <c r="P110" s="2">
        <v>79.55083</v>
      </c>
    </row>
    <row r="111" spans="1:16" ht="12.75">
      <c r="A111" s="2">
        <v>91</v>
      </c>
      <c r="B111" s="2" t="s">
        <v>11</v>
      </c>
      <c r="C111" s="2">
        <v>2001</v>
      </c>
      <c r="D111" s="2">
        <v>19.71995</v>
      </c>
      <c r="E111" s="2">
        <v>65.34422</v>
      </c>
      <c r="F111" s="2">
        <v>0.3500583</v>
      </c>
      <c r="G111" s="2">
        <v>14.11902</v>
      </c>
      <c r="H111" s="2">
        <v>0</v>
      </c>
      <c r="I111" s="2">
        <v>0</v>
      </c>
      <c r="J111" s="2">
        <v>0</v>
      </c>
      <c r="K111" s="2">
        <v>0.2333722</v>
      </c>
      <c r="L111" s="2">
        <f t="shared" si="1"/>
        <v>0.23337949999998386</v>
      </c>
      <c r="N111" s="2">
        <v>16.3944</v>
      </c>
      <c r="O111" s="2">
        <v>10.85181</v>
      </c>
      <c r="P111" s="2">
        <v>81.09685</v>
      </c>
    </row>
    <row r="112" spans="1:16" ht="12.75">
      <c r="A112" s="2">
        <v>91</v>
      </c>
      <c r="B112" s="2" t="s">
        <v>11</v>
      </c>
      <c r="C112" s="2">
        <v>2002</v>
      </c>
      <c r="D112" s="2">
        <v>22.02797</v>
      </c>
      <c r="E112" s="2">
        <v>66.15385</v>
      </c>
      <c r="F112" s="2">
        <v>0.0699301</v>
      </c>
      <c r="G112" s="2">
        <v>11.46853</v>
      </c>
      <c r="H112" s="2">
        <v>0</v>
      </c>
      <c r="I112" s="2">
        <v>0</v>
      </c>
      <c r="J112" s="2">
        <v>0</v>
      </c>
      <c r="K112" s="2">
        <v>0.2097902</v>
      </c>
      <c r="L112" s="2">
        <f t="shared" si="1"/>
        <v>0.06992970000000298</v>
      </c>
      <c r="N112" s="2">
        <v>17.48252</v>
      </c>
      <c r="O112" s="2">
        <v>10.76923</v>
      </c>
      <c r="P112" s="2">
        <v>79.23077</v>
      </c>
    </row>
    <row r="113" spans="1:16" ht="12.75">
      <c r="A113" s="2">
        <v>91</v>
      </c>
      <c r="B113" s="2" t="s">
        <v>11</v>
      </c>
      <c r="C113" s="2">
        <v>2003</v>
      </c>
      <c r="D113" s="2">
        <v>18.56913</v>
      </c>
      <c r="E113" s="2">
        <v>65.83601</v>
      </c>
      <c r="F113" s="2">
        <v>0.6430868</v>
      </c>
      <c r="G113" s="2">
        <v>14.63023</v>
      </c>
      <c r="H113" s="2">
        <v>0.0803858</v>
      </c>
      <c r="I113" s="2">
        <v>0</v>
      </c>
      <c r="J113" s="2">
        <v>0</v>
      </c>
      <c r="K113" s="2">
        <v>0.0803858</v>
      </c>
      <c r="L113" s="2">
        <f t="shared" si="1"/>
        <v>0.1607715999999897</v>
      </c>
      <c r="N113" s="2">
        <v>13.50482</v>
      </c>
      <c r="O113" s="2">
        <v>11.65595</v>
      </c>
      <c r="P113" s="2">
        <v>81.91319</v>
      </c>
    </row>
    <row r="114" spans="1:16" ht="12.75">
      <c r="A114" s="2">
        <v>91</v>
      </c>
      <c r="B114" s="2" t="s">
        <v>11</v>
      </c>
      <c r="C114" s="2">
        <v>2004</v>
      </c>
      <c r="D114" s="2">
        <v>17.92369</v>
      </c>
      <c r="E114" s="2">
        <v>65.12866</v>
      </c>
      <c r="F114" s="2">
        <v>0</v>
      </c>
      <c r="G114" s="2">
        <v>16.41526</v>
      </c>
      <c r="H114" s="2">
        <v>0.0887311</v>
      </c>
      <c r="I114" s="2">
        <v>0</v>
      </c>
      <c r="J114" s="2">
        <v>0</v>
      </c>
      <c r="K114" s="2">
        <v>0.0887311</v>
      </c>
      <c r="L114" s="2">
        <f t="shared" si="1"/>
        <v>0.3549277999999987</v>
      </c>
      <c r="N114" s="2">
        <v>13.3984</v>
      </c>
      <c r="O114" s="2">
        <v>14.10825</v>
      </c>
      <c r="P114" s="2">
        <v>83.31854</v>
      </c>
    </row>
    <row r="115" spans="1:16" ht="12.75">
      <c r="A115" s="2">
        <v>91</v>
      </c>
      <c r="B115" s="2" t="s">
        <v>11</v>
      </c>
      <c r="C115" s="2">
        <v>2005</v>
      </c>
      <c r="D115" s="2">
        <v>17.31079</v>
      </c>
      <c r="E115" s="2">
        <v>61.83575</v>
      </c>
      <c r="F115" s="2">
        <v>0.0805153</v>
      </c>
      <c r="G115" s="2">
        <v>19.96779</v>
      </c>
      <c r="H115" s="2">
        <v>0.0805153</v>
      </c>
      <c r="I115" s="2">
        <v>0</v>
      </c>
      <c r="J115" s="2">
        <v>0</v>
      </c>
      <c r="K115" s="2">
        <v>0.7246377</v>
      </c>
      <c r="L115" s="2">
        <f t="shared" si="1"/>
        <v>1.6999999985500835E-06</v>
      </c>
      <c r="N115" s="2">
        <v>11.43317</v>
      </c>
      <c r="O115" s="2">
        <v>17.06924</v>
      </c>
      <c r="P115" s="2">
        <v>84.219</v>
      </c>
    </row>
    <row r="116" spans="1:16" ht="12.75">
      <c r="A116" s="2">
        <v>91</v>
      </c>
      <c r="B116" s="2" t="s">
        <v>11</v>
      </c>
      <c r="C116" s="2">
        <v>2006</v>
      </c>
      <c r="D116" s="2">
        <v>18.0605</v>
      </c>
      <c r="E116" s="2">
        <v>62.90036</v>
      </c>
      <c r="F116" s="2">
        <v>0.1779359</v>
      </c>
      <c r="G116" s="2">
        <v>18.0605</v>
      </c>
      <c r="H116" s="2">
        <v>0</v>
      </c>
      <c r="I116" s="2">
        <v>0.088968</v>
      </c>
      <c r="J116" s="2">
        <v>0.088968</v>
      </c>
      <c r="K116" s="2">
        <v>0.2669039</v>
      </c>
      <c r="L116" s="2">
        <f t="shared" si="1"/>
        <v>0.3558642000000134</v>
      </c>
      <c r="N116" s="2">
        <v>10.32028</v>
      </c>
      <c r="O116" s="2">
        <v>13.16726</v>
      </c>
      <c r="P116" s="2">
        <v>83.80783</v>
      </c>
    </row>
    <row r="117" spans="1:16" ht="12.75">
      <c r="A117" s="2">
        <v>92</v>
      </c>
      <c r="B117" s="2" t="s">
        <v>12</v>
      </c>
      <c r="C117" s="2">
        <v>1996</v>
      </c>
      <c r="D117" s="2">
        <v>33.79339</v>
      </c>
      <c r="E117" s="2">
        <v>36.61648</v>
      </c>
      <c r="F117" s="2">
        <v>7.47386</v>
      </c>
      <c r="G117" s="2">
        <v>20.73609</v>
      </c>
      <c r="H117" s="2">
        <v>0.1840234</v>
      </c>
      <c r="I117" s="2">
        <v>1.045588</v>
      </c>
      <c r="J117" s="2">
        <v>-2.467587</v>
      </c>
      <c r="K117" s="2">
        <v>2.576328</v>
      </c>
      <c r="L117" s="2">
        <f t="shared" si="1"/>
        <v>0.04182759999997643</v>
      </c>
      <c r="N117" s="2">
        <v>14.82643</v>
      </c>
      <c r="O117" s="2">
        <v>19.53158</v>
      </c>
      <c r="P117" s="2">
        <v>59.9038</v>
      </c>
    </row>
    <row r="118" spans="1:16" ht="12.75">
      <c r="A118" s="2">
        <v>92</v>
      </c>
      <c r="B118" s="2" t="s">
        <v>12</v>
      </c>
      <c r="C118" s="2">
        <v>1997</v>
      </c>
      <c r="D118" s="2">
        <v>35.64092</v>
      </c>
      <c r="E118" s="2">
        <v>33.62481</v>
      </c>
      <c r="F118" s="2">
        <v>6.021612</v>
      </c>
      <c r="G118" s="2">
        <v>22.68892</v>
      </c>
      <c r="H118" s="2">
        <v>0.5727596</v>
      </c>
      <c r="I118" s="2">
        <v>1.218069</v>
      </c>
      <c r="J118" s="2">
        <v>-2.661423</v>
      </c>
      <c r="K118" s="2">
        <v>2.856161</v>
      </c>
      <c r="L118" s="2">
        <f t="shared" si="1"/>
        <v>0.03817140000001018</v>
      </c>
      <c r="N118" s="2">
        <v>18.10684</v>
      </c>
      <c r="O118" s="2">
        <v>20.6728</v>
      </c>
      <c r="P118" s="2">
        <v>62.41552</v>
      </c>
    </row>
    <row r="119" spans="1:16" ht="12.75">
      <c r="A119" s="2">
        <v>92</v>
      </c>
      <c r="B119" s="2" t="s">
        <v>12</v>
      </c>
      <c r="C119" s="2">
        <v>1998</v>
      </c>
      <c r="D119" s="2">
        <v>28.6495</v>
      </c>
      <c r="E119" s="2">
        <v>38.79059</v>
      </c>
      <c r="F119" s="2">
        <v>4.842105</v>
      </c>
      <c r="G119" s="2">
        <v>26.23516</v>
      </c>
      <c r="H119" s="2">
        <v>0.774916</v>
      </c>
      <c r="I119" s="2">
        <v>1.31243</v>
      </c>
      <c r="J119" s="2">
        <v>-3.234043</v>
      </c>
      <c r="K119" s="2">
        <v>2.539754</v>
      </c>
      <c r="L119" s="2">
        <f t="shared" si="1"/>
        <v>0.0895879999999778</v>
      </c>
      <c r="N119" s="2">
        <v>13.07503</v>
      </c>
      <c r="O119" s="2">
        <v>22.59351</v>
      </c>
      <c r="P119" s="2">
        <v>70.64278</v>
      </c>
    </row>
    <row r="120" spans="1:16" ht="12.75">
      <c r="A120" s="2">
        <v>92</v>
      </c>
      <c r="B120" s="2" t="s">
        <v>12</v>
      </c>
      <c r="C120" s="2">
        <v>1999</v>
      </c>
      <c r="D120" s="2">
        <v>27.12988</v>
      </c>
      <c r="E120" s="2">
        <v>42.22433</v>
      </c>
      <c r="F120" s="2">
        <v>5.549674</v>
      </c>
      <c r="G120" s="2">
        <v>23.59726</v>
      </c>
      <c r="H120" s="2">
        <v>0.5404803</v>
      </c>
      <c r="I120" s="2">
        <v>1.103248</v>
      </c>
      <c r="J120" s="2">
        <v>-3.510336</v>
      </c>
      <c r="K120" s="2">
        <v>3.226166</v>
      </c>
      <c r="L120" s="2">
        <f t="shared" si="1"/>
        <v>0.1392977000000144</v>
      </c>
      <c r="N120" s="2">
        <v>10.09082</v>
      </c>
      <c r="O120" s="2">
        <v>19.9532</v>
      </c>
      <c r="P120" s="2">
        <v>71.86716</v>
      </c>
    </row>
    <row r="121" spans="1:16" ht="12.75">
      <c r="A121" s="2">
        <v>92</v>
      </c>
      <c r="B121" s="2" t="s">
        <v>12</v>
      </c>
      <c r="C121" s="2">
        <v>2000</v>
      </c>
      <c r="D121" s="2">
        <v>32.26989</v>
      </c>
      <c r="E121" s="2">
        <v>47.13186</v>
      </c>
      <c r="F121" s="2">
        <v>4.300906</v>
      </c>
      <c r="G121" s="2">
        <v>19.97486</v>
      </c>
      <c r="H121" s="2">
        <v>0.3090785</v>
      </c>
      <c r="I121" s="2">
        <v>0.8172246</v>
      </c>
      <c r="J121" s="2">
        <v>-7.187386</v>
      </c>
      <c r="K121" s="2">
        <v>2.320708</v>
      </c>
      <c r="L121" s="2">
        <f t="shared" si="1"/>
        <v>0.06285890000000904</v>
      </c>
      <c r="N121" s="2">
        <v>12.30552</v>
      </c>
      <c r="O121" s="2">
        <v>16.06161</v>
      </c>
      <c r="P121" s="2">
        <v>72.05196</v>
      </c>
    </row>
    <row r="122" spans="1:16" ht="12.75">
      <c r="A122" s="2">
        <v>92</v>
      </c>
      <c r="B122" s="2" t="s">
        <v>12</v>
      </c>
      <c r="C122" s="2">
        <v>2001</v>
      </c>
      <c r="D122" s="2">
        <v>28.27079</v>
      </c>
      <c r="E122" s="2">
        <v>41.64807</v>
      </c>
      <c r="F122" s="2">
        <v>4.964503</v>
      </c>
      <c r="G122" s="2">
        <v>28.77282</v>
      </c>
      <c r="H122" s="2">
        <v>0.2789047</v>
      </c>
      <c r="I122" s="2">
        <v>1.085193</v>
      </c>
      <c r="J122" s="2">
        <v>-6.53144</v>
      </c>
      <c r="K122" s="2">
        <v>1.404665</v>
      </c>
      <c r="L122" s="2">
        <f t="shared" si="1"/>
        <v>0.10649430000002269</v>
      </c>
      <c r="N122" s="2">
        <v>11.0142</v>
      </c>
      <c r="O122" s="2">
        <v>25.1217</v>
      </c>
      <c r="P122" s="2">
        <v>75.40061</v>
      </c>
    </row>
    <row r="123" spans="1:16" ht="12.75">
      <c r="A123" s="2">
        <v>92</v>
      </c>
      <c r="B123" s="2" t="s">
        <v>12</v>
      </c>
      <c r="C123" s="2">
        <v>2002</v>
      </c>
      <c r="D123" s="2">
        <v>28.45558</v>
      </c>
      <c r="E123" s="2">
        <v>43.61112</v>
      </c>
      <c r="F123" s="2">
        <v>4.219544</v>
      </c>
      <c r="G123" s="2">
        <v>25.76625</v>
      </c>
      <c r="H123" s="2">
        <v>0.4673111</v>
      </c>
      <c r="I123" s="2">
        <v>0.8109223</v>
      </c>
      <c r="J123" s="2">
        <v>-5.561919</v>
      </c>
      <c r="K123" s="2">
        <v>2.217437</v>
      </c>
      <c r="L123" s="2">
        <f t="shared" si="1"/>
        <v>0.013754599999998618</v>
      </c>
      <c r="N123" s="2">
        <v>10.936</v>
      </c>
      <c r="O123" s="2">
        <v>23.14565</v>
      </c>
      <c r="P123" s="2">
        <v>74.77436</v>
      </c>
    </row>
    <row r="124" spans="1:16" ht="12.75">
      <c r="A124" s="2">
        <v>92</v>
      </c>
      <c r="B124" s="2" t="s">
        <v>12</v>
      </c>
      <c r="C124" s="2">
        <v>2003</v>
      </c>
      <c r="D124" s="2">
        <v>15.1851</v>
      </c>
      <c r="E124" s="2">
        <v>46.16193</v>
      </c>
      <c r="F124" s="2">
        <v>3.797468</v>
      </c>
      <c r="G124" s="2">
        <v>35.36661</v>
      </c>
      <c r="H124" s="2">
        <v>0.9839981</v>
      </c>
      <c r="I124" s="2">
        <v>0.7499403</v>
      </c>
      <c r="J124" s="2">
        <v>-5.349893</v>
      </c>
      <c r="K124" s="2">
        <v>3.018868</v>
      </c>
      <c r="L124" s="2">
        <f t="shared" si="1"/>
        <v>0.08597859999999002</v>
      </c>
      <c r="N124" s="2">
        <v>5.034631</v>
      </c>
      <c r="O124" s="2">
        <v>32.14712</v>
      </c>
      <c r="P124" s="2">
        <v>87.99618</v>
      </c>
    </row>
    <row r="125" spans="1:16" ht="12.75">
      <c r="A125" s="2">
        <v>92</v>
      </c>
      <c r="B125" s="2" t="s">
        <v>12</v>
      </c>
      <c r="C125" s="2">
        <v>2004</v>
      </c>
      <c r="D125" s="2">
        <v>15.49998</v>
      </c>
      <c r="E125" s="2">
        <v>40.23066</v>
      </c>
      <c r="F125" s="2">
        <v>4.245701</v>
      </c>
      <c r="G125" s="2">
        <v>40.48836</v>
      </c>
      <c r="H125" s="2">
        <v>0.5998902</v>
      </c>
      <c r="I125" s="2">
        <v>0.6632589</v>
      </c>
      <c r="J125" s="2">
        <v>-4.663935</v>
      </c>
      <c r="K125" s="2">
        <v>2.851591</v>
      </c>
      <c r="L125" s="2">
        <f t="shared" si="1"/>
        <v>0.08449389999998402</v>
      </c>
      <c r="N125" s="2">
        <v>3.274048</v>
      </c>
      <c r="O125" s="2">
        <v>38.24934</v>
      </c>
      <c r="P125" s="2">
        <v>86.84044</v>
      </c>
    </row>
    <row r="126" spans="1:16" ht="12.75">
      <c r="A126" s="2">
        <v>92</v>
      </c>
      <c r="B126" s="2" t="s">
        <v>12</v>
      </c>
      <c r="C126" s="2">
        <v>2005</v>
      </c>
      <c r="D126" s="2">
        <v>24.37714</v>
      </c>
      <c r="E126" s="2">
        <v>34.98988</v>
      </c>
      <c r="F126" s="2">
        <v>2.481505</v>
      </c>
      <c r="G126" s="2">
        <v>42.67989</v>
      </c>
      <c r="H126" s="2">
        <v>0.6435989</v>
      </c>
      <c r="I126" s="2">
        <v>0.8492851</v>
      </c>
      <c r="J126" s="2">
        <v>-9.043559</v>
      </c>
      <c r="K126" s="2">
        <v>2.945958</v>
      </c>
      <c r="L126" s="2">
        <f t="shared" si="1"/>
        <v>0.07630199999999832</v>
      </c>
      <c r="N126" s="2">
        <v>8.963939</v>
      </c>
      <c r="O126" s="2">
        <v>41.60501</v>
      </c>
      <c r="P126" s="2">
        <v>84.39107</v>
      </c>
    </row>
    <row r="127" spans="1:16" ht="12.75">
      <c r="A127" s="2">
        <v>92</v>
      </c>
      <c r="B127" s="2" t="s">
        <v>12</v>
      </c>
      <c r="C127" s="2">
        <v>2006</v>
      </c>
      <c r="D127" s="2">
        <v>26.46161</v>
      </c>
      <c r="E127" s="2">
        <v>35.66686</v>
      </c>
      <c r="F127" s="2">
        <v>3.171135</v>
      </c>
      <c r="G127" s="2">
        <v>41.35922</v>
      </c>
      <c r="H127" s="2">
        <v>1.000084</v>
      </c>
      <c r="I127" s="2">
        <v>0.5574698</v>
      </c>
      <c r="J127" s="2">
        <v>-10.03166</v>
      </c>
      <c r="K127" s="2">
        <v>1.750847</v>
      </c>
      <c r="L127" s="2">
        <f t="shared" si="1"/>
        <v>0.06443419999999378</v>
      </c>
      <c r="N127" s="2">
        <v>15.45788</v>
      </c>
      <c r="O127" s="2">
        <v>39.69241</v>
      </c>
      <c r="P127" s="2">
        <v>82.05171</v>
      </c>
    </row>
    <row r="128" spans="1:16" ht="12.75">
      <c r="A128" s="2">
        <v>93</v>
      </c>
      <c r="B128" s="2" t="s">
        <v>13</v>
      </c>
      <c r="C128" s="2">
        <v>1996</v>
      </c>
      <c r="D128" s="2">
        <v>19.48718</v>
      </c>
      <c r="E128" s="2">
        <v>48.71795</v>
      </c>
      <c r="F128" s="2">
        <v>1.025641</v>
      </c>
      <c r="G128" s="2">
        <v>29.23077</v>
      </c>
      <c r="H128" s="2">
        <v>0</v>
      </c>
      <c r="I128" s="2">
        <v>0</v>
      </c>
      <c r="J128" s="2">
        <v>0</v>
      </c>
      <c r="K128" s="2">
        <v>0</v>
      </c>
      <c r="L128" s="2">
        <f t="shared" si="1"/>
        <v>1.5384590000000173</v>
      </c>
      <c r="N128" s="2">
        <v>5.641026</v>
      </c>
      <c r="O128" s="2">
        <v>20</v>
      </c>
      <c r="P128" s="2">
        <v>78.46154</v>
      </c>
    </row>
    <row r="129" spans="1:16" ht="12.75">
      <c r="A129" s="2">
        <v>93</v>
      </c>
      <c r="B129" s="2" t="s">
        <v>13</v>
      </c>
      <c r="C129" s="2">
        <v>1997</v>
      </c>
      <c r="D129" s="2">
        <v>21.05263</v>
      </c>
      <c r="E129" s="2">
        <v>37.19298</v>
      </c>
      <c r="F129" s="2">
        <v>2.45614</v>
      </c>
      <c r="G129" s="2">
        <v>38.24561</v>
      </c>
      <c r="H129" s="2">
        <v>0.3508772</v>
      </c>
      <c r="I129" s="2">
        <v>0</v>
      </c>
      <c r="J129" s="2">
        <v>0</v>
      </c>
      <c r="K129" s="2">
        <v>0.3508772</v>
      </c>
      <c r="L129" s="2">
        <f t="shared" si="1"/>
        <v>0.350885599999998</v>
      </c>
      <c r="N129" s="2">
        <v>7.719298</v>
      </c>
      <c r="O129" s="2">
        <v>17.89474</v>
      </c>
      <c r="P129" s="2">
        <v>79.29825</v>
      </c>
    </row>
    <row r="130" spans="1:16" ht="12.75">
      <c r="A130" s="2">
        <v>93</v>
      </c>
      <c r="B130" s="2" t="s">
        <v>13</v>
      </c>
      <c r="C130" s="2">
        <v>1998</v>
      </c>
      <c r="D130" s="2">
        <v>10.68841</v>
      </c>
      <c r="E130" s="2">
        <v>65.94203</v>
      </c>
      <c r="F130" s="2">
        <v>0.5434783</v>
      </c>
      <c r="G130" s="2">
        <v>22.28261</v>
      </c>
      <c r="H130" s="2">
        <v>0.1811594</v>
      </c>
      <c r="I130" s="2">
        <v>0</v>
      </c>
      <c r="J130" s="2">
        <v>0</v>
      </c>
      <c r="K130" s="2">
        <v>0.1811594</v>
      </c>
      <c r="L130" s="2">
        <f t="shared" si="1"/>
        <v>0.18115290000000073</v>
      </c>
      <c r="N130" s="2">
        <v>4.166667</v>
      </c>
      <c r="O130" s="2">
        <v>13.4058</v>
      </c>
      <c r="P130" s="2">
        <v>89.85507</v>
      </c>
    </row>
    <row r="131" spans="1:16" ht="12.75">
      <c r="A131" s="2">
        <v>93</v>
      </c>
      <c r="B131" s="2" t="s">
        <v>13</v>
      </c>
      <c r="C131" s="2">
        <v>1999</v>
      </c>
      <c r="D131" s="2">
        <v>20.28986</v>
      </c>
      <c r="E131" s="2">
        <v>50.72464</v>
      </c>
      <c r="F131" s="2">
        <v>0.7246377</v>
      </c>
      <c r="G131" s="2">
        <v>26.08696</v>
      </c>
      <c r="H131" s="2">
        <v>0</v>
      </c>
      <c r="I131" s="2">
        <v>0</v>
      </c>
      <c r="J131" s="2">
        <v>0</v>
      </c>
      <c r="K131" s="2">
        <v>0.7246377</v>
      </c>
      <c r="L131" s="2">
        <f t="shared" si="1"/>
        <v>1.4492645999999922</v>
      </c>
      <c r="N131" s="2">
        <v>6.884058</v>
      </c>
      <c r="O131" s="2">
        <v>17.75362</v>
      </c>
      <c r="P131" s="2">
        <v>79.71014</v>
      </c>
    </row>
    <row r="132" spans="1:16" ht="12.75">
      <c r="A132" s="2">
        <v>93</v>
      </c>
      <c r="B132" s="2" t="s">
        <v>13</v>
      </c>
      <c r="C132" s="2">
        <v>2000</v>
      </c>
      <c r="D132" s="2">
        <v>29.83871</v>
      </c>
      <c r="E132" s="2">
        <v>39.51613</v>
      </c>
      <c r="F132" s="2">
        <v>0</v>
      </c>
      <c r="G132" s="2">
        <v>28.22581</v>
      </c>
      <c r="H132" s="2">
        <v>0</v>
      </c>
      <c r="I132" s="2">
        <v>0</v>
      </c>
      <c r="J132" s="2">
        <v>0</v>
      </c>
      <c r="K132" s="2">
        <v>3.225806</v>
      </c>
      <c r="L132" s="2">
        <f t="shared" si="1"/>
        <v>-0.8064559999999972</v>
      </c>
      <c r="N132" s="2">
        <v>3.225806</v>
      </c>
      <c r="O132" s="2">
        <v>20.16129</v>
      </c>
      <c r="P132" s="2">
        <v>78.22581</v>
      </c>
    </row>
    <row r="133" spans="1:16" ht="12.75">
      <c r="A133" s="2">
        <v>93</v>
      </c>
      <c r="B133" s="2" t="s">
        <v>13</v>
      </c>
      <c r="C133" s="2">
        <v>2001</v>
      </c>
      <c r="D133" s="2">
        <v>23.77622</v>
      </c>
      <c r="E133" s="2">
        <v>36.36364</v>
      </c>
      <c r="F133" s="2">
        <v>0</v>
      </c>
      <c r="G133" s="2">
        <v>37.06294</v>
      </c>
      <c r="H133" s="2">
        <v>0</v>
      </c>
      <c r="I133" s="2">
        <v>0</v>
      </c>
      <c r="J133" s="2">
        <v>0</v>
      </c>
      <c r="K133" s="2">
        <v>1.398601</v>
      </c>
      <c r="L133" s="2">
        <f t="shared" si="1"/>
        <v>1.3985990000000044</v>
      </c>
      <c r="N133" s="2">
        <v>4.895105</v>
      </c>
      <c r="O133" s="2">
        <v>20.97902</v>
      </c>
      <c r="P133" s="2">
        <v>81.11888</v>
      </c>
    </row>
    <row r="134" spans="1:16" ht="12.75">
      <c r="A134" s="2">
        <v>93</v>
      </c>
      <c r="B134" s="2" t="s">
        <v>13</v>
      </c>
      <c r="C134" s="2">
        <v>2002</v>
      </c>
      <c r="D134" s="2">
        <v>13.74046</v>
      </c>
      <c r="E134" s="2">
        <v>21.88295</v>
      </c>
      <c r="F134" s="2">
        <v>0.5089058</v>
      </c>
      <c r="G134" s="2">
        <v>63.35878</v>
      </c>
      <c r="H134" s="2">
        <v>0.2544529</v>
      </c>
      <c r="I134" s="2">
        <v>0</v>
      </c>
      <c r="J134" s="2">
        <v>0</v>
      </c>
      <c r="K134" s="2">
        <v>0</v>
      </c>
      <c r="L134" s="2">
        <f t="shared" si="1"/>
        <v>0.2544512999999853</v>
      </c>
      <c r="N134" s="2">
        <v>2.035623</v>
      </c>
      <c r="O134" s="2">
        <v>16.53944</v>
      </c>
      <c r="P134" s="2">
        <v>90.58524</v>
      </c>
    </row>
    <row r="135" spans="1:16" ht="12.75">
      <c r="A135" s="2">
        <v>93</v>
      </c>
      <c r="B135" s="2" t="s">
        <v>13</v>
      </c>
      <c r="C135" s="2">
        <v>2003</v>
      </c>
      <c r="D135" s="2">
        <v>15.33742</v>
      </c>
      <c r="E135" s="2">
        <v>40.4908</v>
      </c>
      <c r="F135" s="2">
        <v>0</v>
      </c>
      <c r="G135" s="2">
        <v>41.10429</v>
      </c>
      <c r="H135" s="2">
        <v>0</v>
      </c>
      <c r="I135" s="2">
        <v>0</v>
      </c>
      <c r="J135" s="2">
        <v>3.067485</v>
      </c>
      <c r="K135" s="2">
        <v>0</v>
      </c>
      <c r="L135" s="2">
        <f t="shared" si="1"/>
        <v>4.9999999873762135E-06</v>
      </c>
      <c r="N135" s="2">
        <v>0.613497</v>
      </c>
      <c r="O135" s="2">
        <v>28.22086</v>
      </c>
      <c r="P135" s="2">
        <v>86.50307</v>
      </c>
    </row>
    <row r="136" spans="1:16" ht="12.75">
      <c r="A136" s="2">
        <v>93</v>
      </c>
      <c r="B136" s="2" t="s">
        <v>13</v>
      </c>
      <c r="C136" s="2">
        <v>2004</v>
      </c>
      <c r="D136" s="2">
        <v>21.79487</v>
      </c>
      <c r="E136" s="2">
        <v>47.4359</v>
      </c>
      <c r="F136" s="2">
        <v>1.282051</v>
      </c>
      <c r="G136" s="2">
        <v>26.92308</v>
      </c>
      <c r="H136" s="2">
        <v>0</v>
      </c>
      <c r="I136" s="2">
        <v>0</v>
      </c>
      <c r="J136" s="2">
        <v>1.282051</v>
      </c>
      <c r="K136" s="2">
        <v>1.282051</v>
      </c>
      <c r="L136" s="2">
        <f aca="true" t="shared" si="2" ref="L136:L160">100-SUM(D136:K136)</f>
        <v>-2.9999999782148734E-06</v>
      </c>
      <c r="N136" s="2">
        <v>1.282051</v>
      </c>
      <c r="O136" s="2">
        <v>14.10256</v>
      </c>
      <c r="P136" s="2">
        <v>87.17949</v>
      </c>
    </row>
    <row r="137" spans="1:16" ht="12.75">
      <c r="A137" s="2">
        <v>93</v>
      </c>
      <c r="B137" s="2" t="s">
        <v>13</v>
      </c>
      <c r="C137" s="2">
        <v>2005</v>
      </c>
      <c r="D137" s="2">
        <v>16.03773</v>
      </c>
      <c r="E137" s="2">
        <v>61.32076</v>
      </c>
      <c r="F137" s="2">
        <v>0</v>
      </c>
      <c r="G137" s="2">
        <v>21.69811</v>
      </c>
      <c r="H137" s="2">
        <v>0.9433962</v>
      </c>
      <c r="I137" s="2">
        <v>0</v>
      </c>
      <c r="J137" s="2">
        <v>0</v>
      </c>
      <c r="K137" s="2">
        <v>0.9433962</v>
      </c>
      <c r="L137" s="2">
        <f t="shared" si="2"/>
        <v>-0.9433923999999934</v>
      </c>
      <c r="N137" s="2">
        <v>3.773585</v>
      </c>
      <c r="O137" s="2">
        <v>13.20755</v>
      </c>
      <c r="P137" s="2">
        <v>88.67924</v>
      </c>
    </row>
    <row r="138" spans="1:16" ht="12.75">
      <c r="A138" s="2">
        <v>93</v>
      </c>
      <c r="B138" s="2" t="s">
        <v>13</v>
      </c>
      <c r="C138" s="2">
        <v>2006</v>
      </c>
      <c r="D138" s="2">
        <v>19.6319</v>
      </c>
      <c r="E138" s="2">
        <v>47.23927</v>
      </c>
      <c r="F138" s="2">
        <v>0</v>
      </c>
      <c r="G138" s="2">
        <v>28.22086</v>
      </c>
      <c r="H138" s="2">
        <v>3.680982</v>
      </c>
      <c r="I138" s="2">
        <v>0</v>
      </c>
      <c r="J138" s="2">
        <v>2.453988</v>
      </c>
      <c r="K138" s="2">
        <v>0.613497</v>
      </c>
      <c r="L138" s="2">
        <f t="shared" si="2"/>
        <v>-1.8404969999999992</v>
      </c>
      <c r="N138" s="2">
        <v>0.613497</v>
      </c>
      <c r="O138" s="2">
        <v>20.2454</v>
      </c>
      <c r="P138" s="2">
        <v>83.43559</v>
      </c>
    </row>
    <row r="139" spans="1:16" ht="12.75">
      <c r="A139" s="2">
        <v>94</v>
      </c>
      <c r="B139" s="2" t="s">
        <v>14</v>
      </c>
      <c r="C139" s="2">
        <v>1996</v>
      </c>
      <c r="D139" s="2">
        <v>54.84378</v>
      </c>
      <c r="E139" s="2">
        <v>21.44302</v>
      </c>
      <c r="F139" s="2">
        <v>3.079344</v>
      </c>
      <c r="G139" s="2">
        <v>16.18341</v>
      </c>
      <c r="H139" s="2">
        <v>1.191279</v>
      </c>
      <c r="I139" s="2">
        <v>0.1798157</v>
      </c>
      <c r="J139" s="2">
        <v>0.1573387</v>
      </c>
      <c r="K139" s="2">
        <v>2.922005</v>
      </c>
      <c r="L139" s="2">
        <f t="shared" si="2"/>
        <v>7.600000003549212E-06</v>
      </c>
      <c r="N139" s="2">
        <v>9.215554</v>
      </c>
      <c r="O139" s="2">
        <v>15.35176</v>
      </c>
      <c r="P139" s="2">
        <v>40.77321</v>
      </c>
    </row>
    <row r="140" spans="1:16" ht="12.75">
      <c r="A140" s="2">
        <v>94</v>
      </c>
      <c r="B140" s="2" t="s">
        <v>14</v>
      </c>
      <c r="C140" s="2">
        <v>1997</v>
      </c>
      <c r="D140" s="2">
        <v>57.09924</v>
      </c>
      <c r="E140" s="2">
        <v>21.18321</v>
      </c>
      <c r="F140" s="2">
        <v>3.358779</v>
      </c>
      <c r="G140" s="2">
        <v>13.64504</v>
      </c>
      <c r="H140" s="2">
        <v>1.10687</v>
      </c>
      <c r="I140" s="2">
        <v>0.1908397</v>
      </c>
      <c r="J140" s="2">
        <v>0.1908397</v>
      </c>
      <c r="K140" s="2">
        <v>3.206107</v>
      </c>
      <c r="L140" s="2">
        <f t="shared" si="2"/>
        <v>0.019074600000010378</v>
      </c>
      <c r="N140" s="2">
        <v>10.32443</v>
      </c>
      <c r="O140" s="2">
        <v>12.57634</v>
      </c>
      <c r="P140" s="2">
        <v>51.10687</v>
      </c>
    </row>
    <row r="141" spans="1:16" ht="12.75">
      <c r="A141" s="2">
        <v>94</v>
      </c>
      <c r="B141" s="2" t="s">
        <v>14</v>
      </c>
      <c r="C141" s="2">
        <v>1998</v>
      </c>
      <c r="D141" s="2">
        <v>57.43987</v>
      </c>
      <c r="E141" s="2">
        <v>21.52466</v>
      </c>
      <c r="F141" s="2">
        <v>2.772116</v>
      </c>
      <c r="G141" s="2">
        <v>12.96372</v>
      </c>
      <c r="H141" s="2">
        <v>1.222992</v>
      </c>
      <c r="I141" s="2">
        <v>0.203832</v>
      </c>
      <c r="J141" s="2">
        <v>0.2445984</v>
      </c>
      <c r="K141" s="2">
        <v>3.62821</v>
      </c>
      <c r="L141" s="2">
        <f t="shared" si="2"/>
        <v>1.6000000044869012E-06</v>
      </c>
      <c r="N141" s="2">
        <v>9.111292</v>
      </c>
      <c r="O141" s="2">
        <v>12.12801</v>
      </c>
      <c r="P141" s="2">
        <v>48.75663</v>
      </c>
    </row>
    <row r="142" spans="1:16" ht="12.75">
      <c r="A142" s="2">
        <v>94</v>
      </c>
      <c r="B142" s="2" t="s">
        <v>14</v>
      </c>
      <c r="C142" s="2">
        <v>1999</v>
      </c>
      <c r="D142" s="2">
        <v>56.89435</v>
      </c>
      <c r="E142" s="2">
        <v>21.97493</v>
      </c>
      <c r="F142" s="2">
        <v>2.967511</v>
      </c>
      <c r="G142" s="2">
        <v>12.89332</v>
      </c>
      <c r="H142" s="2">
        <v>0.9721156</v>
      </c>
      <c r="I142" s="2">
        <v>0.102328</v>
      </c>
      <c r="J142" s="2">
        <v>0.2046559</v>
      </c>
      <c r="K142" s="2">
        <v>3.939626</v>
      </c>
      <c r="L142" s="2">
        <f t="shared" si="2"/>
        <v>0.05116349999998704</v>
      </c>
      <c r="N142" s="2">
        <v>9.183934</v>
      </c>
      <c r="O142" s="2">
        <v>12.25377</v>
      </c>
      <c r="P142" s="2">
        <v>51.11282</v>
      </c>
    </row>
    <row r="143" spans="1:16" ht="12.75">
      <c r="A143" s="2">
        <v>94</v>
      </c>
      <c r="B143" s="2" t="s">
        <v>14</v>
      </c>
      <c r="C143" s="2">
        <v>2000</v>
      </c>
      <c r="D143" s="2">
        <v>56.50261</v>
      </c>
      <c r="E143" s="2">
        <v>21.44625</v>
      </c>
      <c r="F143" s="2">
        <v>3.849326</v>
      </c>
      <c r="G143" s="2">
        <v>12.73027</v>
      </c>
      <c r="H143" s="2">
        <v>1.154798</v>
      </c>
      <c r="I143" s="2">
        <v>0.1374759</v>
      </c>
      <c r="J143" s="2">
        <v>0.1649711</v>
      </c>
      <c r="K143" s="2">
        <v>3.986802</v>
      </c>
      <c r="L143" s="2">
        <f t="shared" si="2"/>
        <v>0.027496999999996774</v>
      </c>
      <c r="N143" s="2">
        <v>9.870772</v>
      </c>
      <c r="O143" s="2">
        <v>12.07039</v>
      </c>
      <c r="P143" s="2">
        <v>51.25103</v>
      </c>
    </row>
    <row r="144" spans="1:16" ht="12.75">
      <c r="A144" s="2">
        <v>94</v>
      </c>
      <c r="B144" s="2" t="s">
        <v>14</v>
      </c>
      <c r="C144" s="2">
        <v>2001</v>
      </c>
      <c r="D144" s="2">
        <v>55.27363</v>
      </c>
      <c r="E144" s="2">
        <v>22.26368</v>
      </c>
      <c r="F144" s="2">
        <v>3.557214</v>
      </c>
      <c r="G144" s="2">
        <v>13.8806</v>
      </c>
      <c r="H144" s="2">
        <v>1.19403</v>
      </c>
      <c r="I144" s="2">
        <v>0.0995025</v>
      </c>
      <c r="J144" s="2">
        <v>0.199005</v>
      </c>
      <c r="K144" s="2">
        <v>3.58209</v>
      </c>
      <c r="L144" s="2">
        <f t="shared" si="2"/>
        <v>-0.04975149999998507</v>
      </c>
      <c r="N144" s="2">
        <v>9.900497</v>
      </c>
      <c r="O144" s="2">
        <v>13.33333</v>
      </c>
      <c r="P144" s="2">
        <v>53.0597</v>
      </c>
    </row>
    <row r="145" spans="1:16" ht="12.75">
      <c r="A145" s="2">
        <v>94</v>
      </c>
      <c r="B145" s="2" t="s">
        <v>14</v>
      </c>
      <c r="C145" s="2">
        <v>2002</v>
      </c>
      <c r="D145" s="2">
        <v>56.22004</v>
      </c>
      <c r="E145" s="2">
        <v>21.52477</v>
      </c>
      <c r="F145" s="2">
        <v>3.378224</v>
      </c>
      <c r="G145" s="2">
        <v>13.90094</v>
      </c>
      <c r="H145" s="2">
        <v>1.186944</v>
      </c>
      <c r="I145" s="2">
        <v>0.0913034</v>
      </c>
      <c r="J145" s="2">
        <v>0.1826067</v>
      </c>
      <c r="K145" s="2">
        <v>3.515179</v>
      </c>
      <c r="L145" s="2">
        <f t="shared" si="2"/>
        <v>-7.100000004811591E-06</v>
      </c>
      <c r="N145" s="2">
        <v>9.769459</v>
      </c>
      <c r="O145" s="2">
        <v>13.35312</v>
      </c>
      <c r="P145" s="2">
        <v>52.84182</v>
      </c>
    </row>
    <row r="146" spans="1:16" ht="12.75">
      <c r="A146" s="2">
        <v>94</v>
      </c>
      <c r="B146" s="2" t="s">
        <v>14</v>
      </c>
      <c r="C146" s="2">
        <v>2003</v>
      </c>
      <c r="D146" s="2">
        <v>57.76756</v>
      </c>
      <c r="E146" s="2">
        <v>20.1624</v>
      </c>
      <c r="F146" s="2">
        <v>3.267462</v>
      </c>
      <c r="G146" s="2">
        <v>13.46116</v>
      </c>
      <c r="H146" s="2">
        <v>1.359812</v>
      </c>
      <c r="I146" s="2">
        <v>0.0782626</v>
      </c>
      <c r="J146" s="2">
        <v>0.1858736</v>
      </c>
      <c r="K146" s="2">
        <v>3.727255</v>
      </c>
      <c r="L146" s="2">
        <f t="shared" si="2"/>
        <v>-0.009785199999996053</v>
      </c>
      <c r="N146" s="2">
        <v>10.64371</v>
      </c>
      <c r="O146" s="2">
        <v>12.89376</v>
      </c>
      <c r="P146" s="2">
        <v>53.10115</v>
      </c>
    </row>
    <row r="147" spans="1:16" ht="12.75">
      <c r="A147" s="2">
        <v>94</v>
      </c>
      <c r="B147" s="2" t="s">
        <v>14</v>
      </c>
      <c r="C147" s="2">
        <v>2004</v>
      </c>
      <c r="D147" s="2">
        <v>65.44172</v>
      </c>
      <c r="E147" s="2">
        <v>16.99615</v>
      </c>
      <c r="F147" s="2">
        <v>2.92839</v>
      </c>
      <c r="G147" s="2">
        <v>10.28628</v>
      </c>
      <c r="H147" s="2">
        <v>1.246821</v>
      </c>
      <c r="I147" s="2">
        <v>0.0656222</v>
      </c>
      <c r="J147" s="2">
        <v>0.2132721</v>
      </c>
      <c r="K147" s="2">
        <v>2.846362</v>
      </c>
      <c r="L147" s="2">
        <f t="shared" si="2"/>
        <v>-0.02461730000000273</v>
      </c>
      <c r="N147" s="2">
        <v>11.26241</v>
      </c>
      <c r="O147" s="2">
        <v>10.03199</v>
      </c>
      <c r="P147" s="2">
        <v>45.72226</v>
      </c>
    </row>
    <row r="148" spans="1:16" ht="12.75">
      <c r="A148" s="2">
        <v>94</v>
      </c>
      <c r="B148" s="2" t="s">
        <v>14</v>
      </c>
      <c r="C148" s="2">
        <v>2005</v>
      </c>
      <c r="D148" s="2">
        <v>62.84005</v>
      </c>
      <c r="E148" s="2">
        <v>16.24243</v>
      </c>
      <c r="F148" s="2">
        <v>4.332288</v>
      </c>
      <c r="G148" s="2">
        <v>11.35585</v>
      </c>
      <c r="H148" s="2">
        <v>1.641018</v>
      </c>
      <c r="I148" s="2">
        <v>0.0948144</v>
      </c>
      <c r="J148" s="2">
        <v>0.4157246</v>
      </c>
      <c r="K148" s="2">
        <v>3.070527</v>
      </c>
      <c r="L148" s="2">
        <f t="shared" si="2"/>
        <v>0.007297999999977378</v>
      </c>
      <c r="N148" s="2">
        <v>15.85588</v>
      </c>
      <c r="O148" s="2">
        <v>11.08599</v>
      </c>
      <c r="P148" s="2">
        <v>50.33185</v>
      </c>
    </row>
    <row r="149" spans="1:16" ht="12.75">
      <c r="A149" s="2">
        <v>94</v>
      </c>
      <c r="B149" s="2" t="s">
        <v>14</v>
      </c>
      <c r="C149" s="2">
        <v>2006</v>
      </c>
      <c r="D149" s="2">
        <v>73.76117</v>
      </c>
      <c r="E149" s="2">
        <v>11.71812</v>
      </c>
      <c r="F149" s="2">
        <v>0.8428108</v>
      </c>
      <c r="G149" s="2">
        <v>9.098294</v>
      </c>
      <c r="H149" s="2">
        <v>1.299756</v>
      </c>
      <c r="I149" s="2">
        <v>0.2843217</v>
      </c>
      <c r="J149" s="2">
        <v>0.4264825</v>
      </c>
      <c r="K149" s="2">
        <v>2.599513</v>
      </c>
      <c r="L149" s="2">
        <f t="shared" si="2"/>
        <v>-0.030468000000013262</v>
      </c>
      <c r="N149" s="2">
        <v>7.463444</v>
      </c>
      <c r="O149" s="2">
        <v>8.803818</v>
      </c>
      <c r="P149" s="2">
        <v>41.87652</v>
      </c>
    </row>
    <row r="150" spans="1:16" ht="12.75">
      <c r="A150" s="2">
        <v>95</v>
      </c>
      <c r="B150" s="2" t="s">
        <v>15</v>
      </c>
      <c r="C150" s="2">
        <v>1996</v>
      </c>
      <c r="D150" s="2">
        <v>54.84378</v>
      </c>
      <c r="E150" s="2">
        <v>21.44302</v>
      </c>
      <c r="F150" s="2">
        <v>3.079344</v>
      </c>
      <c r="G150" s="2">
        <v>16.18341</v>
      </c>
      <c r="H150" s="2">
        <v>1.191279</v>
      </c>
      <c r="I150" s="2">
        <v>0.1798157</v>
      </c>
      <c r="J150" s="2">
        <v>0.1573387</v>
      </c>
      <c r="K150" s="2">
        <v>2.922005</v>
      </c>
      <c r="L150" s="2">
        <f t="shared" si="2"/>
        <v>7.600000003549212E-06</v>
      </c>
      <c r="N150" s="2">
        <v>9.215554</v>
      </c>
      <c r="O150" s="2">
        <v>15.35176</v>
      </c>
      <c r="P150" s="2">
        <v>40.77321</v>
      </c>
    </row>
    <row r="151" spans="1:16" ht="12.75">
      <c r="A151" s="2">
        <v>95</v>
      </c>
      <c r="B151" s="2" t="s">
        <v>15</v>
      </c>
      <c r="C151" s="2">
        <v>1997</v>
      </c>
      <c r="D151" s="2">
        <v>57.09924</v>
      </c>
      <c r="E151" s="2">
        <v>21.18321</v>
      </c>
      <c r="F151" s="2">
        <v>3.358779</v>
      </c>
      <c r="G151" s="2">
        <v>13.64504</v>
      </c>
      <c r="H151" s="2">
        <v>1.10687</v>
      </c>
      <c r="I151" s="2">
        <v>0.1908397</v>
      </c>
      <c r="J151" s="2">
        <v>0.1908397</v>
      </c>
      <c r="K151" s="2">
        <v>3.206107</v>
      </c>
      <c r="L151" s="2">
        <f t="shared" si="2"/>
        <v>0.019074600000010378</v>
      </c>
      <c r="N151" s="2">
        <v>10.32443</v>
      </c>
      <c r="O151" s="2">
        <v>12.57634</v>
      </c>
      <c r="P151" s="2">
        <v>51.10687</v>
      </c>
    </row>
    <row r="152" spans="1:16" ht="12.75">
      <c r="A152" s="2">
        <v>95</v>
      </c>
      <c r="B152" s="2" t="s">
        <v>15</v>
      </c>
      <c r="C152" s="2">
        <v>1998</v>
      </c>
      <c r="D152" s="2">
        <v>57.43987</v>
      </c>
      <c r="E152" s="2">
        <v>21.52466</v>
      </c>
      <c r="F152" s="2">
        <v>2.772116</v>
      </c>
      <c r="G152" s="2">
        <v>12.96372</v>
      </c>
      <c r="H152" s="2">
        <v>1.222992</v>
      </c>
      <c r="I152" s="2">
        <v>0.203832</v>
      </c>
      <c r="J152" s="2">
        <v>0.2445984</v>
      </c>
      <c r="K152" s="2">
        <v>3.62821</v>
      </c>
      <c r="L152" s="2">
        <f t="shared" si="2"/>
        <v>1.6000000044869012E-06</v>
      </c>
      <c r="N152" s="2">
        <v>9.111292</v>
      </c>
      <c r="O152" s="2">
        <v>12.12801</v>
      </c>
      <c r="P152" s="2">
        <v>48.75663</v>
      </c>
    </row>
    <row r="153" spans="1:16" ht="12.75">
      <c r="A153" s="2">
        <v>95</v>
      </c>
      <c r="B153" s="2" t="s">
        <v>15</v>
      </c>
      <c r="C153" s="2">
        <v>1999</v>
      </c>
      <c r="D153" s="2">
        <v>56.89435</v>
      </c>
      <c r="E153" s="2">
        <v>21.97493</v>
      </c>
      <c r="F153" s="2">
        <v>2.967511</v>
      </c>
      <c r="G153" s="2">
        <v>12.89332</v>
      </c>
      <c r="H153" s="2">
        <v>0.9721156</v>
      </c>
      <c r="I153" s="2">
        <v>0.102328</v>
      </c>
      <c r="J153" s="2">
        <v>0.2046559</v>
      </c>
      <c r="K153" s="2">
        <v>3.939626</v>
      </c>
      <c r="L153" s="2">
        <f t="shared" si="2"/>
        <v>0.05116349999998704</v>
      </c>
      <c r="N153" s="2">
        <v>9.183934</v>
      </c>
      <c r="O153" s="2">
        <v>12.25377</v>
      </c>
      <c r="P153" s="2">
        <v>51.11282</v>
      </c>
    </row>
    <row r="154" spans="1:16" ht="12.75">
      <c r="A154" s="2">
        <v>95</v>
      </c>
      <c r="B154" s="2" t="s">
        <v>15</v>
      </c>
      <c r="C154" s="2">
        <v>2000</v>
      </c>
      <c r="D154" s="2">
        <v>56.50261</v>
      </c>
      <c r="E154" s="2">
        <v>21.44625</v>
      </c>
      <c r="F154" s="2">
        <v>3.849326</v>
      </c>
      <c r="G154" s="2">
        <v>12.73027</v>
      </c>
      <c r="H154" s="2">
        <v>1.154798</v>
      </c>
      <c r="I154" s="2">
        <v>0.1374759</v>
      </c>
      <c r="J154" s="2">
        <v>0.1649711</v>
      </c>
      <c r="K154" s="2">
        <v>3.986802</v>
      </c>
      <c r="L154" s="2">
        <f t="shared" si="2"/>
        <v>0.027496999999996774</v>
      </c>
      <c r="N154" s="2">
        <v>9.870772</v>
      </c>
      <c r="O154" s="2">
        <v>12.07039</v>
      </c>
      <c r="P154" s="2">
        <v>51.25103</v>
      </c>
    </row>
    <row r="155" spans="1:16" ht="12.75">
      <c r="A155" s="2">
        <v>95</v>
      </c>
      <c r="B155" s="2" t="s">
        <v>15</v>
      </c>
      <c r="C155" s="2">
        <v>2001</v>
      </c>
      <c r="D155" s="2">
        <v>55.27363</v>
      </c>
      <c r="E155" s="2">
        <v>22.26368</v>
      </c>
      <c r="F155" s="2">
        <v>3.557214</v>
      </c>
      <c r="G155" s="2">
        <v>13.8806</v>
      </c>
      <c r="H155" s="2">
        <v>1.19403</v>
      </c>
      <c r="I155" s="2">
        <v>0.0995025</v>
      </c>
      <c r="J155" s="2">
        <v>0.199005</v>
      </c>
      <c r="K155" s="2">
        <v>3.58209</v>
      </c>
      <c r="L155" s="2">
        <f t="shared" si="2"/>
        <v>-0.04975149999998507</v>
      </c>
      <c r="N155" s="2">
        <v>9.900497</v>
      </c>
      <c r="O155" s="2">
        <v>13.33333</v>
      </c>
      <c r="P155" s="2">
        <v>53.0597</v>
      </c>
    </row>
    <row r="156" spans="1:16" ht="12.75">
      <c r="A156" s="2">
        <v>95</v>
      </c>
      <c r="B156" s="2" t="s">
        <v>15</v>
      </c>
      <c r="C156" s="2">
        <v>2002</v>
      </c>
      <c r="D156" s="2">
        <v>56.22004</v>
      </c>
      <c r="E156" s="2">
        <v>21.52477</v>
      </c>
      <c r="F156" s="2">
        <v>3.378224</v>
      </c>
      <c r="G156" s="2">
        <v>13.90094</v>
      </c>
      <c r="H156" s="2">
        <v>1.186944</v>
      </c>
      <c r="I156" s="2">
        <v>0.0913034</v>
      </c>
      <c r="J156" s="2">
        <v>0.1826067</v>
      </c>
      <c r="K156" s="2">
        <v>3.515179</v>
      </c>
      <c r="L156" s="2">
        <f t="shared" si="2"/>
        <v>-7.100000004811591E-06</v>
      </c>
      <c r="N156" s="2">
        <v>9.769459</v>
      </c>
      <c r="O156" s="2">
        <v>13.35312</v>
      </c>
      <c r="P156" s="2">
        <v>52.84182</v>
      </c>
    </row>
    <row r="157" spans="1:16" ht="12.75">
      <c r="A157" s="2">
        <v>95</v>
      </c>
      <c r="B157" s="2" t="s">
        <v>15</v>
      </c>
      <c r="C157" s="2">
        <v>2003</v>
      </c>
      <c r="D157" s="2">
        <v>57.76756</v>
      </c>
      <c r="E157" s="2">
        <v>20.1624</v>
      </c>
      <c r="F157" s="2">
        <v>3.267462</v>
      </c>
      <c r="G157" s="2">
        <v>13.46116</v>
      </c>
      <c r="H157" s="2">
        <v>1.359812</v>
      </c>
      <c r="I157" s="2">
        <v>0.0782626</v>
      </c>
      <c r="J157" s="2">
        <v>0.1858736</v>
      </c>
      <c r="K157" s="2">
        <v>3.727255</v>
      </c>
      <c r="L157" s="2">
        <f t="shared" si="2"/>
        <v>-0.009785199999996053</v>
      </c>
      <c r="N157" s="2">
        <v>10.64371</v>
      </c>
      <c r="O157" s="2">
        <v>12.89376</v>
      </c>
      <c r="P157" s="2">
        <v>53.10115</v>
      </c>
    </row>
    <row r="158" spans="1:16" ht="12.75">
      <c r="A158" s="2">
        <v>95</v>
      </c>
      <c r="B158" s="2" t="s">
        <v>15</v>
      </c>
      <c r="C158" s="2">
        <v>2004</v>
      </c>
      <c r="D158" s="2">
        <v>65.44172</v>
      </c>
      <c r="E158" s="2">
        <v>16.99615</v>
      </c>
      <c r="F158" s="2">
        <v>2.92839</v>
      </c>
      <c r="G158" s="2">
        <v>10.28628</v>
      </c>
      <c r="H158" s="2">
        <v>1.246821</v>
      </c>
      <c r="I158" s="2">
        <v>0.0656222</v>
      </c>
      <c r="J158" s="2">
        <v>0.2132721</v>
      </c>
      <c r="K158" s="2">
        <v>2.846362</v>
      </c>
      <c r="L158" s="2">
        <f t="shared" si="2"/>
        <v>-0.02461730000000273</v>
      </c>
      <c r="N158" s="2">
        <v>11.26241</v>
      </c>
      <c r="O158" s="2">
        <v>10.03199</v>
      </c>
      <c r="P158" s="2">
        <v>45.72226</v>
      </c>
    </row>
    <row r="159" spans="1:16" ht="12.75">
      <c r="A159" s="2">
        <v>95</v>
      </c>
      <c r="B159" s="2" t="s">
        <v>15</v>
      </c>
      <c r="C159" s="2">
        <v>2005</v>
      </c>
      <c r="D159" s="2">
        <v>62.84005</v>
      </c>
      <c r="E159" s="2">
        <v>16.24243</v>
      </c>
      <c r="F159" s="2">
        <v>4.332288</v>
      </c>
      <c r="G159" s="2">
        <v>11.35585</v>
      </c>
      <c r="H159" s="2">
        <v>1.641018</v>
      </c>
      <c r="I159" s="2">
        <v>0.0948144</v>
      </c>
      <c r="J159" s="2">
        <v>0.4157246</v>
      </c>
      <c r="K159" s="2">
        <v>3.070527</v>
      </c>
      <c r="L159" s="2">
        <f t="shared" si="2"/>
        <v>0.007297999999977378</v>
      </c>
      <c r="N159" s="2">
        <v>15.85588</v>
      </c>
      <c r="O159" s="2">
        <v>11.08599</v>
      </c>
      <c r="P159" s="2">
        <v>50.33185</v>
      </c>
    </row>
    <row r="160" spans="1:16" ht="12.75">
      <c r="A160" s="2">
        <v>95</v>
      </c>
      <c r="B160" s="2" t="s">
        <v>15</v>
      </c>
      <c r="C160" s="2">
        <v>2006</v>
      </c>
      <c r="D160" s="2">
        <v>73.76117</v>
      </c>
      <c r="E160" s="2">
        <v>11.71812</v>
      </c>
      <c r="F160" s="2">
        <v>0.8428108</v>
      </c>
      <c r="G160" s="2">
        <v>9.098294</v>
      </c>
      <c r="H160" s="2">
        <v>1.299756</v>
      </c>
      <c r="I160" s="2">
        <v>0.2843217</v>
      </c>
      <c r="J160" s="2">
        <v>0.4264825</v>
      </c>
      <c r="K160" s="2">
        <v>2.599513</v>
      </c>
      <c r="L160" s="2">
        <f t="shared" si="2"/>
        <v>-0.030468000000013262</v>
      </c>
      <c r="N160" s="2">
        <v>7.463444</v>
      </c>
      <c r="O160" s="2">
        <v>8.803818</v>
      </c>
      <c r="P160" s="2">
        <v>41.87652</v>
      </c>
    </row>
  </sheetData>
  <sheetProtection/>
  <printOptions/>
  <pageMargins left="0.7" right="0.7" top="0.75" bottom="0.75" header="0.3" footer="0.3"/>
  <pageSetup orientation="portrait" paperSize="9"/>
  <ignoredErrors>
    <ignoredError sqref="L7 L8:L20 L22 L25:L16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selection activeCell="C15" sqref="C14:C15"/>
    </sheetView>
  </sheetViews>
  <sheetFormatPr defaultColWidth="9.00390625" defaultRowHeight="15"/>
  <cols>
    <col min="1" max="12" width="9.00390625" style="2" customWidth="1"/>
    <col min="13" max="13" width="7.28125" style="2" customWidth="1"/>
    <col min="14" max="16384" width="9.00390625" style="2" customWidth="1"/>
  </cols>
  <sheetData>
    <row r="1" ht="12.75">
      <c r="A1" s="2" t="s">
        <v>59</v>
      </c>
    </row>
    <row r="2" ht="12.75">
      <c r="A2" s="2" t="s">
        <v>65</v>
      </c>
    </row>
    <row r="3" ht="12.75">
      <c r="A3" t="s">
        <v>68</v>
      </c>
    </row>
    <row r="4" ht="12.75">
      <c r="A4" s="2" t="s">
        <v>63</v>
      </c>
    </row>
    <row r="6" spans="1:16" s="3" customFormat="1" ht="12.75">
      <c r="A6" s="3" t="s">
        <v>0</v>
      </c>
      <c r="B6" s="3" t="s">
        <v>64</v>
      </c>
      <c r="C6" s="3" t="s">
        <v>1</v>
      </c>
      <c r="D6" s="3" t="s">
        <v>50</v>
      </c>
      <c r="E6" s="3" t="s">
        <v>55</v>
      </c>
      <c r="F6" s="3" t="s">
        <v>53</v>
      </c>
      <c r="G6" s="3" t="s">
        <v>58</v>
      </c>
      <c r="H6" s="3" t="s">
        <v>52</v>
      </c>
      <c r="I6" s="3" t="s">
        <v>54</v>
      </c>
      <c r="J6" s="3" t="s">
        <v>49</v>
      </c>
      <c r="K6" s="3" t="s">
        <v>57</v>
      </c>
      <c r="L6" s="3" t="s">
        <v>66</v>
      </c>
      <c r="N6" s="3" t="s">
        <v>48</v>
      </c>
      <c r="O6" s="3" t="s">
        <v>51</v>
      </c>
      <c r="P6" s="3" t="s">
        <v>56</v>
      </c>
    </row>
    <row r="7" spans="1:16" ht="12.75">
      <c r="A7" s="2">
        <v>69</v>
      </c>
      <c r="B7" s="2" t="s">
        <v>2</v>
      </c>
      <c r="C7" s="2">
        <v>1996</v>
      </c>
      <c r="D7" s="2">
        <v>13.42178</v>
      </c>
      <c r="E7" s="2">
        <v>28.57143</v>
      </c>
      <c r="F7" s="2">
        <v>1.357606</v>
      </c>
      <c r="G7" s="2">
        <v>54.4585</v>
      </c>
      <c r="H7" s="2">
        <v>0.092564</v>
      </c>
      <c r="I7" s="2">
        <v>0.6788028</v>
      </c>
      <c r="J7" s="2">
        <v>0.1234187</v>
      </c>
      <c r="K7" s="2">
        <v>1.018204</v>
      </c>
      <c r="L7" s="2">
        <f>100-SUM(D7:K7)</f>
        <v>0.2776945000000097</v>
      </c>
      <c r="N7" s="2">
        <v>4.936748</v>
      </c>
      <c r="O7" s="2">
        <v>47.23851</v>
      </c>
      <c r="P7" s="2">
        <v>84.07899</v>
      </c>
    </row>
    <row r="8" spans="1:16" ht="12.75">
      <c r="A8" s="2">
        <v>69</v>
      </c>
      <c r="B8" s="2" t="s">
        <v>2</v>
      </c>
      <c r="C8" s="2">
        <v>1997</v>
      </c>
      <c r="D8" s="2">
        <v>16.03336</v>
      </c>
      <c r="E8" s="2">
        <v>29.03923</v>
      </c>
      <c r="F8" s="2">
        <v>2.53321</v>
      </c>
      <c r="G8" s="2">
        <v>50.50973</v>
      </c>
      <c r="H8" s="2">
        <v>0.1235712</v>
      </c>
      <c r="I8" s="2">
        <v>0.6487488</v>
      </c>
      <c r="J8" s="2">
        <v>0.154464</v>
      </c>
      <c r="K8" s="2">
        <v>0.7414272</v>
      </c>
      <c r="L8" s="2">
        <f aca="true" t="shared" si="0" ref="L8:L71">100-SUM(D8:K8)</f>
        <v>0.21625879999999142</v>
      </c>
      <c r="N8" s="2">
        <v>5.993204</v>
      </c>
      <c r="O8" s="2">
        <v>45.01081</v>
      </c>
      <c r="P8" s="2">
        <v>80.63021</v>
      </c>
    </row>
    <row r="9" spans="1:16" ht="12.75">
      <c r="A9" s="2">
        <v>69</v>
      </c>
      <c r="B9" s="2" t="s">
        <v>2</v>
      </c>
      <c r="C9" s="2">
        <v>1998</v>
      </c>
      <c r="D9" s="2">
        <v>14.88905</v>
      </c>
      <c r="E9" s="2">
        <v>40.55118</v>
      </c>
      <c r="F9" s="2">
        <v>2.18325</v>
      </c>
      <c r="G9" s="2">
        <v>40.73014</v>
      </c>
      <c r="H9" s="2">
        <v>0.1431639</v>
      </c>
      <c r="I9" s="2">
        <v>0.5368647</v>
      </c>
      <c r="J9" s="2">
        <v>0.1789549</v>
      </c>
      <c r="K9" s="2">
        <v>0.7874016</v>
      </c>
      <c r="L9" s="2">
        <f t="shared" si="0"/>
        <v>-5.099999995650251E-06</v>
      </c>
      <c r="N9" s="2">
        <v>6.156049</v>
      </c>
      <c r="O9" s="2">
        <v>37.50895</v>
      </c>
      <c r="P9" s="2">
        <v>82.49821</v>
      </c>
    </row>
    <row r="10" spans="1:16" ht="12.75">
      <c r="A10" s="2">
        <v>69</v>
      </c>
      <c r="B10" s="2" t="s">
        <v>2</v>
      </c>
      <c r="C10" s="2">
        <v>1999</v>
      </c>
      <c r="D10" s="2">
        <v>15.70087</v>
      </c>
      <c r="E10" s="2">
        <v>36.74328</v>
      </c>
      <c r="F10" s="2">
        <v>1.586274</v>
      </c>
      <c r="G10" s="2">
        <v>44.64228</v>
      </c>
      <c r="H10" s="2">
        <v>0.1294917</v>
      </c>
      <c r="I10" s="2">
        <v>0.6798317</v>
      </c>
      <c r="J10" s="2">
        <v>0.0647459</v>
      </c>
      <c r="K10" s="2">
        <v>0.4208482</v>
      </c>
      <c r="L10" s="2">
        <f t="shared" si="0"/>
        <v>0.03237849999999298</v>
      </c>
      <c r="N10" s="2">
        <v>5.114924</v>
      </c>
      <c r="O10" s="2">
        <v>42.76465</v>
      </c>
      <c r="P10" s="2">
        <v>82.58336</v>
      </c>
    </row>
    <row r="11" spans="1:16" ht="12.75">
      <c r="A11" s="2">
        <v>69</v>
      </c>
      <c r="B11" s="2" t="s">
        <v>2</v>
      </c>
      <c r="C11" s="2">
        <v>2000</v>
      </c>
      <c r="D11" s="2">
        <v>12.66634</v>
      </c>
      <c r="E11" s="2">
        <v>38.0483</v>
      </c>
      <c r="F11" s="2">
        <v>1.922129</v>
      </c>
      <c r="G11" s="2">
        <v>43.02612</v>
      </c>
      <c r="H11" s="2">
        <v>0.0492854</v>
      </c>
      <c r="I11" s="2">
        <v>0.2464268</v>
      </c>
      <c r="J11" s="2">
        <v>0.0492854</v>
      </c>
      <c r="K11" s="2">
        <v>0.5914243</v>
      </c>
      <c r="L11" s="2">
        <f t="shared" si="0"/>
        <v>3.400689100000008</v>
      </c>
      <c r="N11" s="2">
        <v>4.090685</v>
      </c>
      <c r="O11" s="2">
        <v>41.10399</v>
      </c>
      <c r="P11" s="2">
        <v>82.25727</v>
      </c>
    </row>
    <row r="12" spans="1:16" ht="12.75">
      <c r="A12" s="2">
        <v>69</v>
      </c>
      <c r="B12" s="2" t="s">
        <v>2</v>
      </c>
      <c r="C12" s="2">
        <v>2001</v>
      </c>
      <c r="D12" s="2">
        <v>7.196402</v>
      </c>
      <c r="E12" s="2">
        <v>45.47726</v>
      </c>
      <c r="F12" s="2">
        <v>1.1994</v>
      </c>
      <c r="G12" s="2">
        <v>42.97851</v>
      </c>
      <c r="H12" s="2">
        <v>0.09995</v>
      </c>
      <c r="I12" s="2">
        <v>0.2498751</v>
      </c>
      <c r="J12" s="2">
        <v>0</v>
      </c>
      <c r="K12" s="2">
        <v>0.3498251</v>
      </c>
      <c r="L12" s="2">
        <f t="shared" si="0"/>
        <v>2.448777799999988</v>
      </c>
      <c r="N12" s="2">
        <v>1.749125</v>
      </c>
      <c r="O12" s="2">
        <v>42.02898</v>
      </c>
      <c r="P12" s="2">
        <v>89.35532</v>
      </c>
    </row>
    <row r="13" spans="1:16" ht="12.75">
      <c r="A13" s="2">
        <v>69</v>
      </c>
      <c r="B13" s="2" t="s">
        <v>2</v>
      </c>
      <c r="C13" s="2">
        <v>2002</v>
      </c>
      <c r="D13" s="2">
        <v>5.824768</v>
      </c>
      <c r="E13" s="2">
        <v>39.99021</v>
      </c>
      <c r="F13" s="2">
        <v>1.908957</v>
      </c>
      <c r="G13" s="2">
        <v>49.58395</v>
      </c>
      <c r="H13" s="2">
        <v>0</v>
      </c>
      <c r="I13" s="2">
        <v>0.1957905</v>
      </c>
      <c r="J13" s="2">
        <v>0</v>
      </c>
      <c r="K13" s="2">
        <v>0.3426334</v>
      </c>
      <c r="L13" s="2">
        <f t="shared" si="0"/>
        <v>2.153691100000003</v>
      </c>
      <c r="N13" s="2">
        <v>1.762115</v>
      </c>
      <c r="O13" s="2">
        <v>48.36026</v>
      </c>
      <c r="P13" s="2">
        <v>90.35732</v>
      </c>
    </row>
    <row r="14" spans="1:16" ht="12.75">
      <c r="A14" s="2">
        <v>69</v>
      </c>
      <c r="B14" s="2" t="s">
        <v>2</v>
      </c>
      <c r="C14" s="2">
        <v>2003</v>
      </c>
      <c r="D14" s="2">
        <v>6.269841</v>
      </c>
      <c r="E14" s="2">
        <v>35.51587</v>
      </c>
      <c r="F14" s="2">
        <v>1.507936</v>
      </c>
      <c r="G14" s="2">
        <v>55.07936</v>
      </c>
      <c r="H14" s="2">
        <v>0</v>
      </c>
      <c r="I14" s="2">
        <v>0.1190476</v>
      </c>
      <c r="J14" s="2">
        <v>0</v>
      </c>
      <c r="K14" s="2">
        <v>0.1984127</v>
      </c>
      <c r="L14" s="2">
        <f t="shared" si="0"/>
        <v>1.3095326999999912</v>
      </c>
      <c r="N14" s="2">
        <v>1.587302</v>
      </c>
      <c r="O14" s="2">
        <v>53.73016</v>
      </c>
      <c r="P14" s="2">
        <v>91.23016</v>
      </c>
    </row>
    <row r="15" spans="1:16" ht="12.75">
      <c r="A15" s="2">
        <v>69</v>
      </c>
      <c r="B15" s="2" t="s">
        <v>2</v>
      </c>
      <c r="C15" s="2">
        <v>2004</v>
      </c>
      <c r="D15" s="2">
        <v>7.351916</v>
      </c>
      <c r="E15" s="2">
        <v>30.69686</v>
      </c>
      <c r="F15" s="2">
        <v>3.031359</v>
      </c>
      <c r="G15" s="2">
        <v>57.28223</v>
      </c>
      <c r="H15" s="2">
        <v>0</v>
      </c>
      <c r="I15" s="2">
        <v>0.1045296</v>
      </c>
      <c r="J15" s="2">
        <v>0</v>
      </c>
      <c r="K15" s="2">
        <v>0.4878049</v>
      </c>
      <c r="L15" s="2">
        <f t="shared" si="0"/>
        <v>1.045300499999982</v>
      </c>
      <c r="N15" s="2">
        <v>1.602787</v>
      </c>
      <c r="O15" s="2">
        <v>55.26133</v>
      </c>
      <c r="P15" s="2">
        <v>88.9547</v>
      </c>
    </row>
    <row r="16" spans="1:16" ht="12.75">
      <c r="A16" s="2">
        <v>69</v>
      </c>
      <c r="B16" s="2" t="s">
        <v>2</v>
      </c>
      <c r="C16" s="2">
        <v>2005</v>
      </c>
      <c r="D16" s="2">
        <v>8.657718</v>
      </c>
      <c r="E16" s="2">
        <v>43.85906</v>
      </c>
      <c r="F16" s="2">
        <v>2.885906</v>
      </c>
      <c r="G16" s="2">
        <v>42.55033</v>
      </c>
      <c r="H16" s="2">
        <v>0</v>
      </c>
      <c r="I16" s="2">
        <v>0.2684564</v>
      </c>
      <c r="J16" s="2">
        <v>0.1006711</v>
      </c>
      <c r="K16" s="2">
        <v>0.8053691</v>
      </c>
      <c r="L16" s="2">
        <f t="shared" si="0"/>
        <v>0.8724894000000063</v>
      </c>
      <c r="N16" s="2">
        <v>1.711409</v>
      </c>
      <c r="O16" s="2">
        <v>41.54362</v>
      </c>
      <c r="P16" s="2">
        <v>87.68456</v>
      </c>
    </row>
    <row r="17" spans="1:16" ht="12.75">
      <c r="A17" s="2">
        <v>69</v>
      </c>
      <c r="B17" s="2" t="s">
        <v>2</v>
      </c>
      <c r="C17" s="2">
        <v>2006</v>
      </c>
      <c r="D17" s="2">
        <v>8.084004</v>
      </c>
      <c r="E17" s="2">
        <v>42.49137</v>
      </c>
      <c r="F17" s="2">
        <v>1.956272</v>
      </c>
      <c r="G17" s="2">
        <v>45.36824</v>
      </c>
      <c r="H17" s="2">
        <v>0</v>
      </c>
      <c r="I17" s="2">
        <v>0.1150748</v>
      </c>
      <c r="J17" s="2">
        <v>0.0863061</v>
      </c>
      <c r="K17" s="2">
        <v>1.064442</v>
      </c>
      <c r="L17" s="2">
        <f t="shared" si="0"/>
        <v>0.8342910999999873</v>
      </c>
      <c r="N17" s="2">
        <v>2.186421</v>
      </c>
      <c r="O17" s="2">
        <v>43.64212</v>
      </c>
      <c r="P17" s="2">
        <v>89.29804</v>
      </c>
    </row>
    <row r="18" spans="1:16" ht="12.75">
      <c r="A18" s="2">
        <v>70</v>
      </c>
      <c r="B18" s="2" t="s">
        <v>3</v>
      </c>
      <c r="C18" s="2">
        <v>1996</v>
      </c>
      <c r="D18" s="2">
        <v>11.07914</v>
      </c>
      <c r="E18" s="2">
        <v>27.14628</v>
      </c>
      <c r="F18" s="2">
        <v>3.645084</v>
      </c>
      <c r="G18" s="2">
        <v>53.95683</v>
      </c>
      <c r="H18" s="2">
        <v>0.1918465</v>
      </c>
      <c r="I18" s="2">
        <v>2.494005</v>
      </c>
      <c r="J18" s="2">
        <v>0.2877698</v>
      </c>
      <c r="K18" s="2">
        <v>1.103117</v>
      </c>
      <c r="L18" s="2">
        <f t="shared" si="0"/>
        <v>0.09592770000000428</v>
      </c>
      <c r="N18" s="2">
        <v>4.988009</v>
      </c>
      <c r="O18" s="2">
        <v>48.39328</v>
      </c>
      <c r="P18" s="2">
        <v>82.15827</v>
      </c>
    </row>
    <row r="19" spans="1:16" ht="12.75">
      <c r="A19" s="2">
        <v>70</v>
      </c>
      <c r="B19" s="2" t="s">
        <v>3</v>
      </c>
      <c r="C19" s="2">
        <v>1997</v>
      </c>
      <c r="D19" s="2">
        <v>10.80861</v>
      </c>
      <c r="E19" s="2">
        <v>22.55181</v>
      </c>
      <c r="F19" s="2">
        <v>13.61235</v>
      </c>
      <c r="G19" s="2">
        <v>49.12637</v>
      </c>
      <c r="H19" s="2">
        <v>0.3250711</v>
      </c>
      <c r="I19" s="2">
        <v>2.234864</v>
      </c>
      <c r="J19" s="2">
        <v>0.2438033</v>
      </c>
      <c r="K19" s="2">
        <v>1.137749</v>
      </c>
      <c r="L19" s="2">
        <f t="shared" si="0"/>
        <v>-0.04062740000000531</v>
      </c>
      <c r="N19" s="2">
        <v>5.201138</v>
      </c>
      <c r="O19" s="2">
        <v>43.92523</v>
      </c>
      <c r="P19" s="2">
        <v>73.87241</v>
      </c>
    </row>
    <row r="20" spans="1:16" ht="12.75">
      <c r="A20" s="2">
        <v>70</v>
      </c>
      <c r="B20" s="2" t="s">
        <v>3</v>
      </c>
      <c r="C20" s="2">
        <v>1998</v>
      </c>
      <c r="D20" s="2">
        <v>10.20867</v>
      </c>
      <c r="E20" s="2">
        <v>32.16693</v>
      </c>
      <c r="F20" s="2">
        <v>7.447833</v>
      </c>
      <c r="G20" s="2">
        <v>47.28732</v>
      </c>
      <c r="H20" s="2">
        <v>0.2247191</v>
      </c>
      <c r="I20" s="2">
        <v>1.540931</v>
      </c>
      <c r="J20" s="2">
        <v>0.0321027</v>
      </c>
      <c r="K20" s="2">
        <v>1.05939</v>
      </c>
      <c r="L20" s="2">
        <f t="shared" si="0"/>
        <v>0.032104200000006244</v>
      </c>
      <c r="N20" s="2">
        <v>4.23756</v>
      </c>
      <c r="O20" s="2">
        <v>41.92616</v>
      </c>
      <c r="P20" s="2">
        <v>81.63724</v>
      </c>
    </row>
    <row r="21" spans="1:16" ht="12.75">
      <c r="A21" s="2">
        <v>70</v>
      </c>
      <c r="B21" s="2" t="s">
        <v>3</v>
      </c>
      <c r="C21" s="2">
        <v>1999</v>
      </c>
      <c r="D21" s="2">
        <v>11.22754</v>
      </c>
      <c r="E21" s="2">
        <v>25.33683</v>
      </c>
      <c r="F21" s="2">
        <v>13.77246</v>
      </c>
      <c r="G21" s="2">
        <v>46.25748</v>
      </c>
      <c r="H21" s="2">
        <v>0.1871257</v>
      </c>
      <c r="I21" s="2">
        <v>1.983533</v>
      </c>
      <c r="J21" s="2">
        <v>0.2994012</v>
      </c>
      <c r="K21" s="2">
        <v>0.9730539</v>
      </c>
      <c r="L21" s="2">
        <f t="shared" si="0"/>
        <v>-0.03742379999999912</v>
      </c>
      <c r="N21" s="2">
        <v>4.827844</v>
      </c>
      <c r="O21" s="2">
        <v>45.05988</v>
      </c>
      <c r="P21" s="2">
        <v>73.72755</v>
      </c>
    </row>
    <row r="22" spans="1:16" ht="12.75">
      <c r="A22" s="2">
        <v>70</v>
      </c>
      <c r="B22" s="2" t="s">
        <v>3</v>
      </c>
      <c r="C22" s="2">
        <v>2000</v>
      </c>
      <c r="D22" s="2">
        <v>14.15483</v>
      </c>
      <c r="E22" s="2">
        <v>32.38662</v>
      </c>
      <c r="F22" s="2">
        <v>11.08566</v>
      </c>
      <c r="G22" s="2">
        <v>37.51718</v>
      </c>
      <c r="H22" s="2">
        <v>0.3664682</v>
      </c>
      <c r="I22" s="2">
        <v>3.160788</v>
      </c>
      <c r="J22" s="2">
        <v>0.3206596</v>
      </c>
      <c r="K22" s="2">
        <v>1.007787</v>
      </c>
      <c r="L22" s="2">
        <f t="shared" si="0"/>
        <v>7.199999998874773E-06</v>
      </c>
      <c r="N22" s="2">
        <v>6.138342</v>
      </c>
      <c r="O22" s="2">
        <v>40.40311</v>
      </c>
      <c r="P22" s="2">
        <v>72.46908</v>
      </c>
    </row>
    <row r="23" spans="1:16" ht="12.75">
      <c r="A23" s="2">
        <v>70</v>
      </c>
      <c r="B23" s="2" t="s">
        <v>3</v>
      </c>
      <c r="C23" s="2">
        <v>2001</v>
      </c>
      <c r="D23" s="2">
        <v>8.927464</v>
      </c>
      <c r="E23" s="2">
        <v>27.61934</v>
      </c>
      <c r="F23" s="2">
        <v>8.524488</v>
      </c>
      <c r="G23" s="2">
        <v>51.48791</v>
      </c>
      <c r="H23" s="2">
        <v>0.2789833</v>
      </c>
      <c r="I23" s="2">
        <v>2.045877</v>
      </c>
      <c r="J23" s="2">
        <v>0.216987</v>
      </c>
      <c r="K23" s="2">
        <v>0.898946</v>
      </c>
      <c r="L23" s="2">
        <f t="shared" si="0"/>
        <v>4.700000005186666E-06</v>
      </c>
      <c r="N23" s="2">
        <v>3.471792</v>
      </c>
      <c r="O23" s="2">
        <v>48.2331</v>
      </c>
      <c r="P23" s="2">
        <v>80.99814</v>
      </c>
    </row>
    <row r="24" spans="1:16" ht="12.75">
      <c r="A24" s="2">
        <v>70</v>
      </c>
      <c r="B24" s="2" t="s">
        <v>3</v>
      </c>
      <c r="C24" s="2">
        <v>2002</v>
      </c>
      <c r="D24" s="2">
        <v>7.720861</v>
      </c>
      <c r="E24" s="2">
        <v>21.00965</v>
      </c>
      <c r="F24" s="2">
        <v>9.428359</v>
      </c>
      <c r="G24" s="2">
        <v>59.29226</v>
      </c>
      <c r="H24" s="2">
        <v>0.1484781</v>
      </c>
      <c r="I24" s="2">
        <v>1.410542</v>
      </c>
      <c r="J24" s="2">
        <v>0.1484781</v>
      </c>
      <c r="K24" s="2">
        <v>0.6186587</v>
      </c>
      <c r="L24" s="2">
        <f t="shared" si="0"/>
        <v>0.22271309999997868</v>
      </c>
      <c r="N24" s="2">
        <v>3.414996</v>
      </c>
      <c r="O24" s="2">
        <v>50.87849</v>
      </c>
      <c r="P24" s="2">
        <v>81.31651</v>
      </c>
    </row>
    <row r="25" spans="1:16" ht="12.75">
      <c r="A25" s="2">
        <v>70</v>
      </c>
      <c r="B25" s="2" t="s">
        <v>3</v>
      </c>
      <c r="C25" s="2">
        <v>2003</v>
      </c>
      <c r="D25" s="2">
        <v>8.519961</v>
      </c>
      <c r="E25" s="2">
        <v>23.92892</v>
      </c>
      <c r="F25" s="2">
        <v>6.767283</v>
      </c>
      <c r="G25" s="2">
        <v>58.25219</v>
      </c>
      <c r="H25" s="2">
        <v>0.194742</v>
      </c>
      <c r="I25" s="2">
        <v>1.387537</v>
      </c>
      <c r="J25" s="2">
        <v>0.194742</v>
      </c>
      <c r="K25" s="2">
        <v>0.6572542</v>
      </c>
      <c r="L25" s="2">
        <f t="shared" si="0"/>
        <v>0.0973707999999931</v>
      </c>
      <c r="N25" s="2">
        <v>3.870497</v>
      </c>
      <c r="O25" s="2">
        <v>50.55988</v>
      </c>
      <c r="P25" s="2">
        <v>83.5443</v>
      </c>
    </row>
    <row r="26" spans="1:16" ht="12.75">
      <c r="A26" s="2">
        <v>70</v>
      </c>
      <c r="B26" s="2" t="s">
        <v>3</v>
      </c>
      <c r="C26" s="2">
        <v>2004</v>
      </c>
      <c r="D26" s="2">
        <v>9.86294</v>
      </c>
      <c r="E26" s="2">
        <v>21.71459</v>
      </c>
      <c r="F26" s="2">
        <v>9.674819</v>
      </c>
      <c r="G26" s="2">
        <v>55.68396</v>
      </c>
      <c r="H26" s="2">
        <v>0.214996</v>
      </c>
      <c r="I26" s="2">
        <v>1.639344</v>
      </c>
      <c r="J26" s="2">
        <v>0.214996</v>
      </c>
      <c r="K26" s="2">
        <v>0.6987369</v>
      </c>
      <c r="L26" s="2">
        <f t="shared" si="0"/>
        <v>0.2956181000000129</v>
      </c>
      <c r="N26" s="2">
        <v>4.622413</v>
      </c>
      <c r="O26" s="2">
        <v>49.5297</v>
      </c>
      <c r="P26" s="2">
        <v>79.0379</v>
      </c>
    </row>
    <row r="27" spans="1:16" ht="12.75">
      <c r="A27" s="2">
        <v>70</v>
      </c>
      <c r="B27" s="2" t="s">
        <v>3</v>
      </c>
      <c r="C27" s="2">
        <v>2005</v>
      </c>
      <c r="D27" s="2">
        <v>8.039493</v>
      </c>
      <c r="E27" s="2">
        <v>47.86084</v>
      </c>
      <c r="F27" s="2">
        <v>18.14762</v>
      </c>
      <c r="G27" s="2">
        <v>23.5543</v>
      </c>
      <c r="H27" s="2">
        <v>0.2820874</v>
      </c>
      <c r="I27" s="2">
        <v>1.269394</v>
      </c>
      <c r="J27" s="2">
        <v>0.329102</v>
      </c>
      <c r="K27" s="2">
        <v>0.4701457</v>
      </c>
      <c r="L27" s="2">
        <f t="shared" si="0"/>
        <v>0.04701789999998596</v>
      </c>
      <c r="N27" s="2">
        <v>4.41937</v>
      </c>
      <c r="O27" s="2">
        <v>18.0536</v>
      </c>
      <c r="P27" s="2">
        <v>71.97932</v>
      </c>
    </row>
    <row r="28" spans="1:16" ht="12.75">
      <c r="A28" s="2">
        <v>70</v>
      </c>
      <c r="B28" s="2" t="s">
        <v>3</v>
      </c>
      <c r="C28" s="2">
        <v>2006</v>
      </c>
      <c r="D28" s="2">
        <v>4.743083</v>
      </c>
      <c r="E28" s="2">
        <v>31.09354</v>
      </c>
      <c r="F28" s="2">
        <v>13.75871</v>
      </c>
      <c r="G28" s="2">
        <v>49.27536</v>
      </c>
      <c r="H28" s="2">
        <v>0.075287</v>
      </c>
      <c r="I28" s="2">
        <v>0.6775833</v>
      </c>
      <c r="J28" s="2">
        <v>0.0941088</v>
      </c>
      <c r="K28" s="2">
        <v>0.1882176</v>
      </c>
      <c r="L28" s="2">
        <f t="shared" si="0"/>
        <v>0.09411029999999698</v>
      </c>
      <c r="N28" s="2">
        <v>2.03275</v>
      </c>
      <c r="O28" s="2">
        <v>42.12309</v>
      </c>
      <c r="P28" s="2">
        <v>80.93356</v>
      </c>
    </row>
    <row r="29" spans="1:16" ht="12.75">
      <c r="A29" s="2">
        <v>75</v>
      </c>
      <c r="B29" s="2" t="s">
        <v>4</v>
      </c>
      <c r="C29" s="2">
        <v>1996</v>
      </c>
      <c r="D29" s="2">
        <v>29.73831</v>
      </c>
      <c r="E29" s="2">
        <v>14.25342</v>
      </c>
      <c r="F29" s="2">
        <v>24.64884</v>
      </c>
      <c r="G29" s="2">
        <v>15.14816</v>
      </c>
      <c r="H29" s="2">
        <v>0.8851261</v>
      </c>
      <c r="I29" s="2">
        <v>2.05888</v>
      </c>
      <c r="J29" s="2">
        <v>10.3377</v>
      </c>
      <c r="K29" s="2">
        <v>2.910333</v>
      </c>
      <c r="L29" s="2">
        <f t="shared" si="0"/>
        <v>0.01923090000001082</v>
      </c>
      <c r="N29" s="2">
        <v>12.10795</v>
      </c>
      <c r="O29" s="2">
        <v>11.03521</v>
      </c>
      <c r="P29" s="2">
        <v>29.48336</v>
      </c>
    </row>
    <row r="30" spans="1:16" ht="12.75">
      <c r="A30" s="2">
        <v>75</v>
      </c>
      <c r="B30" s="2" t="s">
        <v>4</v>
      </c>
      <c r="C30" s="2">
        <v>1997</v>
      </c>
      <c r="D30" s="2">
        <v>28.03114</v>
      </c>
      <c r="E30" s="2">
        <v>13.55332</v>
      </c>
      <c r="F30" s="2">
        <v>26.58026</v>
      </c>
      <c r="G30" s="2">
        <v>15.09709</v>
      </c>
      <c r="H30" s="2">
        <v>0.6856284</v>
      </c>
      <c r="I30" s="2">
        <v>2.300173</v>
      </c>
      <c r="J30" s="2">
        <v>10.85062</v>
      </c>
      <c r="K30" s="2">
        <v>2.866369</v>
      </c>
      <c r="L30" s="2">
        <f t="shared" si="0"/>
        <v>0.03539959999999098</v>
      </c>
      <c r="N30" s="2">
        <v>11.74857</v>
      </c>
      <c r="O30" s="2">
        <v>11.39912</v>
      </c>
      <c r="P30" s="2">
        <v>33.52944</v>
      </c>
    </row>
    <row r="31" spans="1:16" ht="12.75">
      <c r="A31" s="2">
        <v>75</v>
      </c>
      <c r="B31" s="2" t="s">
        <v>4</v>
      </c>
      <c r="C31" s="2">
        <v>1998</v>
      </c>
      <c r="D31" s="2">
        <v>26.61929</v>
      </c>
      <c r="E31" s="2">
        <v>12.02656</v>
      </c>
      <c r="F31" s="2">
        <v>29.44506</v>
      </c>
      <c r="G31" s="2">
        <v>15.30769</v>
      </c>
      <c r="H31" s="2">
        <v>0.668142</v>
      </c>
      <c r="I31" s="2">
        <v>2.285301</v>
      </c>
      <c r="J31" s="2">
        <v>10.84348</v>
      </c>
      <c r="K31" s="2">
        <v>2.795983</v>
      </c>
      <c r="L31" s="2">
        <f t="shared" si="0"/>
        <v>0.008493999999998891</v>
      </c>
      <c r="N31" s="2">
        <v>11.43502</v>
      </c>
      <c r="O31" s="2">
        <v>11.14137</v>
      </c>
      <c r="P31" s="2">
        <v>30.76007</v>
      </c>
    </row>
    <row r="32" spans="1:16" ht="12.75">
      <c r="A32" s="2">
        <v>75</v>
      </c>
      <c r="B32" s="2" t="s">
        <v>4</v>
      </c>
      <c r="C32" s="2">
        <v>1999</v>
      </c>
      <c r="D32" s="2">
        <v>24.08071</v>
      </c>
      <c r="E32" s="2">
        <v>11.23834</v>
      </c>
      <c r="F32" s="2">
        <v>31.8285</v>
      </c>
      <c r="G32" s="2">
        <v>13.59899</v>
      </c>
      <c r="H32" s="2">
        <v>0.4842371</v>
      </c>
      <c r="I32" s="2">
        <v>2.703657</v>
      </c>
      <c r="J32" s="2">
        <v>13.79067</v>
      </c>
      <c r="K32" s="2">
        <v>2.264817</v>
      </c>
      <c r="L32" s="2">
        <f t="shared" si="0"/>
        <v>0.010078899999996338</v>
      </c>
      <c r="N32" s="2">
        <v>10.7087</v>
      </c>
      <c r="O32" s="2">
        <v>9.669609</v>
      </c>
      <c r="P32" s="2">
        <v>28.73644</v>
      </c>
    </row>
    <row r="33" spans="1:16" ht="12.75">
      <c r="A33" s="2">
        <v>75</v>
      </c>
      <c r="B33" s="2" t="s">
        <v>4</v>
      </c>
      <c r="C33" s="2">
        <v>2000</v>
      </c>
      <c r="D33" s="2">
        <v>23.54695</v>
      </c>
      <c r="E33" s="2">
        <v>10.86967</v>
      </c>
      <c r="F33" s="2">
        <v>31.55618</v>
      </c>
      <c r="G33" s="2">
        <v>15.48003</v>
      </c>
      <c r="H33" s="2">
        <v>0.3845969</v>
      </c>
      <c r="I33" s="2">
        <v>2.134513</v>
      </c>
      <c r="J33" s="2">
        <v>13.9176</v>
      </c>
      <c r="K33" s="2">
        <v>2.091246</v>
      </c>
      <c r="L33" s="2">
        <f t="shared" si="0"/>
        <v>0.019214100000013445</v>
      </c>
      <c r="N33" s="2">
        <v>10.65814</v>
      </c>
      <c r="O33" s="2">
        <v>11.70136</v>
      </c>
      <c r="P33" s="2">
        <v>31.10427</v>
      </c>
    </row>
    <row r="34" spans="1:16" ht="12.75">
      <c r="A34" s="2">
        <v>75</v>
      </c>
      <c r="B34" s="2" t="s">
        <v>4</v>
      </c>
      <c r="C34" s="2">
        <v>2001</v>
      </c>
      <c r="D34" s="2">
        <v>25.32274</v>
      </c>
      <c r="E34" s="2">
        <v>9.542212</v>
      </c>
      <c r="F34" s="2">
        <v>30.64804</v>
      </c>
      <c r="G34" s="2">
        <v>15.55121</v>
      </c>
      <c r="H34" s="2">
        <v>0.2972652</v>
      </c>
      <c r="I34" s="2">
        <v>2.208256</v>
      </c>
      <c r="J34" s="2">
        <v>14.07763</v>
      </c>
      <c r="K34" s="2">
        <v>2.322915</v>
      </c>
      <c r="L34" s="2">
        <f t="shared" si="0"/>
        <v>0.029731800000007524</v>
      </c>
      <c r="N34" s="2">
        <v>10.26839</v>
      </c>
      <c r="O34" s="2">
        <v>12.26006</v>
      </c>
      <c r="P34" s="2">
        <v>29.91762</v>
      </c>
    </row>
    <row r="35" spans="1:16" ht="12.75">
      <c r="A35" s="2">
        <v>75</v>
      </c>
      <c r="B35" s="2" t="s">
        <v>4</v>
      </c>
      <c r="C35" s="2">
        <v>2002</v>
      </c>
      <c r="D35" s="2">
        <v>27.05188</v>
      </c>
      <c r="E35" s="2">
        <v>9.417904</v>
      </c>
      <c r="F35" s="2">
        <v>29.85758</v>
      </c>
      <c r="G35" s="2">
        <v>16.20974</v>
      </c>
      <c r="H35" s="2">
        <v>0.3036654</v>
      </c>
      <c r="I35" s="2">
        <v>2.908344</v>
      </c>
      <c r="J35" s="2">
        <v>11.20568</v>
      </c>
      <c r="K35" s="2">
        <v>2.891237</v>
      </c>
      <c r="L35" s="2">
        <f t="shared" si="0"/>
        <v>0.15396959999999638</v>
      </c>
      <c r="N35" s="2">
        <v>11.2399</v>
      </c>
      <c r="O35" s="2">
        <v>12.45883</v>
      </c>
      <c r="P35" s="2">
        <v>31.0979</v>
      </c>
    </row>
    <row r="36" spans="1:16" ht="12.75">
      <c r="A36" s="2">
        <v>75</v>
      </c>
      <c r="B36" s="2" t="s">
        <v>4</v>
      </c>
      <c r="C36" s="2">
        <v>2003</v>
      </c>
      <c r="D36" s="2">
        <v>26.71938</v>
      </c>
      <c r="E36" s="2">
        <v>8.323038</v>
      </c>
      <c r="F36" s="2">
        <v>25.90396</v>
      </c>
      <c r="G36" s="2">
        <v>20.09719</v>
      </c>
      <c r="H36" s="2">
        <v>0.2553332</v>
      </c>
      <c r="I36" s="2">
        <v>2.944568</v>
      </c>
      <c r="J36" s="2">
        <v>12.91903</v>
      </c>
      <c r="K36" s="2">
        <v>2.79631</v>
      </c>
      <c r="L36" s="2">
        <f t="shared" si="0"/>
        <v>0.04119080000000963</v>
      </c>
      <c r="N36" s="2">
        <v>11.15229</v>
      </c>
      <c r="O36" s="2">
        <v>15.53002</v>
      </c>
      <c r="P36" s="2">
        <v>33.79458</v>
      </c>
    </row>
    <row r="37" spans="1:16" ht="12.75">
      <c r="A37" s="2">
        <v>75</v>
      </c>
      <c r="B37" s="2" t="s">
        <v>4</v>
      </c>
      <c r="C37" s="2">
        <v>2004</v>
      </c>
      <c r="D37" s="2">
        <v>29.93534</v>
      </c>
      <c r="E37" s="2">
        <v>8.033812</v>
      </c>
      <c r="F37" s="2">
        <v>22.58787</v>
      </c>
      <c r="G37" s="2">
        <v>21.70285</v>
      </c>
      <c r="H37" s="2">
        <v>0.1878409</v>
      </c>
      <c r="I37" s="2">
        <v>3.229419</v>
      </c>
      <c r="J37" s="2">
        <v>10.98508</v>
      </c>
      <c r="K37" s="2">
        <v>3.316115</v>
      </c>
      <c r="L37" s="2">
        <f t="shared" si="0"/>
        <v>0.021673100000001</v>
      </c>
      <c r="N37" s="2">
        <v>10.94535</v>
      </c>
      <c r="O37" s="2">
        <v>17.86656</v>
      </c>
      <c r="P37" s="2">
        <v>36.1088</v>
      </c>
    </row>
    <row r="38" spans="1:16" ht="12.75">
      <c r="A38" s="2">
        <v>75</v>
      </c>
      <c r="B38" s="2" t="s">
        <v>4</v>
      </c>
      <c r="C38" s="2">
        <v>2005</v>
      </c>
      <c r="D38" s="2">
        <v>33.06499</v>
      </c>
      <c r="E38" s="2">
        <v>10.07493</v>
      </c>
      <c r="F38" s="2">
        <v>19.51211</v>
      </c>
      <c r="G38" s="2">
        <v>23.70099</v>
      </c>
      <c r="H38" s="2">
        <v>0.1707615</v>
      </c>
      <c r="I38" s="2">
        <v>3.742812</v>
      </c>
      <c r="J38" s="2">
        <v>7.478655</v>
      </c>
      <c r="K38" s="2">
        <v>2.244293</v>
      </c>
      <c r="L38" s="2">
        <f t="shared" si="0"/>
        <v>0.010458499999998594</v>
      </c>
      <c r="N38" s="2">
        <v>10.99843</v>
      </c>
      <c r="O38" s="2">
        <v>20.07667</v>
      </c>
      <c r="P38" s="2">
        <v>41.73549</v>
      </c>
    </row>
    <row r="39" spans="1:16" ht="12.75">
      <c r="A39" s="2">
        <v>75</v>
      </c>
      <c r="B39" s="2" t="s">
        <v>4</v>
      </c>
      <c r="C39" s="2">
        <v>2006</v>
      </c>
      <c r="D39" s="2">
        <v>33.22024</v>
      </c>
      <c r="E39" s="2">
        <v>8.22478</v>
      </c>
      <c r="F39" s="2">
        <v>23.25053</v>
      </c>
      <c r="G39" s="2">
        <v>23.69585</v>
      </c>
      <c r="H39" s="2">
        <v>0.0999697</v>
      </c>
      <c r="I39" s="2">
        <v>4.33505</v>
      </c>
      <c r="J39" s="2">
        <v>4.428961</v>
      </c>
      <c r="K39" s="2">
        <v>2.750682</v>
      </c>
      <c r="L39" s="2">
        <f t="shared" si="0"/>
        <v>-0.006062700000001087</v>
      </c>
      <c r="N39" s="2">
        <v>11.83278</v>
      </c>
      <c r="O39" s="2">
        <v>19.79097</v>
      </c>
      <c r="P39" s="2">
        <v>39.87883</v>
      </c>
    </row>
    <row r="40" spans="1:16" ht="12.75">
      <c r="A40" s="2">
        <v>76</v>
      </c>
      <c r="B40" s="2" t="s">
        <v>5</v>
      </c>
      <c r="C40" s="2">
        <v>1996</v>
      </c>
      <c r="D40" s="2">
        <v>29.04201</v>
      </c>
      <c r="E40" s="2">
        <v>33.52221</v>
      </c>
      <c r="F40" s="2">
        <v>1.284376</v>
      </c>
      <c r="G40" s="2">
        <v>24.8489</v>
      </c>
      <c r="H40" s="2">
        <v>0.8235117</v>
      </c>
      <c r="I40" s="2">
        <v>1.609248</v>
      </c>
      <c r="J40" s="2">
        <v>0.0075552</v>
      </c>
      <c r="K40" s="2">
        <v>8.862194</v>
      </c>
      <c r="L40" s="2">
        <f t="shared" si="0"/>
        <v>-4.899999993313031E-06</v>
      </c>
      <c r="N40" s="2">
        <v>11.27984</v>
      </c>
      <c r="O40" s="2">
        <v>22.78634</v>
      </c>
      <c r="P40" s="2">
        <v>66.84044</v>
      </c>
    </row>
    <row r="41" spans="1:16" ht="12.75">
      <c r="A41" s="2">
        <v>76</v>
      </c>
      <c r="B41" s="2" t="s">
        <v>5</v>
      </c>
      <c r="C41" s="2">
        <v>1997</v>
      </c>
      <c r="D41" s="2">
        <v>31.07981</v>
      </c>
      <c r="E41" s="2">
        <v>28.64632</v>
      </c>
      <c r="F41" s="2">
        <v>1.478873</v>
      </c>
      <c r="G41" s="2">
        <v>26.67449</v>
      </c>
      <c r="H41" s="2">
        <v>1.228482</v>
      </c>
      <c r="I41" s="2">
        <v>1.478873</v>
      </c>
      <c r="J41" s="2">
        <v>0.1564945</v>
      </c>
      <c r="K41" s="2">
        <v>9.264476</v>
      </c>
      <c r="L41" s="2">
        <f t="shared" si="0"/>
        <v>-0.007818499999999062</v>
      </c>
      <c r="N41" s="2">
        <v>12.74648</v>
      </c>
      <c r="O41" s="2">
        <v>24.55399</v>
      </c>
      <c r="P41" s="2">
        <v>69.79655</v>
      </c>
    </row>
    <row r="42" spans="1:16" ht="12.75">
      <c r="A42" s="2">
        <v>76</v>
      </c>
      <c r="B42" s="2" t="s">
        <v>5</v>
      </c>
      <c r="C42" s="2">
        <v>1998</v>
      </c>
      <c r="D42" s="2">
        <v>31.15936</v>
      </c>
      <c r="E42" s="2">
        <v>26.5771</v>
      </c>
      <c r="F42" s="2">
        <v>1.29015</v>
      </c>
      <c r="G42" s="2">
        <v>29.58448</v>
      </c>
      <c r="H42" s="2">
        <v>1.129994</v>
      </c>
      <c r="I42" s="2">
        <v>0.3825963</v>
      </c>
      <c r="J42" s="2">
        <v>0.5783433</v>
      </c>
      <c r="K42" s="2">
        <v>9.315776</v>
      </c>
      <c r="L42" s="2">
        <f t="shared" si="0"/>
        <v>-0.01779959999998937</v>
      </c>
      <c r="N42" s="2">
        <v>12.12741</v>
      </c>
      <c r="O42" s="2">
        <v>26.81733</v>
      </c>
      <c r="P42" s="2">
        <v>71.81244</v>
      </c>
    </row>
    <row r="43" spans="1:16" ht="12.75">
      <c r="A43" s="2">
        <v>76</v>
      </c>
      <c r="B43" s="2" t="s">
        <v>5</v>
      </c>
      <c r="C43" s="2">
        <v>1999</v>
      </c>
      <c r="D43" s="2">
        <v>30.03599</v>
      </c>
      <c r="E43" s="2">
        <v>32.45901</v>
      </c>
      <c r="F43" s="2">
        <v>1.063575</v>
      </c>
      <c r="G43" s="2">
        <v>26.79728</v>
      </c>
      <c r="H43" s="2">
        <v>1.079568</v>
      </c>
      <c r="I43" s="2">
        <v>0.5597761</v>
      </c>
      <c r="J43" s="2">
        <v>0.1839264</v>
      </c>
      <c r="K43" s="2">
        <v>7.820872</v>
      </c>
      <c r="L43" s="2">
        <f t="shared" si="0"/>
        <v>2.5000000078989615E-06</v>
      </c>
      <c r="N43" s="2">
        <v>11.69932</v>
      </c>
      <c r="O43" s="2">
        <v>24.65414</v>
      </c>
      <c r="P43" s="2">
        <v>73.53858</v>
      </c>
    </row>
    <row r="44" spans="1:16" ht="12.75">
      <c r="A44" s="2">
        <v>76</v>
      </c>
      <c r="B44" s="2" t="s">
        <v>5</v>
      </c>
      <c r="C44" s="2">
        <v>2000</v>
      </c>
      <c r="D44" s="2">
        <v>31.77464</v>
      </c>
      <c r="E44" s="2">
        <v>32.2336</v>
      </c>
      <c r="F44" s="2">
        <v>1.210589</v>
      </c>
      <c r="G44" s="2">
        <v>27.30478</v>
      </c>
      <c r="H44" s="2">
        <v>0.8181455</v>
      </c>
      <c r="I44" s="2">
        <v>0.6851137</v>
      </c>
      <c r="J44" s="2">
        <v>0.1330318</v>
      </c>
      <c r="K44" s="2">
        <v>5.833444</v>
      </c>
      <c r="L44" s="2">
        <f t="shared" si="0"/>
        <v>0.006656000000006657</v>
      </c>
      <c r="N44" s="2">
        <v>11.58707</v>
      </c>
      <c r="O44" s="2">
        <v>25.06984</v>
      </c>
      <c r="P44" s="2">
        <v>72.44911</v>
      </c>
    </row>
    <row r="45" spans="1:16" ht="12.75">
      <c r="A45" s="2">
        <v>76</v>
      </c>
      <c r="B45" s="2" t="s">
        <v>5</v>
      </c>
      <c r="C45" s="2">
        <v>2001</v>
      </c>
      <c r="D45" s="2">
        <v>32.81348</v>
      </c>
      <c r="E45" s="2">
        <v>30.74097</v>
      </c>
      <c r="F45" s="2">
        <v>1.261523</v>
      </c>
      <c r="G45" s="2">
        <v>27.13662</v>
      </c>
      <c r="H45" s="2">
        <v>0.8109794</v>
      </c>
      <c r="I45" s="2">
        <v>0.7763222</v>
      </c>
      <c r="J45" s="2">
        <v>0.1871491</v>
      </c>
      <c r="K45" s="2">
        <v>6.266029</v>
      </c>
      <c r="L45" s="2">
        <f t="shared" si="0"/>
        <v>0.006927300000000969</v>
      </c>
      <c r="N45" s="2">
        <v>11.81119</v>
      </c>
      <c r="O45" s="2">
        <v>25.49387</v>
      </c>
      <c r="P45" s="2">
        <v>70.86019</v>
      </c>
    </row>
    <row r="46" spans="1:16" ht="12.75">
      <c r="A46" s="2">
        <v>76</v>
      </c>
      <c r="B46" s="2" t="s">
        <v>5</v>
      </c>
      <c r="C46" s="2">
        <v>2002</v>
      </c>
      <c r="D46" s="2">
        <v>34.0888</v>
      </c>
      <c r="E46" s="2">
        <v>27.93814</v>
      </c>
      <c r="F46" s="2">
        <v>1.076188</v>
      </c>
      <c r="G46" s="2">
        <v>28.56532</v>
      </c>
      <c r="H46" s="2">
        <v>0.3563538</v>
      </c>
      <c r="I46" s="2">
        <v>0.6200556</v>
      </c>
      <c r="J46" s="2">
        <v>0.1781769</v>
      </c>
      <c r="K46" s="2">
        <v>7.191219</v>
      </c>
      <c r="L46" s="2">
        <f t="shared" si="0"/>
        <v>-0.014253299999992919</v>
      </c>
      <c r="N46" s="2">
        <v>12.55078</v>
      </c>
      <c r="O46" s="2">
        <v>27.10427</v>
      </c>
      <c r="P46" s="2">
        <v>70.62932</v>
      </c>
    </row>
    <row r="47" spans="1:16" ht="12.75">
      <c r="A47" s="2">
        <v>76</v>
      </c>
      <c r="B47" s="2" t="s">
        <v>5</v>
      </c>
      <c r="C47" s="2">
        <v>2003</v>
      </c>
      <c r="D47" s="2">
        <v>33.29544</v>
      </c>
      <c r="E47" s="2">
        <v>26.48205</v>
      </c>
      <c r="F47" s="2">
        <v>1.908397</v>
      </c>
      <c r="G47" s="2">
        <v>29.86032</v>
      </c>
      <c r="H47" s="2">
        <v>0.6090629</v>
      </c>
      <c r="I47" s="2">
        <v>0.5034919</v>
      </c>
      <c r="J47" s="2">
        <v>0.1461751</v>
      </c>
      <c r="K47" s="2">
        <v>7.1707</v>
      </c>
      <c r="L47" s="2">
        <f t="shared" si="0"/>
        <v>0.02436310000000219</v>
      </c>
      <c r="N47" s="2">
        <v>12.59542</v>
      </c>
      <c r="O47" s="2">
        <v>27.89508</v>
      </c>
      <c r="P47" s="2">
        <v>69.53062</v>
      </c>
    </row>
    <row r="48" spans="1:16" ht="12.75">
      <c r="A48" s="2">
        <v>76</v>
      </c>
      <c r="B48" s="2" t="s">
        <v>5</v>
      </c>
      <c r="C48" s="2">
        <v>2004</v>
      </c>
      <c r="D48" s="2">
        <v>33.21852</v>
      </c>
      <c r="E48" s="2">
        <v>26.15734</v>
      </c>
      <c r="F48" s="2">
        <v>1.198677</v>
      </c>
      <c r="G48" s="2">
        <v>30.95894</v>
      </c>
      <c r="H48" s="2">
        <v>0.6131166</v>
      </c>
      <c r="I48" s="2">
        <v>0.5166712</v>
      </c>
      <c r="J48" s="2">
        <v>0.1860017</v>
      </c>
      <c r="K48" s="2">
        <v>7.15073</v>
      </c>
      <c r="L48" s="2">
        <f t="shared" si="0"/>
        <v>3.4999999911633495E-06</v>
      </c>
      <c r="N48" s="2">
        <v>11.70433</v>
      </c>
      <c r="O48" s="2">
        <v>29.69138</v>
      </c>
      <c r="P48" s="2">
        <v>70.89419</v>
      </c>
    </row>
    <row r="49" spans="1:16" ht="12.75">
      <c r="A49" s="2">
        <v>76</v>
      </c>
      <c r="B49" s="2" t="s">
        <v>5</v>
      </c>
      <c r="C49" s="2">
        <v>2005</v>
      </c>
      <c r="D49" s="2">
        <v>37.73873</v>
      </c>
      <c r="E49" s="2">
        <v>24.94271</v>
      </c>
      <c r="F49" s="2">
        <v>0.5347593</v>
      </c>
      <c r="G49" s="2">
        <v>28.90247</v>
      </c>
      <c r="H49" s="2">
        <v>0.6238859</v>
      </c>
      <c r="I49" s="2">
        <v>1.044054</v>
      </c>
      <c r="J49" s="2">
        <v>0.2355488</v>
      </c>
      <c r="K49" s="2">
        <v>5.984212</v>
      </c>
      <c r="L49" s="2">
        <f t="shared" si="0"/>
        <v>-0.006370000000003984</v>
      </c>
      <c r="N49" s="2">
        <v>11.29997</v>
      </c>
      <c r="O49" s="2">
        <v>27.82659</v>
      </c>
      <c r="P49" s="2">
        <v>66.09371</v>
      </c>
    </row>
    <row r="50" spans="1:16" ht="12.75">
      <c r="A50" s="2">
        <v>76</v>
      </c>
      <c r="B50" s="2" t="s">
        <v>5</v>
      </c>
      <c r="C50" s="2">
        <v>2006</v>
      </c>
      <c r="D50" s="2">
        <v>40.24529</v>
      </c>
      <c r="E50" s="2">
        <v>24.58869</v>
      </c>
      <c r="F50" s="2">
        <v>0</v>
      </c>
      <c r="G50" s="2">
        <v>27.69967</v>
      </c>
      <c r="H50" s="2">
        <v>0.7119354</v>
      </c>
      <c r="I50" s="2">
        <v>2.177685</v>
      </c>
      <c r="J50" s="2">
        <v>0.2213581</v>
      </c>
      <c r="K50" s="2">
        <v>4.343404</v>
      </c>
      <c r="L50" s="2">
        <f t="shared" si="0"/>
        <v>0.011967499999997244</v>
      </c>
      <c r="N50" s="2">
        <v>12.15675</v>
      </c>
      <c r="O50" s="2">
        <v>26.58092</v>
      </c>
      <c r="P50" s="2">
        <v>63.11696</v>
      </c>
    </row>
    <row r="51" spans="1:16" ht="12.75">
      <c r="A51" s="2">
        <v>78</v>
      </c>
      <c r="B51" s="2" t="s">
        <v>6</v>
      </c>
      <c r="C51" s="2">
        <v>1996</v>
      </c>
      <c r="D51" s="2">
        <v>46.72897</v>
      </c>
      <c r="E51" s="2">
        <v>28.23414</v>
      </c>
      <c r="F51" s="2">
        <v>6.246926</v>
      </c>
      <c r="G51" s="2">
        <v>12.34629</v>
      </c>
      <c r="H51" s="2">
        <v>1.22971</v>
      </c>
      <c r="I51" s="2">
        <v>1.967536</v>
      </c>
      <c r="J51" s="2">
        <v>0.4426955</v>
      </c>
      <c r="K51" s="2">
        <v>2.705362</v>
      </c>
      <c r="L51" s="2">
        <f t="shared" si="0"/>
        <v>0.09837050000001568</v>
      </c>
      <c r="N51" s="2">
        <v>16.13379</v>
      </c>
      <c r="O51" s="2">
        <v>11.65765</v>
      </c>
      <c r="P51" s="2">
        <v>43.08903</v>
      </c>
    </row>
    <row r="52" spans="1:16" ht="12.75">
      <c r="A52" s="2">
        <v>78</v>
      </c>
      <c r="B52" s="2" t="s">
        <v>6</v>
      </c>
      <c r="C52" s="2">
        <v>1997</v>
      </c>
      <c r="D52" s="2">
        <v>46.12422</v>
      </c>
      <c r="E52" s="2">
        <v>28.55079</v>
      </c>
      <c r="F52" s="2">
        <v>5.488686</v>
      </c>
      <c r="G52" s="2">
        <v>14.20318</v>
      </c>
      <c r="H52" s="2">
        <v>1.203659</v>
      </c>
      <c r="I52" s="2">
        <v>1.781415</v>
      </c>
      <c r="J52" s="2">
        <v>0.5777564</v>
      </c>
      <c r="K52" s="2">
        <v>2.022147</v>
      </c>
      <c r="L52" s="2">
        <f t="shared" si="0"/>
        <v>0.04814659999999549</v>
      </c>
      <c r="N52" s="2">
        <v>15.2624</v>
      </c>
      <c r="O52" s="2">
        <v>13.52913</v>
      </c>
      <c r="P52" s="2">
        <v>49.83149</v>
      </c>
    </row>
    <row r="53" spans="1:16" ht="12.75">
      <c r="A53" s="2">
        <v>78</v>
      </c>
      <c r="B53" s="2" t="s">
        <v>6</v>
      </c>
      <c r="C53" s="2">
        <v>1998</v>
      </c>
      <c r="D53" s="2">
        <v>48.27255</v>
      </c>
      <c r="E53" s="2">
        <v>26.43954</v>
      </c>
      <c r="F53" s="2">
        <v>4.558541</v>
      </c>
      <c r="G53" s="2">
        <v>15.64299</v>
      </c>
      <c r="H53" s="2">
        <v>1.199616</v>
      </c>
      <c r="I53" s="2">
        <v>1.439539</v>
      </c>
      <c r="J53" s="2">
        <v>0.5278311</v>
      </c>
      <c r="K53" s="2">
        <v>1.871401</v>
      </c>
      <c r="L53" s="2">
        <f t="shared" si="0"/>
        <v>0.04799189999998532</v>
      </c>
      <c r="N53" s="2">
        <v>17.89827</v>
      </c>
      <c r="O53" s="2">
        <v>15.01919</v>
      </c>
      <c r="P53" s="2">
        <v>48.41651</v>
      </c>
    </row>
    <row r="54" spans="1:16" ht="12.75">
      <c r="A54" s="2">
        <v>78</v>
      </c>
      <c r="B54" s="2" t="s">
        <v>6</v>
      </c>
      <c r="C54" s="2">
        <v>1999</v>
      </c>
      <c r="D54" s="2">
        <v>46.07232</v>
      </c>
      <c r="E54" s="2">
        <v>33.29177</v>
      </c>
      <c r="F54" s="2">
        <v>2.680798</v>
      </c>
      <c r="G54" s="2">
        <v>14.08978</v>
      </c>
      <c r="H54" s="2">
        <v>0.6234414</v>
      </c>
      <c r="I54" s="2">
        <v>1.371571</v>
      </c>
      <c r="J54" s="2">
        <v>0.2493766</v>
      </c>
      <c r="K54" s="2">
        <v>1.683292</v>
      </c>
      <c r="L54" s="2">
        <f t="shared" si="0"/>
        <v>-0.062349000000011756</v>
      </c>
      <c r="N54" s="2">
        <v>15.14963</v>
      </c>
      <c r="O54" s="2">
        <v>13.46633</v>
      </c>
      <c r="P54" s="2">
        <v>52.36908</v>
      </c>
    </row>
    <row r="55" spans="1:16" ht="12.75">
      <c r="A55" s="2">
        <v>78</v>
      </c>
      <c r="B55" s="2" t="s">
        <v>6</v>
      </c>
      <c r="C55" s="2">
        <v>2000</v>
      </c>
      <c r="D55" s="2">
        <v>37.69169</v>
      </c>
      <c r="E55" s="2">
        <v>38.01453</v>
      </c>
      <c r="F55" s="2">
        <v>3.389831</v>
      </c>
      <c r="G55" s="2">
        <v>15.33495</v>
      </c>
      <c r="H55" s="2">
        <v>0.7263923</v>
      </c>
      <c r="I55" s="2">
        <v>1.372074</v>
      </c>
      <c r="J55" s="2">
        <v>0.2421308</v>
      </c>
      <c r="K55" s="2">
        <v>3.22841</v>
      </c>
      <c r="L55" s="2">
        <f t="shared" si="0"/>
        <v>-8.100000002286833E-06</v>
      </c>
      <c r="N55" s="2">
        <v>12.18725</v>
      </c>
      <c r="O55" s="2">
        <v>15.01211</v>
      </c>
      <c r="P55" s="2">
        <v>60.45198</v>
      </c>
    </row>
    <row r="56" spans="1:16" ht="12.75">
      <c r="A56" s="2">
        <v>78</v>
      </c>
      <c r="B56" s="2" t="s">
        <v>6</v>
      </c>
      <c r="C56" s="2">
        <v>2001</v>
      </c>
      <c r="D56" s="2">
        <v>43</v>
      </c>
      <c r="E56" s="2">
        <v>35.15385</v>
      </c>
      <c r="F56" s="2">
        <v>3.846154</v>
      </c>
      <c r="G56" s="2">
        <v>11.84615</v>
      </c>
      <c r="H56" s="2">
        <v>0.5384616</v>
      </c>
      <c r="I56" s="2">
        <v>1.230769</v>
      </c>
      <c r="J56" s="2">
        <v>0.3076923</v>
      </c>
      <c r="K56" s="2">
        <v>4.153846</v>
      </c>
      <c r="L56" s="2">
        <f t="shared" si="0"/>
        <v>-0.07692289999999957</v>
      </c>
      <c r="N56" s="2">
        <v>12.92308</v>
      </c>
      <c r="O56" s="2">
        <v>11.30769</v>
      </c>
      <c r="P56" s="2">
        <v>55.69231</v>
      </c>
    </row>
    <row r="57" spans="1:16" ht="12.75">
      <c r="A57" s="2">
        <v>78</v>
      </c>
      <c r="B57" s="2" t="s">
        <v>6</v>
      </c>
      <c r="C57" s="2">
        <v>2002</v>
      </c>
      <c r="D57" s="2">
        <v>42.93194</v>
      </c>
      <c r="E57" s="2">
        <v>34.03141</v>
      </c>
      <c r="F57" s="2">
        <v>3.403141</v>
      </c>
      <c r="G57" s="2">
        <v>13.61257</v>
      </c>
      <c r="H57" s="2">
        <v>0.6980803</v>
      </c>
      <c r="I57" s="2">
        <v>0.8726004</v>
      </c>
      <c r="J57" s="2">
        <v>0.2617801</v>
      </c>
      <c r="K57" s="2">
        <v>4.275742</v>
      </c>
      <c r="L57" s="2">
        <f t="shared" si="0"/>
        <v>-0.08726379999998812</v>
      </c>
      <c r="N57" s="2">
        <v>15.79407</v>
      </c>
      <c r="O57" s="2">
        <v>12.04188</v>
      </c>
      <c r="P57" s="2">
        <v>57.24258</v>
      </c>
    </row>
    <row r="58" spans="1:16" ht="12.75">
      <c r="A58" s="2">
        <v>78</v>
      </c>
      <c r="B58" s="2" t="s">
        <v>6</v>
      </c>
      <c r="C58" s="2">
        <v>2003</v>
      </c>
      <c r="D58" s="2">
        <v>43.02703</v>
      </c>
      <c r="E58" s="2">
        <v>33.72973</v>
      </c>
      <c r="F58" s="2">
        <v>2.378378</v>
      </c>
      <c r="G58" s="2">
        <v>15.56757</v>
      </c>
      <c r="H58" s="2">
        <v>0.3243243</v>
      </c>
      <c r="I58" s="2">
        <v>0.5405405</v>
      </c>
      <c r="J58" s="2">
        <v>0.4324324</v>
      </c>
      <c r="K58" s="2">
        <v>3.783784</v>
      </c>
      <c r="L58" s="2">
        <f t="shared" si="0"/>
        <v>0.21621079999998472</v>
      </c>
      <c r="N58" s="2">
        <v>20.21622</v>
      </c>
      <c r="O58" s="2">
        <v>15.13513</v>
      </c>
      <c r="P58" s="2">
        <v>58.81081</v>
      </c>
    </row>
    <row r="59" spans="1:16" ht="12.75">
      <c r="A59" s="2">
        <v>78</v>
      </c>
      <c r="B59" s="2" t="s">
        <v>6</v>
      </c>
      <c r="C59" s="2">
        <v>2004</v>
      </c>
      <c r="D59" s="2">
        <v>42.64487</v>
      </c>
      <c r="E59" s="2">
        <v>30.16345</v>
      </c>
      <c r="F59" s="2">
        <v>1.485884</v>
      </c>
      <c r="G59" s="2">
        <v>19.91085</v>
      </c>
      <c r="H59" s="2">
        <v>0.2971768</v>
      </c>
      <c r="I59" s="2">
        <v>0.5943536</v>
      </c>
      <c r="J59" s="2">
        <v>0.4457652</v>
      </c>
      <c r="K59" s="2">
        <v>4.457652</v>
      </c>
      <c r="L59" s="2">
        <f t="shared" si="0"/>
        <v>-1.5999999902760464E-06</v>
      </c>
      <c r="N59" s="2">
        <v>18.12779</v>
      </c>
      <c r="O59" s="2">
        <v>19.01932</v>
      </c>
      <c r="P59" s="2">
        <v>60.62407</v>
      </c>
    </row>
    <row r="60" spans="1:16" ht="12.75">
      <c r="A60" s="2">
        <v>78</v>
      </c>
      <c r="B60" s="2" t="s">
        <v>6</v>
      </c>
      <c r="C60" s="2">
        <v>2005</v>
      </c>
      <c r="D60" s="2">
        <v>45.73529</v>
      </c>
      <c r="E60" s="2">
        <v>29.85294</v>
      </c>
      <c r="F60" s="2">
        <v>1.911765</v>
      </c>
      <c r="G60" s="2">
        <v>19.55882</v>
      </c>
      <c r="H60" s="2">
        <v>0.2941177</v>
      </c>
      <c r="I60" s="2">
        <v>0.2941177</v>
      </c>
      <c r="J60" s="2">
        <v>0.5882353</v>
      </c>
      <c r="K60" s="2">
        <v>1.911765</v>
      </c>
      <c r="L60" s="2">
        <f t="shared" si="0"/>
        <v>-0.1470506999999941</v>
      </c>
      <c r="N60" s="2">
        <v>23.97059</v>
      </c>
      <c r="O60" s="2">
        <v>19.41176</v>
      </c>
      <c r="P60" s="2">
        <v>57.05882</v>
      </c>
    </row>
    <row r="61" spans="1:16" ht="12.75">
      <c r="A61" s="2">
        <v>78</v>
      </c>
      <c r="B61" s="2" t="s">
        <v>6</v>
      </c>
      <c r="C61" s="2">
        <v>2006</v>
      </c>
      <c r="D61" s="2">
        <v>41.07981</v>
      </c>
      <c r="E61" s="2">
        <v>24.1784</v>
      </c>
      <c r="F61" s="2">
        <v>0.9389671</v>
      </c>
      <c r="G61" s="2">
        <v>28.40376</v>
      </c>
      <c r="H61" s="2">
        <v>0.3521127</v>
      </c>
      <c r="I61" s="2">
        <v>0.9389671</v>
      </c>
      <c r="J61" s="2">
        <v>1.408451</v>
      </c>
      <c r="K61" s="2">
        <v>2.699531</v>
      </c>
      <c r="L61" s="2">
        <f t="shared" si="0"/>
        <v>1.099999991538425E-06</v>
      </c>
      <c r="N61" s="2">
        <v>21.12676</v>
      </c>
      <c r="O61" s="2">
        <v>28.05164</v>
      </c>
      <c r="P61" s="2">
        <v>59.74178</v>
      </c>
    </row>
    <row r="62" spans="1:16" ht="12.75">
      <c r="A62" s="2">
        <v>86</v>
      </c>
      <c r="B62" s="2" t="s">
        <v>7</v>
      </c>
      <c r="C62" s="2">
        <v>1996</v>
      </c>
      <c r="D62" s="2">
        <v>25.36141</v>
      </c>
      <c r="E62" s="2">
        <v>42.72026</v>
      </c>
      <c r="F62" s="2">
        <v>3.980391</v>
      </c>
      <c r="G62" s="2">
        <v>20.54817</v>
      </c>
      <c r="H62" s="2">
        <v>0.7632099</v>
      </c>
      <c r="I62" s="2">
        <v>2.994346</v>
      </c>
      <c r="J62" s="2">
        <v>1.732542</v>
      </c>
      <c r="K62" s="2">
        <v>1.5877</v>
      </c>
      <c r="L62" s="2">
        <f t="shared" si="0"/>
        <v>0.31197110000000805</v>
      </c>
      <c r="N62" s="2">
        <v>10.43704</v>
      </c>
      <c r="O62" s="2">
        <v>18.99111</v>
      </c>
      <c r="P62" s="2">
        <v>64.88399</v>
      </c>
    </row>
    <row r="63" spans="1:16" ht="12.75">
      <c r="A63" s="2">
        <v>86</v>
      </c>
      <c r="B63" s="2" t="s">
        <v>7</v>
      </c>
      <c r="C63" s="2">
        <v>1997</v>
      </c>
      <c r="D63" s="2">
        <v>26.62143</v>
      </c>
      <c r="E63" s="2">
        <v>42.39795</v>
      </c>
      <c r="F63" s="2">
        <v>4.483527</v>
      </c>
      <c r="G63" s="2">
        <v>19.63324</v>
      </c>
      <c r="H63" s="2">
        <v>0.8314339</v>
      </c>
      <c r="I63" s="2">
        <v>2.165354</v>
      </c>
      <c r="J63" s="2">
        <v>1.916701</v>
      </c>
      <c r="K63" s="2">
        <v>1.673228</v>
      </c>
      <c r="L63" s="2">
        <f t="shared" si="0"/>
        <v>0.2771361000000212</v>
      </c>
      <c r="N63" s="2">
        <v>11.17126</v>
      </c>
      <c r="O63" s="2">
        <v>18.23456</v>
      </c>
      <c r="P63" s="2">
        <v>67.24513</v>
      </c>
    </row>
    <row r="64" spans="1:16" ht="12.75">
      <c r="A64" s="2">
        <v>86</v>
      </c>
      <c r="B64" s="2" t="s">
        <v>7</v>
      </c>
      <c r="C64" s="2">
        <v>1998</v>
      </c>
      <c r="D64" s="2">
        <v>24.15371</v>
      </c>
      <c r="E64" s="2">
        <v>45.11288</v>
      </c>
      <c r="F64" s="2">
        <v>3.578529</v>
      </c>
      <c r="G64" s="2">
        <v>20.18029</v>
      </c>
      <c r="H64" s="2">
        <v>0.8197391</v>
      </c>
      <c r="I64" s="2">
        <v>2.707045</v>
      </c>
      <c r="J64" s="2">
        <v>1.108418</v>
      </c>
      <c r="K64" s="2">
        <v>1.91454</v>
      </c>
      <c r="L64" s="2">
        <f t="shared" si="0"/>
        <v>0.42484890000000064</v>
      </c>
      <c r="N64" s="2">
        <v>9.790571</v>
      </c>
      <c r="O64" s="2">
        <v>18.726</v>
      </c>
      <c r="P64" s="2">
        <v>69.75136</v>
      </c>
    </row>
    <row r="65" spans="1:16" ht="12.75">
      <c r="A65" s="2">
        <v>86</v>
      </c>
      <c r="B65" s="2" t="s">
        <v>7</v>
      </c>
      <c r="C65" s="2">
        <v>1999</v>
      </c>
      <c r="D65" s="2">
        <v>25.14102</v>
      </c>
      <c r="E65" s="2">
        <v>44.22226</v>
      </c>
      <c r="F65" s="2">
        <v>2.668468</v>
      </c>
      <c r="G65" s="2">
        <v>20.78027</v>
      </c>
      <c r="H65" s="2">
        <v>0.8140517</v>
      </c>
      <c r="I65" s="2">
        <v>3.188651</v>
      </c>
      <c r="J65" s="2">
        <v>0.6823172</v>
      </c>
      <c r="K65" s="2">
        <v>2.303665</v>
      </c>
      <c r="L65" s="2">
        <f t="shared" si="0"/>
        <v>0.19929709999999545</v>
      </c>
      <c r="N65" s="2">
        <v>10.81236</v>
      </c>
      <c r="O65" s="2">
        <v>19.34133</v>
      </c>
      <c r="P65" s="2">
        <v>70.10978</v>
      </c>
    </row>
    <row r="66" spans="1:16" ht="12.75">
      <c r="A66" s="2">
        <v>86</v>
      </c>
      <c r="B66" s="2" t="s">
        <v>7</v>
      </c>
      <c r="C66" s="2">
        <v>2000</v>
      </c>
      <c r="D66" s="2">
        <v>24.73168</v>
      </c>
      <c r="E66" s="2">
        <v>45.58649</v>
      </c>
      <c r="F66" s="2">
        <v>2.604943</v>
      </c>
      <c r="G66" s="2">
        <v>20.6944</v>
      </c>
      <c r="H66" s="2">
        <v>0.6149498</v>
      </c>
      <c r="I66" s="2">
        <v>2.482717</v>
      </c>
      <c r="J66" s="2">
        <v>0.6225889</v>
      </c>
      <c r="K66" s="2">
        <v>2.345212</v>
      </c>
      <c r="L66" s="2">
        <f t="shared" si="0"/>
        <v>0.31701929999999834</v>
      </c>
      <c r="N66" s="2">
        <v>9.323555</v>
      </c>
      <c r="O66" s="2">
        <v>19.29644</v>
      </c>
      <c r="P66" s="2">
        <v>71.52515</v>
      </c>
    </row>
    <row r="67" spans="1:16" ht="12.75">
      <c r="A67" s="2">
        <v>86</v>
      </c>
      <c r="B67" s="2" t="s">
        <v>7</v>
      </c>
      <c r="C67" s="2">
        <v>2001</v>
      </c>
      <c r="D67" s="2">
        <v>22.31976</v>
      </c>
      <c r="E67" s="2">
        <v>47.94014</v>
      </c>
      <c r="F67" s="2">
        <v>1.928527</v>
      </c>
      <c r="G67" s="2">
        <v>21.86701</v>
      </c>
      <c r="H67" s="2">
        <v>0.7361581</v>
      </c>
      <c r="I67" s="2">
        <v>2.173913</v>
      </c>
      <c r="J67" s="2">
        <v>0.5806318</v>
      </c>
      <c r="K67" s="2">
        <v>1.918159</v>
      </c>
      <c r="L67" s="2">
        <f t="shared" si="0"/>
        <v>0.5357010999999829</v>
      </c>
      <c r="N67" s="2">
        <v>8.526301</v>
      </c>
      <c r="O67" s="2">
        <v>20.64699</v>
      </c>
      <c r="P67" s="2">
        <v>74.52132</v>
      </c>
    </row>
    <row r="68" spans="1:16" ht="12.75">
      <c r="A68" s="2">
        <v>86</v>
      </c>
      <c r="B68" s="2" t="s">
        <v>7</v>
      </c>
      <c r="C68" s="2">
        <v>2002</v>
      </c>
      <c r="D68" s="2">
        <v>22.94828</v>
      </c>
      <c r="E68" s="2">
        <v>45.70285</v>
      </c>
      <c r="F68" s="2">
        <v>1.743398</v>
      </c>
      <c r="G68" s="2">
        <v>23.28082</v>
      </c>
      <c r="H68" s="2">
        <v>0.9879254</v>
      </c>
      <c r="I68" s="2">
        <v>2.379415</v>
      </c>
      <c r="J68" s="2">
        <v>0.5423904</v>
      </c>
      <c r="K68" s="2">
        <v>1.966165</v>
      </c>
      <c r="L68" s="2">
        <f t="shared" si="0"/>
        <v>0.4487562000000196</v>
      </c>
      <c r="N68" s="2">
        <v>9.369148</v>
      </c>
      <c r="O68" s="2">
        <v>21.82798</v>
      </c>
      <c r="P68" s="2">
        <v>73.97172</v>
      </c>
    </row>
    <row r="69" spans="1:16" ht="12.75">
      <c r="A69" s="2">
        <v>86</v>
      </c>
      <c r="B69" s="2" t="s">
        <v>7</v>
      </c>
      <c r="C69" s="2">
        <v>2003</v>
      </c>
      <c r="D69" s="2">
        <v>19.58436</v>
      </c>
      <c r="E69" s="2">
        <v>44.69069</v>
      </c>
      <c r="F69" s="2">
        <v>1.361839</v>
      </c>
      <c r="G69" s="2">
        <v>27.19946</v>
      </c>
      <c r="H69" s="2">
        <v>1.544661</v>
      </c>
      <c r="I69" s="2">
        <v>2.410268</v>
      </c>
      <c r="J69" s="2">
        <v>0.4813074</v>
      </c>
      <c r="K69" s="2">
        <v>1.970002</v>
      </c>
      <c r="L69" s="2">
        <f t="shared" si="0"/>
        <v>0.757412599999995</v>
      </c>
      <c r="N69" s="2">
        <v>8.126259</v>
      </c>
      <c r="O69" s="2">
        <v>25.3787</v>
      </c>
      <c r="P69" s="2">
        <v>76.38982</v>
      </c>
    </row>
    <row r="70" spans="1:16" ht="12.75">
      <c r="A70" s="2">
        <v>86</v>
      </c>
      <c r="B70" s="2" t="s">
        <v>7</v>
      </c>
      <c r="C70" s="2">
        <v>2004</v>
      </c>
      <c r="D70" s="2">
        <v>19.76779</v>
      </c>
      <c r="E70" s="2">
        <v>43.96183</v>
      </c>
      <c r="F70" s="2">
        <v>1.67581</v>
      </c>
      <c r="G70" s="2">
        <v>27.35778</v>
      </c>
      <c r="H70" s="2">
        <v>2.14173</v>
      </c>
      <c r="I70" s="2">
        <v>1.765988</v>
      </c>
      <c r="J70" s="2">
        <v>0.473435</v>
      </c>
      <c r="K70" s="2">
        <v>2.074096</v>
      </c>
      <c r="L70" s="2">
        <f t="shared" si="0"/>
        <v>0.7815410000000185</v>
      </c>
      <c r="N70" s="2">
        <v>7.131585</v>
      </c>
      <c r="O70" s="2">
        <v>25.47156</v>
      </c>
      <c r="P70" s="2">
        <v>75.77215</v>
      </c>
    </row>
    <row r="71" spans="1:16" ht="12.75">
      <c r="A71" s="2">
        <v>86</v>
      </c>
      <c r="B71" s="2" t="s">
        <v>7</v>
      </c>
      <c r="C71" s="2">
        <v>2005</v>
      </c>
      <c r="D71" s="2">
        <v>20.9934</v>
      </c>
      <c r="E71" s="2">
        <v>41.95601</v>
      </c>
      <c r="F71" s="2">
        <v>1.652242</v>
      </c>
      <c r="G71" s="2">
        <v>28.65255</v>
      </c>
      <c r="H71" s="2">
        <v>2.657955</v>
      </c>
      <c r="I71" s="2">
        <v>1.925906</v>
      </c>
      <c r="J71" s="2">
        <v>0.3831286</v>
      </c>
      <c r="K71" s="2">
        <v>1.689871</v>
      </c>
      <c r="L71" s="2">
        <f t="shared" si="0"/>
        <v>0.08893739999999184</v>
      </c>
      <c r="N71" s="2">
        <v>7.884924</v>
      </c>
      <c r="O71" s="2">
        <v>25.78593</v>
      </c>
      <c r="P71" s="2">
        <v>74.43301</v>
      </c>
    </row>
    <row r="72" spans="1:16" ht="12.75">
      <c r="A72" s="2">
        <v>86</v>
      </c>
      <c r="B72" s="2" t="s">
        <v>7</v>
      </c>
      <c r="C72" s="2">
        <v>2006</v>
      </c>
      <c r="D72" s="2">
        <v>21.32232</v>
      </c>
      <c r="E72" s="2">
        <v>42.29803</v>
      </c>
      <c r="F72" s="2">
        <v>1.649288</v>
      </c>
      <c r="G72" s="2">
        <v>26.68612</v>
      </c>
      <c r="H72" s="2">
        <v>2.663124</v>
      </c>
      <c r="I72" s="2">
        <v>2.085439</v>
      </c>
      <c r="J72" s="2">
        <v>0.9733977</v>
      </c>
      <c r="K72" s="2">
        <v>2.244303</v>
      </c>
      <c r="L72" s="2">
        <f aca="true" t="shared" si="1" ref="L72:L135">100-SUM(D72:K72)</f>
        <v>0.07797829999999806</v>
      </c>
      <c r="N72" s="2">
        <v>7.717859</v>
      </c>
      <c r="O72" s="2">
        <v>24.14431</v>
      </c>
      <c r="P72" s="2">
        <v>73.51896</v>
      </c>
    </row>
    <row r="73" spans="1:16" ht="12.75">
      <c r="A73" s="2">
        <v>88</v>
      </c>
      <c r="B73" s="2" t="s">
        <v>8</v>
      </c>
      <c r="C73" s="2">
        <v>1996</v>
      </c>
      <c r="D73" s="2">
        <v>25.36141</v>
      </c>
      <c r="E73" s="2">
        <v>42.72026</v>
      </c>
      <c r="F73" s="2">
        <v>3.980391</v>
      </c>
      <c r="G73" s="2">
        <v>20.54817</v>
      </c>
      <c r="H73" s="2">
        <v>0.7632099</v>
      </c>
      <c r="I73" s="2">
        <v>2.994346</v>
      </c>
      <c r="J73" s="2">
        <v>1.732542</v>
      </c>
      <c r="K73" s="2">
        <v>1.5877</v>
      </c>
      <c r="L73" s="2">
        <f t="shared" si="1"/>
        <v>0.31197110000000805</v>
      </c>
      <c r="N73" s="2">
        <v>10.43704</v>
      </c>
      <c r="O73" s="2">
        <v>18.99111</v>
      </c>
      <c r="P73" s="2">
        <v>64.88399</v>
      </c>
    </row>
    <row r="74" spans="1:16" ht="12.75">
      <c r="A74" s="2">
        <v>88</v>
      </c>
      <c r="B74" s="2" t="s">
        <v>8</v>
      </c>
      <c r="C74" s="2">
        <v>1997</v>
      </c>
      <c r="D74" s="2">
        <v>26.62143</v>
      </c>
      <c r="E74" s="2">
        <v>42.39795</v>
      </c>
      <c r="F74" s="2">
        <v>4.483527</v>
      </c>
      <c r="G74" s="2">
        <v>19.63324</v>
      </c>
      <c r="H74" s="2">
        <v>0.8314339</v>
      </c>
      <c r="I74" s="2">
        <v>2.165354</v>
      </c>
      <c r="J74" s="2">
        <v>1.916701</v>
      </c>
      <c r="K74" s="2">
        <v>1.673228</v>
      </c>
      <c r="L74" s="2">
        <f t="shared" si="1"/>
        <v>0.2771361000000212</v>
      </c>
      <c r="N74" s="2">
        <v>11.17126</v>
      </c>
      <c r="O74" s="2">
        <v>18.23456</v>
      </c>
      <c r="P74" s="2">
        <v>67.24513</v>
      </c>
    </row>
    <row r="75" spans="1:16" ht="12.75">
      <c r="A75" s="2">
        <v>88</v>
      </c>
      <c r="B75" s="2" t="s">
        <v>8</v>
      </c>
      <c r="C75" s="2">
        <v>1998</v>
      </c>
      <c r="D75" s="2">
        <v>24.15371</v>
      </c>
      <c r="E75" s="2">
        <v>45.11288</v>
      </c>
      <c r="F75" s="2">
        <v>3.578529</v>
      </c>
      <c r="G75" s="2">
        <v>20.18029</v>
      </c>
      <c r="H75" s="2">
        <v>0.8197391</v>
      </c>
      <c r="I75" s="2">
        <v>2.707045</v>
      </c>
      <c r="J75" s="2">
        <v>1.108418</v>
      </c>
      <c r="K75" s="2">
        <v>1.91454</v>
      </c>
      <c r="L75" s="2">
        <f t="shared" si="1"/>
        <v>0.42484890000000064</v>
      </c>
      <c r="N75" s="2">
        <v>9.790571</v>
      </c>
      <c r="O75" s="2">
        <v>18.726</v>
      </c>
      <c r="P75" s="2">
        <v>69.75136</v>
      </c>
    </row>
    <row r="76" spans="1:16" ht="12.75">
      <c r="A76" s="2">
        <v>88</v>
      </c>
      <c r="B76" s="2" t="s">
        <v>8</v>
      </c>
      <c r="C76" s="2">
        <v>1999</v>
      </c>
      <c r="D76" s="2">
        <v>25.14102</v>
      </c>
      <c r="E76" s="2">
        <v>44.22226</v>
      </c>
      <c r="F76" s="2">
        <v>2.668468</v>
      </c>
      <c r="G76" s="2">
        <v>20.78027</v>
      </c>
      <c r="H76" s="2">
        <v>0.8140517</v>
      </c>
      <c r="I76" s="2">
        <v>3.188651</v>
      </c>
      <c r="J76" s="2">
        <v>0.6823172</v>
      </c>
      <c r="K76" s="2">
        <v>2.303665</v>
      </c>
      <c r="L76" s="2">
        <f t="shared" si="1"/>
        <v>0.19929709999999545</v>
      </c>
      <c r="N76" s="2">
        <v>10.81236</v>
      </c>
      <c r="O76" s="2">
        <v>19.34133</v>
      </c>
      <c r="P76" s="2">
        <v>70.10978</v>
      </c>
    </row>
    <row r="77" spans="1:16" ht="12.75">
      <c r="A77" s="2">
        <v>88</v>
      </c>
      <c r="B77" s="2" t="s">
        <v>8</v>
      </c>
      <c r="C77" s="2">
        <v>2000</v>
      </c>
      <c r="D77" s="2">
        <v>24.73168</v>
      </c>
      <c r="E77" s="2">
        <v>45.58649</v>
      </c>
      <c r="F77" s="2">
        <v>2.604943</v>
      </c>
      <c r="G77" s="2">
        <v>20.6944</v>
      </c>
      <c r="H77" s="2">
        <v>0.6149498</v>
      </c>
      <c r="I77" s="2">
        <v>2.482717</v>
      </c>
      <c r="J77" s="2">
        <v>0.6225889</v>
      </c>
      <c r="K77" s="2">
        <v>2.345212</v>
      </c>
      <c r="L77" s="2">
        <f t="shared" si="1"/>
        <v>0.31701929999999834</v>
      </c>
      <c r="N77" s="2">
        <v>9.323555</v>
      </c>
      <c r="O77" s="2">
        <v>19.29644</v>
      </c>
      <c r="P77" s="2">
        <v>71.52515</v>
      </c>
    </row>
    <row r="78" spans="1:16" ht="12.75">
      <c r="A78" s="2">
        <v>88</v>
      </c>
      <c r="B78" s="2" t="s">
        <v>8</v>
      </c>
      <c r="C78" s="2">
        <v>2001</v>
      </c>
      <c r="D78" s="2">
        <v>22.31976</v>
      </c>
      <c r="E78" s="2">
        <v>47.94014</v>
      </c>
      <c r="F78" s="2">
        <v>1.928527</v>
      </c>
      <c r="G78" s="2">
        <v>21.86701</v>
      </c>
      <c r="H78" s="2">
        <v>0.7361581</v>
      </c>
      <c r="I78" s="2">
        <v>2.173913</v>
      </c>
      <c r="J78" s="2">
        <v>0.5806318</v>
      </c>
      <c r="K78" s="2">
        <v>1.918159</v>
      </c>
      <c r="L78" s="2">
        <f t="shared" si="1"/>
        <v>0.5357010999999829</v>
      </c>
      <c r="N78" s="2">
        <v>8.526301</v>
      </c>
      <c r="O78" s="2">
        <v>20.64699</v>
      </c>
      <c r="P78" s="2">
        <v>74.52132</v>
      </c>
    </row>
    <row r="79" spans="1:16" ht="12.75">
      <c r="A79" s="2">
        <v>88</v>
      </c>
      <c r="B79" s="2" t="s">
        <v>8</v>
      </c>
      <c r="C79" s="2">
        <v>2002</v>
      </c>
      <c r="D79" s="2">
        <v>22.94828</v>
      </c>
      <c r="E79" s="2">
        <v>45.70285</v>
      </c>
      <c r="F79" s="2">
        <v>1.743398</v>
      </c>
      <c r="G79" s="2">
        <v>23.28082</v>
      </c>
      <c r="H79" s="2">
        <v>0.9879254</v>
      </c>
      <c r="I79" s="2">
        <v>2.379415</v>
      </c>
      <c r="J79" s="2">
        <v>0.5423904</v>
      </c>
      <c r="K79" s="2">
        <v>1.966165</v>
      </c>
      <c r="L79" s="2">
        <f t="shared" si="1"/>
        <v>0.4487562000000196</v>
      </c>
      <c r="N79" s="2">
        <v>9.369148</v>
      </c>
      <c r="O79" s="2">
        <v>21.82798</v>
      </c>
      <c r="P79" s="2">
        <v>73.97172</v>
      </c>
    </row>
    <row r="80" spans="1:16" ht="12.75">
      <c r="A80" s="2">
        <v>88</v>
      </c>
      <c r="B80" s="2" t="s">
        <v>8</v>
      </c>
      <c r="C80" s="2">
        <v>2003</v>
      </c>
      <c r="D80" s="2">
        <v>19.58436</v>
      </c>
      <c r="E80" s="2">
        <v>44.69069</v>
      </c>
      <c r="F80" s="2">
        <v>1.361839</v>
      </c>
      <c r="G80" s="2">
        <v>27.19946</v>
      </c>
      <c r="H80" s="2">
        <v>1.544661</v>
      </c>
      <c r="I80" s="2">
        <v>2.410268</v>
      </c>
      <c r="J80" s="2">
        <v>0.4813074</v>
      </c>
      <c r="K80" s="2">
        <v>1.970002</v>
      </c>
      <c r="L80" s="2">
        <f t="shared" si="1"/>
        <v>0.757412599999995</v>
      </c>
      <c r="N80" s="2">
        <v>8.126259</v>
      </c>
      <c r="O80" s="2">
        <v>25.3787</v>
      </c>
      <c r="P80" s="2">
        <v>76.38982</v>
      </c>
    </row>
    <row r="81" spans="1:16" ht="12.75">
      <c r="A81" s="2">
        <v>88</v>
      </c>
      <c r="B81" s="2" t="s">
        <v>8</v>
      </c>
      <c r="C81" s="2">
        <v>2004</v>
      </c>
      <c r="D81" s="2">
        <v>19.76779</v>
      </c>
      <c r="E81" s="2">
        <v>43.96183</v>
      </c>
      <c r="F81" s="2">
        <v>1.67581</v>
      </c>
      <c r="G81" s="2">
        <v>27.35778</v>
      </c>
      <c r="H81" s="2">
        <v>2.14173</v>
      </c>
      <c r="I81" s="2">
        <v>1.765988</v>
      </c>
      <c r="J81" s="2">
        <v>0.473435</v>
      </c>
      <c r="K81" s="2">
        <v>2.074096</v>
      </c>
      <c r="L81" s="2">
        <f t="shared" si="1"/>
        <v>0.7815410000000185</v>
      </c>
      <c r="N81" s="2">
        <v>7.131585</v>
      </c>
      <c r="O81" s="2">
        <v>25.47156</v>
      </c>
      <c r="P81" s="2">
        <v>75.77215</v>
      </c>
    </row>
    <row r="82" spans="1:16" ht="12.75">
      <c r="A82" s="2">
        <v>88</v>
      </c>
      <c r="B82" s="2" t="s">
        <v>8</v>
      </c>
      <c r="C82" s="2">
        <v>2005</v>
      </c>
      <c r="D82" s="2">
        <v>20.9934</v>
      </c>
      <c r="E82" s="2">
        <v>41.95601</v>
      </c>
      <c r="F82" s="2">
        <v>1.652242</v>
      </c>
      <c r="G82" s="2">
        <v>28.65255</v>
      </c>
      <c r="H82" s="2">
        <v>2.657955</v>
      </c>
      <c r="I82" s="2">
        <v>1.925906</v>
      </c>
      <c r="J82" s="2">
        <v>0.3831286</v>
      </c>
      <c r="K82" s="2">
        <v>1.689871</v>
      </c>
      <c r="L82" s="2">
        <f t="shared" si="1"/>
        <v>0.08893739999999184</v>
      </c>
      <c r="N82" s="2">
        <v>7.884924</v>
      </c>
      <c r="O82" s="2">
        <v>25.78593</v>
      </c>
      <c r="P82" s="2">
        <v>74.43301</v>
      </c>
    </row>
    <row r="83" spans="1:16" ht="12.75">
      <c r="A83" s="2">
        <v>88</v>
      </c>
      <c r="B83" s="2" t="s">
        <v>8</v>
      </c>
      <c r="C83" s="2">
        <v>2006</v>
      </c>
      <c r="D83" s="2">
        <v>21.32232</v>
      </c>
      <c r="E83" s="2">
        <v>42.29803</v>
      </c>
      <c r="F83" s="2">
        <v>1.649288</v>
      </c>
      <c r="G83" s="2">
        <v>26.68612</v>
      </c>
      <c r="H83" s="2">
        <v>2.663124</v>
      </c>
      <c r="I83" s="2">
        <v>2.085439</v>
      </c>
      <c r="J83" s="2">
        <v>0.9733977</v>
      </c>
      <c r="K83" s="2">
        <v>2.244303</v>
      </c>
      <c r="L83" s="2">
        <f t="shared" si="1"/>
        <v>0.07797829999999806</v>
      </c>
      <c r="N83" s="2">
        <v>7.717859</v>
      </c>
      <c r="O83" s="2">
        <v>24.14431</v>
      </c>
      <c r="P83" s="2">
        <v>73.51896</v>
      </c>
    </row>
    <row r="84" spans="1:16" ht="12.75">
      <c r="A84" s="2">
        <v>89</v>
      </c>
      <c r="B84" s="2" t="s">
        <v>9</v>
      </c>
      <c r="C84" s="2">
        <v>1996</v>
      </c>
      <c r="D84" s="2">
        <v>6.302202</v>
      </c>
      <c r="E84" s="2">
        <v>55.80865</v>
      </c>
      <c r="F84" s="2">
        <v>3.037206</v>
      </c>
      <c r="G84" s="2">
        <v>28.01822</v>
      </c>
      <c r="H84" s="2">
        <v>4.631739</v>
      </c>
      <c r="I84" s="2">
        <v>0</v>
      </c>
      <c r="J84" s="2">
        <v>0</v>
      </c>
      <c r="K84" s="2">
        <v>1.974184</v>
      </c>
      <c r="L84" s="2">
        <f t="shared" si="1"/>
        <v>0.22779900000000453</v>
      </c>
      <c r="N84" s="2">
        <v>0.9111617</v>
      </c>
      <c r="O84" s="2">
        <v>22.55125</v>
      </c>
      <c r="P84" s="2">
        <v>86.86408</v>
      </c>
    </row>
    <row r="85" spans="1:16" ht="12.75">
      <c r="A85" s="2">
        <v>89</v>
      </c>
      <c r="B85" s="2" t="s">
        <v>9</v>
      </c>
      <c r="C85" s="2">
        <v>1997</v>
      </c>
      <c r="D85" s="2">
        <v>5.851064</v>
      </c>
      <c r="E85" s="2">
        <v>54.33131</v>
      </c>
      <c r="F85" s="2">
        <v>1.899696</v>
      </c>
      <c r="G85" s="2">
        <v>30.47112</v>
      </c>
      <c r="H85" s="2">
        <v>5.091186</v>
      </c>
      <c r="I85" s="2">
        <v>0.0759878</v>
      </c>
      <c r="J85" s="2">
        <v>0.0759878</v>
      </c>
      <c r="K85" s="2">
        <v>2.12766</v>
      </c>
      <c r="L85" s="2">
        <f t="shared" si="1"/>
        <v>0.07598840000001417</v>
      </c>
      <c r="N85" s="2">
        <v>1.443769</v>
      </c>
      <c r="O85" s="2">
        <v>23.55623</v>
      </c>
      <c r="P85" s="2">
        <v>90.6535</v>
      </c>
    </row>
    <row r="86" spans="1:16" ht="12.75">
      <c r="A86" s="2">
        <v>89</v>
      </c>
      <c r="B86" s="2" t="s">
        <v>9</v>
      </c>
      <c r="C86" s="2">
        <v>1998</v>
      </c>
      <c r="D86" s="2">
        <v>4.31611</v>
      </c>
      <c r="E86" s="2">
        <v>57.62918</v>
      </c>
      <c r="F86" s="2">
        <v>1.884498</v>
      </c>
      <c r="G86" s="2">
        <v>30.39514</v>
      </c>
      <c r="H86" s="2">
        <v>3.525836</v>
      </c>
      <c r="I86" s="2">
        <v>0</v>
      </c>
      <c r="J86" s="2">
        <v>0</v>
      </c>
      <c r="K86" s="2">
        <v>1.823708</v>
      </c>
      <c r="L86" s="2">
        <f t="shared" si="1"/>
        <v>0.4255279999999999</v>
      </c>
      <c r="N86" s="2">
        <v>1.094225</v>
      </c>
      <c r="O86" s="2">
        <v>21.94529</v>
      </c>
      <c r="P86" s="2">
        <v>93.37386</v>
      </c>
    </row>
    <row r="87" spans="1:16" ht="12.75">
      <c r="A87" s="2">
        <v>89</v>
      </c>
      <c r="B87" s="2" t="s">
        <v>9</v>
      </c>
      <c r="C87" s="2">
        <v>1999</v>
      </c>
      <c r="D87" s="2">
        <v>3.34891</v>
      </c>
      <c r="E87" s="2">
        <v>61.21495</v>
      </c>
      <c r="F87" s="2">
        <v>0.623053</v>
      </c>
      <c r="G87" s="2">
        <v>27.41433</v>
      </c>
      <c r="H87" s="2">
        <v>5.29595</v>
      </c>
      <c r="I87" s="2">
        <v>0</v>
      </c>
      <c r="J87" s="2">
        <v>0.0778816</v>
      </c>
      <c r="K87" s="2">
        <v>1.635514</v>
      </c>
      <c r="L87" s="2">
        <f t="shared" si="1"/>
        <v>0.389411399999986</v>
      </c>
      <c r="N87" s="2">
        <v>0.623053</v>
      </c>
      <c r="O87" s="2">
        <v>23.59813</v>
      </c>
      <c r="P87" s="2">
        <v>95.40498</v>
      </c>
    </row>
    <row r="88" spans="1:16" ht="12.75">
      <c r="A88" s="2">
        <v>89</v>
      </c>
      <c r="B88" s="2" t="s">
        <v>9</v>
      </c>
      <c r="C88" s="2">
        <v>2000</v>
      </c>
      <c r="D88" s="2">
        <v>3.857351</v>
      </c>
      <c r="E88" s="2">
        <v>52.98399</v>
      </c>
      <c r="F88" s="2">
        <v>1.018923</v>
      </c>
      <c r="G88" s="2">
        <v>33.47889</v>
      </c>
      <c r="H88" s="2">
        <v>6.331878</v>
      </c>
      <c r="I88" s="2">
        <v>0.2911208</v>
      </c>
      <c r="J88" s="2">
        <v>0.0727802</v>
      </c>
      <c r="K88" s="2">
        <v>2.183406</v>
      </c>
      <c r="L88" s="2">
        <f t="shared" si="1"/>
        <v>-0.2183390000000145</v>
      </c>
      <c r="N88" s="2">
        <v>0.727802</v>
      </c>
      <c r="O88" s="2">
        <v>26.71033</v>
      </c>
      <c r="P88" s="2">
        <v>94.90539</v>
      </c>
    </row>
    <row r="89" spans="1:16" ht="12.75">
      <c r="A89" s="2">
        <v>89</v>
      </c>
      <c r="B89" s="2" t="s">
        <v>9</v>
      </c>
      <c r="C89" s="2">
        <v>2001</v>
      </c>
      <c r="D89" s="2">
        <v>4.730928</v>
      </c>
      <c r="E89" s="2">
        <v>55.58841</v>
      </c>
      <c r="F89" s="2">
        <v>0.8870491</v>
      </c>
      <c r="G89" s="2">
        <v>28.38557</v>
      </c>
      <c r="H89" s="2">
        <v>9.40272</v>
      </c>
      <c r="I89" s="2">
        <v>0.2365464</v>
      </c>
      <c r="J89" s="2">
        <v>0</v>
      </c>
      <c r="K89" s="2">
        <v>0.8279124</v>
      </c>
      <c r="L89" s="2">
        <f t="shared" si="1"/>
        <v>-0.05913590000000113</v>
      </c>
      <c r="N89" s="2">
        <v>0.7687759</v>
      </c>
      <c r="O89" s="2">
        <v>23.83205</v>
      </c>
      <c r="P89" s="2">
        <v>94.79598</v>
      </c>
    </row>
    <row r="90" spans="1:16" ht="12.75">
      <c r="A90" s="2">
        <v>89</v>
      </c>
      <c r="B90" s="2" t="s">
        <v>9</v>
      </c>
      <c r="C90" s="2">
        <v>2002</v>
      </c>
      <c r="D90" s="2">
        <v>5.807744</v>
      </c>
      <c r="E90" s="2">
        <v>52.60347</v>
      </c>
      <c r="F90" s="2">
        <v>0.8678238</v>
      </c>
      <c r="G90" s="2">
        <v>28.83845</v>
      </c>
      <c r="H90" s="2">
        <v>10.28037</v>
      </c>
      <c r="I90" s="2">
        <v>0.4672897</v>
      </c>
      <c r="J90" s="2">
        <v>0</v>
      </c>
      <c r="K90" s="2">
        <v>0.9345794</v>
      </c>
      <c r="L90" s="2">
        <f t="shared" si="1"/>
        <v>0.20027310000000398</v>
      </c>
      <c r="N90" s="2">
        <v>1.935915</v>
      </c>
      <c r="O90" s="2">
        <v>25.3004</v>
      </c>
      <c r="P90" s="2">
        <v>93.72497</v>
      </c>
    </row>
    <row r="91" spans="1:16" ht="12.75">
      <c r="A91" s="2">
        <v>89</v>
      </c>
      <c r="B91" s="2" t="s">
        <v>9</v>
      </c>
      <c r="C91" s="2">
        <v>2003</v>
      </c>
      <c r="D91" s="2">
        <v>2.650823</v>
      </c>
      <c r="E91" s="2">
        <v>43.05302</v>
      </c>
      <c r="F91" s="2">
        <v>0.5484461</v>
      </c>
      <c r="G91" s="2">
        <v>43.32724</v>
      </c>
      <c r="H91" s="2">
        <v>9.04936</v>
      </c>
      <c r="I91" s="2">
        <v>0.6398538</v>
      </c>
      <c r="J91" s="2">
        <v>0</v>
      </c>
      <c r="K91" s="2">
        <v>0.6398538</v>
      </c>
      <c r="L91" s="2">
        <f t="shared" si="1"/>
        <v>0.09140329999999608</v>
      </c>
      <c r="N91" s="2">
        <v>0.9140768</v>
      </c>
      <c r="O91" s="2">
        <v>23.94881</v>
      </c>
      <c r="P91" s="2">
        <v>96.3437</v>
      </c>
    </row>
    <row r="92" spans="1:16" ht="12.75">
      <c r="A92" s="2">
        <v>89</v>
      </c>
      <c r="B92" s="2" t="s">
        <v>9</v>
      </c>
      <c r="C92" s="2">
        <v>2004</v>
      </c>
      <c r="D92" s="2">
        <v>4.444445</v>
      </c>
      <c r="E92" s="2">
        <v>56.92308</v>
      </c>
      <c r="F92" s="2">
        <v>1.025641</v>
      </c>
      <c r="G92" s="2">
        <v>29.74359</v>
      </c>
      <c r="H92" s="2">
        <v>7.606838</v>
      </c>
      <c r="I92" s="2">
        <v>0</v>
      </c>
      <c r="J92" s="2">
        <v>0</v>
      </c>
      <c r="K92" s="2">
        <v>0.0854701</v>
      </c>
      <c r="L92" s="2">
        <f t="shared" si="1"/>
        <v>0.17093590000000347</v>
      </c>
      <c r="N92" s="2">
        <v>0.5128205</v>
      </c>
      <c r="O92" s="2">
        <v>28.88889</v>
      </c>
      <c r="P92" s="2">
        <v>96.32478</v>
      </c>
    </row>
    <row r="93" spans="1:16" ht="12.75">
      <c r="A93" s="2">
        <v>89</v>
      </c>
      <c r="B93" s="2" t="s">
        <v>9</v>
      </c>
      <c r="C93" s="2">
        <v>2005</v>
      </c>
      <c r="D93" s="2">
        <v>5.777054</v>
      </c>
      <c r="E93" s="2">
        <v>46.13507</v>
      </c>
      <c r="F93" s="2">
        <v>1.139138</v>
      </c>
      <c r="G93" s="2">
        <v>33.36045</v>
      </c>
      <c r="H93" s="2">
        <v>12.85598</v>
      </c>
      <c r="I93" s="2">
        <v>0</v>
      </c>
      <c r="J93" s="2">
        <v>0</v>
      </c>
      <c r="K93" s="2">
        <v>0.4068348</v>
      </c>
      <c r="L93" s="2">
        <f t="shared" si="1"/>
        <v>0.3254732000000047</v>
      </c>
      <c r="N93" s="2">
        <v>0.081367</v>
      </c>
      <c r="O93" s="2">
        <v>39.38161</v>
      </c>
      <c r="P93" s="2">
        <v>94.87388</v>
      </c>
    </row>
    <row r="94" spans="1:16" ht="12.75">
      <c r="A94" s="2">
        <v>89</v>
      </c>
      <c r="B94" s="2" t="s">
        <v>9</v>
      </c>
      <c r="C94" s="2">
        <v>2006</v>
      </c>
      <c r="D94" s="2">
        <v>5.750165</v>
      </c>
      <c r="E94" s="2">
        <v>52.41243</v>
      </c>
      <c r="F94" s="2">
        <v>0.7270324</v>
      </c>
      <c r="G94" s="2">
        <v>32.38599</v>
      </c>
      <c r="H94" s="2">
        <v>7.534699</v>
      </c>
      <c r="I94" s="2">
        <v>0</v>
      </c>
      <c r="J94" s="2">
        <v>0</v>
      </c>
      <c r="K94" s="2">
        <v>0.462657</v>
      </c>
      <c r="L94" s="2">
        <f t="shared" si="1"/>
        <v>0.7270266000000021</v>
      </c>
      <c r="N94" s="2">
        <v>0.9253139</v>
      </c>
      <c r="O94" s="2">
        <v>28.15598</v>
      </c>
      <c r="P94" s="2">
        <v>95.50562</v>
      </c>
    </row>
    <row r="95" spans="1:16" ht="12.75">
      <c r="A95" s="2">
        <v>90</v>
      </c>
      <c r="B95" s="2" t="s">
        <v>10</v>
      </c>
      <c r="C95" s="2">
        <v>1996</v>
      </c>
      <c r="D95" s="2">
        <v>25.36141</v>
      </c>
      <c r="E95" s="2">
        <v>42.72026</v>
      </c>
      <c r="F95" s="2">
        <v>3.980391</v>
      </c>
      <c r="G95" s="2">
        <v>20.54817</v>
      </c>
      <c r="H95" s="2">
        <v>0.7632099</v>
      </c>
      <c r="I95" s="2">
        <v>2.994346</v>
      </c>
      <c r="J95" s="2">
        <v>1.732542</v>
      </c>
      <c r="K95" s="2">
        <v>1.5877</v>
      </c>
      <c r="L95" s="2">
        <f t="shared" si="1"/>
        <v>0.31197110000000805</v>
      </c>
      <c r="N95" s="2">
        <v>10.43704</v>
      </c>
      <c r="O95" s="2">
        <v>18.99111</v>
      </c>
      <c r="P95" s="2">
        <v>64.88399</v>
      </c>
    </row>
    <row r="96" spans="1:16" ht="12.75">
      <c r="A96" s="2">
        <v>90</v>
      </c>
      <c r="B96" s="2" t="s">
        <v>10</v>
      </c>
      <c r="C96" s="2">
        <v>1997</v>
      </c>
      <c r="D96" s="2">
        <v>26.62143</v>
      </c>
      <c r="E96" s="2">
        <v>42.39795</v>
      </c>
      <c r="F96" s="2">
        <v>4.483527</v>
      </c>
      <c r="G96" s="2">
        <v>19.63324</v>
      </c>
      <c r="H96" s="2">
        <v>0.8314339</v>
      </c>
      <c r="I96" s="2">
        <v>2.165354</v>
      </c>
      <c r="J96" s="2">
        <v>1.916701</v>
      </c>
      <c r="K96" s="2">
        <v>1.673228</v>
      </c>
      <c r="L96" s="2">
        <f t="shared" si="1"/>
        <v>0.2771361000000212</v>
      </c>
      <c r="N96" s="2">
        <v>11.17126</v>
      </c>
      <c r="O96" s="2">
        <v>18.23456</v>
      </c>
      <c r="P96" s="2">
        <v>67.24513</v>
      </c>
    </row>
    <row r="97" spans="1:16" ht="12.75">
      <c r="A97" s="2">
        <v>90</v>
      </c>
      <c r="B97" s="2" t="s">
        <v>10</v>
      </c>
      <c r="C97" s="2">
        <v>1998</v>
      </c>
      <c r="D97" s="2">
        <v>24.15371</v>
      </c>
      <c r="E97" s="2">
        <v>45.11288</v>
      </c>
      <c r="F97" s="2">
        <v>3.578529</v>
      </c>
      <c r="G97" s="2">
        <v>20.18029</v>
      </c>
      <c r="H97" s="2">
        <v>0.8197391</v>
      </c>
      <c r="I97" s="2">
        <v>2.707045</v>
      </c>
      <c r="J97" s="2">
        <v>1.108418</v>
      </c>
      <c r="K97" s="2">
        <v>1.91454</v>
      </c>
      <c r="L97" s="2">
        <f t="shared" si="1"/>
        <v>0.42484890000000064</v>
      </c>
      <c r="N97" s="2">
        <v>9.790571</v>
      </c>
      <c r="O97" s="2">
        <v>18.726</v>
      </c>
      <c r="P97" s="2">
        <v>69.75136</v>
      </c>
    </row>
    <row r="98" spans="1:16" ht="12.75">
      <c r="A98" s="2">
        <v>90</v>
      </c>
      <c r="B98" s="2" t="s">
        <v>10</v>
      </c>
      <c r="C98" s="2">
        <v>1999</v>
      </c>
      <c r="D98" s="2">
        <v>25.14102</v>
      </c>
      <c r="E98" s="2">
        <v>44.22226</v>
      </c>
      <c r="F98" s="2">
        <v>2.668468</v>
      </c>
      <c r="G98" s="2">
        <v>20.78027</v>
      </c>
      <c r="H98" s="2">
        <v>0.8140517</v>
      </c>
      <c r="I98" s="2">
        <v>3.188651</v>
      </c>
      <c r="J98" s="2">
        <v>0.6823172</v>
      </c>
      <c r="K98" s="2">
        <v>2.303665</v>
      </c>
      <c r="L98" s="2">
        <f t="shared" si="1"/>
        <v>0.19929709999999545</v>
      </c>
      <c r="N98" s="2">
        <v>10.81236</v>
      </c>
      <c r="O98" s="2">
        <v>19.34133</v>
      </c>
      <c r="P98" s="2">
        <v>70.10978</v>
      </c>
    </row>
    <row r="99" spans="1:16" ht="12.75">
      <c r="A99" s="2">
        <v>90</v>
      </c>
      <c r="B99" s="2" t="s">
        <v>10</v>
      </c>
      <c r="C99" s="2">
        <v>2000</v>
      </c>
      <c r="D99" s="2">
        <v>24.73168</v>
      </c>
      <c r="E99" s="2">
        <v>45.58649</v>
      </c>
      <c r="F99" s="2">
        <v>2.604943</v>
      </c>
      <c r="G99" s="2">
        <v>20.6944</v>
      </c>
      <c r="H99" s="2">
        <v>0.6149498</v>
      </c>
      <c r="I99" s="2">
        <v>2.482717</v>
      </c>
      <c r="J99" s="2">
        <v>0.6225889</v>
      </c>
      <c r="K99" s="2">
        <v>2.345212</v>
      </c>
      <c r="L99" s="2">
        <f t="shared" si="1"/>
        <v>0.31701929999999834</v>
      </c>
      <c r="N99" s="2">
        <v>9.323555</v>
      </c>
      <c r="O99" s="2">
        <v>19.29644</v>
      </c>
      <c r="P99" s="2">
        <v>71.52515</v>
      </c>
    </row>
    <row r="100" spans="1:16" ht="12.75">
      <c r="A100" s="2">
        <v>90</v>
      </c>
      <c r="B100" s="2" t="s">
        <v>10</v>
      </c>
      <c r="C100" s="2">
        <v>2001</v>
      </c>
      <c r="D100" s="2">
        <v>22.31976</v>
      </c>
      <c r="E100" s="2">
        <v>47.94014</v>
      </c>
      <c r="F100" s="2">
        <v>1.928527</v>
      </c>
      <c r="G100" s="2">
        <v>21.86701</v>
      </c>
      <c r="H100" s="2">
        <v>0.7361581</v>
      </c>
      <c r="I100" s="2">
        <v>2.173913</v>
      </c>
      <c r="J100" s="2">
        <v>0.5806318</v>
      </c>
      <c r="K100" s="2">
        <v>1.918159</v>
      </c>
      <c r="L100" s="2">
        <f t="shared" si="1"/>
        <v>0.5357010999999829</v>
      </c>
      <c r="N100" s="2">
        <v>8.526301</v>
      </c>
      <c r="O100" s="2">
        <v>20.64699</v>
      </c>
      <c r="P100" s="2">
        <v>74.52132</v>
      </c>
    </row>
    <row r="101" spans="1:16" ht="12.75">
      <c r="A101" s="2">
        <v>90</v>
      </c>
      <c r="B101" s="2" t="s">
        <v>10</v>
      </c>
      <c r="C101" s="2">
        <v>2002</v>
      </c>
      <c r="D101" s="2">
        <v>22.94828</v>
      </c>
      <c r="E101" s="2">
        <v>45.70285</v>
      </c>
      <c r="F101" s="2">
        <v>1.743398</v>
      </c>
      <c r="G101" s="2">
        <v>23.28082</v>
      </c>
      <c r="H101" s="2">
        <v>0.9879254</v>
      </c>
      <c r="I101" s="2">
        <v>2.379415</v>
      </c>
      <c r="J101" s="2">
        <v>0.5423904</v>
      </c>
      <c r="K101" s="2">
        <v>1.966165</v>
      </c>
      <c r="L101" s="2">
        <f t="shared" si="1"/>
        <v>0.4487562000000196</v>
      </c>
      <c r="N101" s="2">
        <v>9.369148</v>
      </c>
      <c r="O101" s="2">
        <v>21.82798</v>
      </c>
      <c r="P101" s="2">
        <v>73.97172</v>
      </c>
    </row>
    <row r="102" spans="1:16" ht="12.75">
      <c r="A102" s="2">
        <v>90</v>
      </c>
      <c r="B102" s="2" t="s">
        <v>10</v>
      </c>
      <c r="C102" s="2">
        <v>2003</v>
      </c>
      <c r="D102" s="2">
        <v>19.58436</v>
      </c>
      <c r="E102" s="2">
        <v>44.69069</v>
      </c>
      <c r="F102" s="2">
        <v>1.361839</v>
      </c>
      <c r="G102" s="2">
        <v>27.19946</v>
      </c>
      <c r="H102" s="2">
        <v>1.544661</v>
      </c>
      <c r="I102" s="2">
        <v>2.410268</v>
      </c>
      <c r="J102" s="2">
        <v>0.4813074</v>
      </c>
      <c r="K102" s="2">
        <v>1.970002</v>
      </c>
      <c r="L102" s="2">
        <f t="shared" si="1"/>
        <v>0.757412599999995</v>
      </c>
      <c r="N102" s="2">
        <v>8.126259</v>
      </c>
      <c r="O102" s="2">
        <v>25.3787</v>
      </c>
      <c r="P102" s="2">
        <v>76.38982</v>
      </c>
    </row>
    <row r="103" spans="1:16" ht="12.75">
      <c r="A103" s="2">
        <v>90</v>
      </c>
      <c r="B103" s="2" t="s">
        <v>10</v>
      </c>
      <c r="C103" s="2">
        <v>2004</v>
      </c>
      <c r="D103" s="2">
        <v>19.76779</v>
      </c>
      <c r="E103" s="2">
        <v>43.96183</v>
      </c>
      <c r="F103" s="2">
        <v>1.67581</v>
      </c>
      <c r="G103" s="2">
        <v>27.35778</v>
      </c>
      <c r="H103" s="2">
        <v>2.14173</v>
      </c>
      <c r="I103" s="2">
        <v>1.765988</v>
      </c>
      <c r="J103" s="2">
        <v>0.473435</v>
      </c>
      <c r="K103" s="2">
        <v>2.074096</v>
      </c>
      <c r="L103" s="2">
        <f t="shared" si="1"/>
        <v>0.7815410000000185</v>
      </c>
      <c r="N103" s="2">
        <v>7.131585</v>
      </c>
      <c r="O103" s="2">
        <v>25.47156</v>
      </c>
      <c r="P103" s="2">
        <v>75.77215</v>
      </c>
    </row>
    <row r="104" spans="1:16" ht="12.75">
      <c r="A104" s="2">
        <v>90</v>
      </c>
      <c r="B104" s="2" t="s">
        <v>10</v>
      </c>
      <c r="C104" s="2">
        <v>2005</v>
      </c>
      <c r="D104" s="2">
        <v>20.9934</v>
      </c>
      <c r="E104" s="2">
        <v>41.95601</v>
      </c>
      <c r="F104" s="2">
        <v>1.652242</v>
      </c>
      <c r="G104" s="2">
        <v>28.65255</v>
      </c>
      <c r="H104" s="2">
        <v>2.657955</v>
      </c>
      <c r="I104" s="2">
        <v>1.925906</v>
      </c>
      <c r="J104" s="2">
        <v>0.3831286</v>
      </c>
      <c r="K104" s="2">
        <v>1.689871</v>
      </c>
      <c r="L104" s="2">
        <f t="shared" si="1"/>
        <v>0.08893739999999184</v>
      </c>
      <c r="N104" s="2">
        <v>7.884924</v>
      </c>
      <c r="O104" s="2">
        <v>25.78593</v>
      </c>
      <c r="P104" s="2">
        <v>74.43301</v>
      </c>
    </row>
    <row r="105" spans="1:16" ht="12.75">
      <c r="A105" s="2">
        <v>90</v>
      </c>
      <c r="B105" s="2" t="s">
        <v>10</v>
      </c>
      <c r="C105" s="2">
        <v>2006</v>
      </c>
      <c r="D105" s="2">
        <v>21.32232</v>
      </c>
      <c r="E105" s="2">
        <v>42.29803</v>
      </c>
      <c r="F105" s="2">
        <v>1.649288</v>
      </c>
      <c r="G105" s="2">
        <v>26.68612</v>
      </c>
      <c r="H105" s="2">
        <v>2.663124</v>
      </c>
      <c r="I105" s="2">
        <v>2.085439</v>
      </c>
      <c r="J105" s="2">
        <v>0.9733977</v>
      </c>
      <c r="K105" s="2">
        <v>2.244303</v>
      </c>
      <c r="L105" s="2">
        <f t="shared" si="1"/>
        <v>0.07797829999999806</v>
      </c>
      <c r="N105" s="2">
        <v>7.717859</v>
      </c>
      <c r="O105" s="2">
        <v>24.14431</v>
      </c>
      <c r="P105" s="2">
        <v>73.51896</v>
      </c>
    </row>
    <row r="106" spans="1:16" ht="12.75">
      <c r="A106" s="2">
        <v>91</v>
      </c>
      <c r="B106" s="2" t="s">
        <v>11</v>
      </c>
      <c r="C106" s="2">
        <v>1996</v>
      </c>
      <c r="D106" s="2">
        <v>11.0944</v>
      </c>
      <c r="E106" s="2">
        <v>64.27229</v>
      </c>
      <c r="F106" s="2">
        <v>0.4512975</v>
      </c>
      <c r="G106" s="2">
        <v>20.19556</v>
      </c>
      <c r="H106" s="2">
        <v>0.60173</v>
      </c>
      <c r="I106" s="2">
        <v>0.6393381</v>
      </c>
      <c r="J106" s="2">
        <v>0.1504325</v>
      </c>
      <c r="K106" s="2">
        <v>2.59496</v>
      </c>
      <c r="L106" s="2">
        <f t="shared" si="1"/>
        <v>-8.100000002286833E-06</v>
      </c>
      <c r="N106" s="2">
        <v>4.776232</v>
      </c>
      <c r="O106" s="2">
        <v>19.70666</v>
      </c>
      <c r="P106" s="2">
        <v>87.0252</v>
      </c>
    </row>
    <row r="107" spans="1:16" ht="12.75">
      <c r="A107" s="2">
        <v>91</v>
      </c>
      <c r="B107" s="2" t="s">
        <v>11</v>
      </c>
      <c r="C107" s="2">
        <v>1997</v>
      </c>
      <c r="D107" s="2">
        <v>10.06632</v>
      </c>
      <c r="E107" s="2">
        <v>68.14306</v>
      </c>
      <c r="F107" s="2">
        <v>0.5921364</v>
      </c>
      <c r="G107" s="2">
        <v>17.88252</v>
      </c>
      <c r="H107" s="2">
        <v>0.1657982</v>
      </c>
      <c r="I107" s="2">
        <v>0.4026528</v>
      </c>
      <c r="J107" s="2">
        <v>0.0473709</v>
      </c>
      <c r="K107" s="2">
        <v>2.652771</v>
      </c>
      <c r="L107" s="2">
        <f t="shared" si="1"/>
        <v>0.047370699999987664</v>
      </c>
      <c r="N107" s="2">
        <v>4.097584</v>
      </c>
      <c r="O107" s="2">
        <v>17.52724</v>
      </c>
      <c r="P107" s="2">
        <v>89.43629</v>
      </c>
    </row>
    <row r="108" spans="1:16" ht="12.75">
      <c r="A108" s="2">
        <v>91</v>
      </c>
      <c r="B108" s="2" t="s">
        <v>11</v>
      </c>
      <c r="C108" s="2">
        <v>1998</v>
      </c>
      <c r="D108" s="2">
        <v>11.65007</v>
      </c>
      <c r="E108" s="2">
        <v>64.27025</v>
      </c>
      <c r="F108" s="2">
        <v>0.1732352</v>
      </c>
      <c r="G108" s="2">
        <v>19.16414</v>
      </c>
      <c r="H108" s="2">
        <v>0.3248159</v>
      </c>
      <c r="I108" s="2">
        <v>0.3897791</v>
      </c>
      <c r="J108" s="2">
        <v>0.0866176</v>
      </c>
      <c r="K108" s="2">
        <v>3.746211</v>
      </c>
      <c r="L108" s="2">
        <f t="shared" si="1"/>
        <v>0.19488119999999753</v>
      </c>
      <c r="N108" s="2">
        <v>5.695106</v>
      </c>
      <c r="O108" s="2">
        <v>18.99091</v>
      </c>
      <c r="P108" s="2">
        <v>88.1767</v>
      </c>
    </row>
    <row r="109" spans="1:16" ht="12.75">
      <c r="A109" s="2">
        <v>91</v>
      </c>
      <c r="B109" s="2" t="s">
        <v>11</v>
      </c>
      <c r="C109" s="2">
        <v>1999</v>
      </c>
      <c r="D109" s="2">
        <v>14.17533</v>
      </c>
      <c r="E109" s="2">
        <v>61.21843</v>
      </c>
      <c r="F109" s="2">
        <v>0.3268945</v>
      </c>
      <c r="G109" s="2">
        <v>19.73254</v>
      </c>
      <c r="H109" s="2">
        <v>0.2377415</v>
      </c>
      <c r="I109" s="2">
        <v>0.3566122</v>
      </c>
      <c r="J109" s="2">
        <v>0.0594354</v>
      </c>
      <c r="K109" s="2">
        <v>3.684993</v>
      </c>
      <c r="L109" s="2">
        <f t="shared" si="1"/>
        <v>0.20802340000000186</v>
      </c>
      <c r="N109" s="2">
        <v>7.459138</v>
      </c>
      <c r="O109" s="2">
        <v>19.58395</v>
      </c>
      <c r="P109" s="2">
        <v>85.82467</v>
      </c>
    </row>
    <row r="110" spans="1:16" ht="12.75">
      <c r="A110" s="2">
        <v>91</v>
      </c>
      <c r="B110" s="2" t="s">
        <v>11</v>
      </c>
      <c r="C110" s="2">
        <v>2000</v>
      </c>
      <c r="D110" s="2">
        <v>13.72845</v>
      </c>
      <c r="E110" s="2">
        <v>62.95736</v>
      </c>
      <c r="F110" s="2">
        <v>0.1209555</v>
      </c>
      <c r="G110" s="2">
        <v>19.35289</v>
      </c>
      <c r="H110" s="2">
        <v>0.0604778</v>
      </c>
      <c r="I110" s="2">
        <v>0.2419111</v>
      </c>
      <c r="J110" s="2">
        <v>0.0302389</v>
      </c>
      <c r="K110" s="2">
        <v>3.447233</v>
      </c>
      <c r="L110" s="2">
        <f t="shared" si="1"/>
        <v>0.060483700000006024</v>
      </c>
      <c r="N110" s="2">
        <v>6.80375</v>
      </c>
      <c r="O110" s="2">
        <v>19.23193</v>
      </c>
      <c r="P110" s="2">
        <v>86.9368</v>
      </c>
    </row>
    <row r="111" spans="1:16" ht="12.75">
      <c r="A111" s="2">
        <v>91</v>
      </c>
      <c r="B111" s="2" t="s">
        <v>11</v>
      </c>
      <c r="C111" s="2">
        <v>2001</v>
      </c>
      <c r="D111" s="2">
        <v>20.1623</v>
      </c>
      <c r="E111" s="2">
        <v>59.0824</v>
      </c>
      <c r="F111" s="2">
        <v>0.1872659</v>
      </c>
      <c r="G111" s="2">
        <v>15.41823</v>
      </c>
      <c r="H111" s="2">
        <v>0.031211</v>
      </c>
      <c r="I111" s="2">
        <v>0.4369538</v>
      </c>
      <c r="J111" s="2">
        <v>0.062422</v>
      </c>
      <c r="K111" s="2">
        <v>4.556804</v>
      </c>
      <c r="L111" s="2">
        <f t="shared" si="1"/>
        <v>0.0624133000000171</v>
      </c>
      <c r="N111" s="2">
        <v>10.2372</v>
      </c>
      <c r="O111" s="2">
        <v>13.79526</v>
      </c>
      <c r="P111" s="2">
        <v>80.21223</v>
      </c>
    </row>
    <row r="112" spans="1:16" ht="12.75">
      <c r="A112" s="2">
        <v>91</v>
      </c>
      <c r="B112" s="2" t="s">
        <v>11</v>
      </c>
      <c r="C112" s="2">
        <v>2002</v>
      </c>
      <c r="D112" s="2">
        <v>22.71715</v>
      </c>
      <c r="E112" s="2">
        <v>53.26652</v>
      </c>
      <c r="F112" s="2">
        <v>0.2227172</v>
      </c>
      <c r="G112" s="2">
        <v>17.96585</v>
      </c>
      <c r="H112" s="2">
        <v>0.2969562</v>
      </c>
      <c r="I112" s="2">
        <v>0.1113586</v>
      </c>
      <c r="J112" s="2">
        <v>0.0371195</v>
      </c>
      <c r="K112" s="2">
        <v>5.382331</v>
      </c>
      <c r="L112" s="2">
        <f t="shared" si="1"/>
        <v>-2.5000000078989615E-06</v>
      </c>
      <c r="N112" s="2">
        <v>10.61618</v>
      </c>
      <c r="O112" s="2">
        <v>16.03563</v>
      </c>
      <c r="P112" s="2">
        <v>78.69339</v>
      </c>
    </row>
    <row r="113" spans="1:16" ht="12.75">
      <c r="A113" s="2">
        <v>91</v>
      </c>
      <c r="B113" s="2" t="s">
        <v>11</v>
      </c>
      <c r="C113" s="2">
        <v>2003</v>
      </c>
      <c r="D113" s="2">
        <v>17.33772</v>
      </c>
      <c r="E113" s="2">
        <v>46.42564</v>
      </c>
      <c r="F113" s="2">
        <v>0</v>
      </c>
      <c r="G113" s="2">
        <v>27.73213</v>
      </c>
      <c r="H113" s="2">
        <v>1.273624</v>
      </c>
      <c r="I113" s="2">
        <v>0.5751849</v>
      </c>
      <c r="J113" s="2">
        <v>0.0410846</v>
      </c>
      <c r="K113" s="2">
        <v>6.491372</v>
      </c>
      <c r="L113" s="2">
        <f t="shared" si="1"/>
        <v>0.12324449999999842</v>
      </c>
      <c r="N113" s="2">
        <v>7.80608</v>
      </c>
      <c r="O113" s="2">
        <v>17.3788</v>
      </c>
      <c r="P113" s="2">
        <v>83.48398</v>
      </c>
    </row>
    <row r="114" spans="1:16" ht="12.75">
      <c r="A114" s="2">
        <v>91</v>
      </c>
      <c r="B114" s="2" t="s">
        <v>11</v>
      </c>
      <c r="C114" s="2">
        <v>2004</v>
      </c>
      <c r="D114" s="2">
        <v>15.6316</v>
      </c>
      <c r="E114" s="2">
        <v>49.51415</v>
      </c>
      <c r="F114" s="2">
        <v>0</v>
      </c>
      <c r="G114" s="2">
        <v>32.06591</v>
      </c>
      <c r="H114" s="2">
        <v>0.1267427</v>
      </c>
      <c r="I114" s="2">
        <v>0.2534854</v>
      </c>
      <c r="J114" s="2">
        <v>0</v>
      </c>
      <c r="K114" s="2">
        <v>2.450359</v>
      </c>
      <c r="L114" s="2">
        <f t="shared" si="1"/>
        <v>-0.04224710000001153</v>
      </c>
      <c r="N114" s="2">
        <v>5.787917</v>
      </c>
      <c r="O114" s="2">
        <v>20.70131</v>
      </c>
      <c r="P114" s="2">
        <v>85.63583</v>
      </c>
    </row>
    <row r="115" spans="1:16" ht="12.75">
      <c r="A115" s="2">
        <v>91</v>
      </c>
      <c r="B115" s="2" t="s">
        <v>11</v>
      </c>
      <c r="C115" s="2">
        <v>2005</v>
      </c>
      <c r="D115" s="2">
        <v>19.53938</v>
      </c>
      <c r="E115" s="2">
        <v>45.69094</v>
      </c>
      <c r="F115" s="2">
        <v>0.0742942</v>
      </c>
      <c r="G115" s="2">
        <v>30.98068</v>
      </c>
      <c r="H115" s="2">
        <v>0.0742942</v>
      </c>
      <c r="I115" s="2">
        <v>0.2600297</v>
      </c>
      <c r="J115" s="2">
        <v>0</v>
      </c>
      <c r="K115" s="2">
        <v>3.380386</v>
      </c>
      <c r="L115" s="2">
        <f t="shared" si="1"/>
        <v>-4.100000012385863E-06</v>
      </c>
      <c r="N115" s="2">
        <v>5.163447</v>
      </c>
      <c r="O115" s="2">
        <v>19.42793</v>
      </c>
      <c r="P115" s="2">
        <v>82.05795</v>
      </c>
    </row>
    <row r="116" spans="1:16" ht="12.75">
      <c r="A116" s="2">
        <v>91</v>
      </c>
      <c r="B116" s="2" t="s">
        <v>11</v>
      </c>
      <c r="C116" s="2">
        <v>2006</v>
      </c>
      <c r="D116" s="2">
        <v>19.75241</v>
      </c>
      <c r="E116" s="2">
        <v>48.22559</v>
      </c>
      <c r="F116" s="2">
        <v>0.1375516</v>
      </c>
      <c r="G116" s="2">
        <v>29.05089</v>
      </c>
      <c r="H116" s="2">
        <v>0.0550206</v>
      </c>
      <c r="I116" s="2">
        <v>0.6602476</v>
      </c>
      <c r="J116" s="2">
        <v>0.0275103</v>
      </c>
      <c r="K116" s="2">
        <v>2.063274</v>
      </c>
      <c r="L116" s="2">
        <f t="shared" si="1"/>
        <v>0.0275058999999942</v>
      </c>
      <c r="N116" s="2">
        <v>5.722146</v>
      </c>
      <c r="O116" s="2">
        <v>19.31224</v>
      </c>
      <c r="P116" s="2">
        <v>80.41265</v>
      </c>
    </row>
    <row r="117" spans="1:16" ht="12.75">
      <c r="A117" s="2">
        <v>92</v>
      </c>
      <c r="B117" s="2" t="s">
        <v>12</v>
      </c>
      <c r="C117" s="2">
        <v>1996</v>
      </c>
      <c r="D117" s="2">
        <v>25.36141</v>
      </c>
      <c r="E117" s="2">
        <v>42.72026</v>
      </c>
      <c r="F117" s="2">
        <v>3.980391</v>
      </c>
      <c r="G117" s="2">
        <v>20.54817</v>
      </c>
      <c r="H117" s="2">
        <v>0.7632099</v>
      </c>
      <c r="I117" s="2">
        <v>2.994346</v>
      </c>
      <c r="J117" s="2">
        <v>1.732542</v>
      </c>
      <c r="K117" s="2">
        <v>1.5877</v>
      </c>
      <c r="L117" s="2">
        <f t="shared" si="1"/>
        <v>0.31197110000000805</v>
      </c>
      <c r="N117" s="2">
        <v>10.43704</v>
      </c>
      <c r="O117" s="2">
        <v>18.99111</v>
      </c>
      <c r="P117" s="2">
        <v>64.88399</v>
      </c>
    </row>
    <row r="118" spans="1:16" ht="12.75">
      <c r="A118" s="2">
        <v>92</v>
      </c>
      <c r="B118" s="2" t="s">
        <v>12</v>
      </c>
      <c r="C118" s="2">
        <v>1997</v>
      </c>
      <c r="D118" s="2">
        <v>26.62143</v>
      </c>
      <c r="E118" s="2">
        <v>42.39795</v>
      </c>
      <c r="F118" s="2">
        <v>4.483527</v>
      </c>
      <c r="G118" s="2">
        <v>19.63324</v>
      </c>
      <c r="H118" s="2">
        <v>0.8314339</v>
      </c>
      <c r="I118" s="2">
        <v>2.165354</v>
      </c>
      <c r="J118" s="2">
        <v>1.916701</v>
      </c>
      <c r="K118" s="2">
        <v>1.673228</v>
      </c>
      <c r="L118" s="2">
        <f t="shared" si="1"/>
        <v>0.2771361000000212</v>
      </c>
      <c r="N118" s="2">
        <v>11.17126</v>
      </c>
      <c r="O118" s="2">
        <v>18.23456</v>
      </c>
      <c r="P118" s="2">
        <v>67.24513</v>
      </c>
    </row>
    <row r="119" spans="1:16" ht="12.75">
      <c r="A119" s="2">
        <v>92</v>
      </c>
      <c r="B119" s="2" t="s">
        <v>12</v>
      </c>
      <c r="C119" s="2">
        <v>1998</v>
      </c>
      <c r="D119" s="2">
        <v>24.15371</v>
      </c>
      <c r="E119" s="2">
        <v>45.11288</v>
      </c>
      <c r="F119" s="2">
        <v>3.578529</v>
      </c>
      <c r="G119" s="2">
        <v>20.18029</v>
      </c>
      <c r="H119" s="2">
        <v>0.8197391</v>
      </c>
      <c r="I119" s="2">
        <v>2.707045</v>
      </c>
      <c r="J119" s="2">
        <v>1.108418</v>
      </c>
      <c r="K119" s="2">
        <v>1.91454</v>
      </c>
      <c r="L119" s="2">
        <f t="shared" si="1"/>
        <v>0.42484890000000064</v>
      </c>
      <c r="N119" s="2">
        <v>9.790571</v>
      </c>
      <c r="O119" s="2">
        <v>18.726</v>
      </c>
      <c r="P119" s="2">
        <v>69.75136</v>
      </c>
    </row>
    <row r="120" spans="1:16" ht="12.75">
      <c r="A120" s="2">
        <v>92</v>
      </c>
      <c r="B120" s="2" t="s">
        <v>12</v>
      </c>
      <c r="C120" s="2">
        <v>1999</v>
      </c>
      <c r="D120" s="2">
        <v>25.14102</v>
      </c>
      <c r="E120" s="2">
        <v>44.22226</v>
      </c>
      <c r="F120" s="2">
        <v>2.668468</v>
      </c>
      <c r="G120" s="2">
        <v>20.78027</v>
      </c>
      <c r="H120" s="2">
        <v>0.8140517</v>
      </c>
      <c r="I120" s="2">
        <v>3.188651</v>
      </c>
      <c r="J120" s="2">
        <v>0.6823172</v>
      </c>
      <c r="K120" s="2">
        <v>2.303665</v>
      </c>
      <c r="L120" s="2">
        <f t="shared" si="1"/>
        <v>0.19929709999999545</v>
      </c>
      <c r="N120" s="2">
        <v>10.81236</v>
      </c>
      <c r="O120" s="2">
        <v>19.34133</v>
      </c>
      <c r="P120" s="2">
        <v>70.10978</v>
      </c>
    </row>
    <row r="121" spans="1:16" ht="12.75">
      <c r="A121" s="2">
        <v>92</v>
      </c>
      <c r="B121" s="2" t="s">
        <v>12</v>
      </c>
      <c r="C121" s="2">
        <v>2000</v>
      </c>
      <c r="D121" s="2">
        <v>24.73168</v>
      </c>
      <c r="E121" s="2">
        <v>45.58649</v>
      </c>
      <c r="F121" s="2">
        <v>2.604943</v>
      </c>
      <c r="G121" s="2">
        <v>20.6944</v>
      </c>
      <c r="H121" s="2">
        <v>0.6149498</v>
      </c>
      <c r="I121" s="2">
        <v>2.482717</v>
      </c>
      <c r="J121" s="2">
        <v>0.6225889</v>
      </c>
      <c r="K121" s="2">
        <v>2.345212</v>
      </c>
      <c r="L121" s="2">
        <f t="shared" si="1"/>
        <v>0.31701929999999834</v>
      </c>
      <c r="N121" s="2">
        <v>9.323555</v>
      </c>
      <c r="O121" s="2">
        <v>19.29644</v>
      </c>
      <c r="P121" s="2">
        <v>71.52515</v>
      </c>
    </row>
    <row r="122" spans="1:16" ht="12.75">
      <c r="A122" s="2">
        <v>92</v>
      </c>
      <c r="B122" s="2" t="s">
        <v>12</v>
      </c>
      <c r="C122" s="2">
        <v>2001</v>
      </c>
      <c r="D122" s="2">
        <v>22.31976</v>
      </c>
      <c r="E122" s="2">
        <v>47.94014</v>
      </c>
      <c r="F122" s="2">
        <v>1.928527</v>
      </c>
      <c r="G122" s="2">
        <v>21.86701</v>
      </c>
      <c r="H122" s="2">
        <v>0.7361581</v>
      </c>
      <c r="I122" s="2">
        <v>2.173913</v>
      </c>
      <c r="J122" s="2">
        <v>0.5806318</v>
      </c>
      <c r="K122" s="2">
        <v>1.918159</v>
      </c>
      <c r="L122" s="2">
        <f t="shared" si="1"/>
        <v>0.5357010999999829</v>
      </c>
      <c r="N122" s="2">
        <v>8.526301</v>
      </c>
      <c r="O122" s="2">
        <v>20.64699</v>
      </c>
      <c r="P122" s="2">
        <v>74.52132</v>
      </c>
    </row>
    <row r="123" spans="1:16" ht="12.75">
      <c r="A123" s="2">
        <v>92</v>
      </c>
      <c r="B123" s="2" t="s">
        <v>12</v>
      </c>
      <c r="C123" s="2">
        <v>2002</v>
      </c>
      <c r="D123" s="2">
        <v>22.94828</v>
      </c>
      <c r="E123" s="2">
        <v>45.70285</v>
      </c>
      <c r="F123" s="2">
        <v>1.743398</v>
      </c>
      <c r="G123" s="2">
        <v>23.28082</v>
      </c>
      <c r="H123" s="2">
        <v>0.9879254</v>
      </c>
      <c r="I123" s="2">
        <v>2.379415</v>
      </c>
      <c r="J123" s="2">
        <v>0.5423904</v>
      </c>
      <c r="K123" s="2">
        <v>1.966165</v>
      </c>
      <c r="L123" s="2">
        <f t="shared" si="1"/>
        <v>0.4487562000000196</v>
      </c>
      <c r="N123" s="2">
        <v>9.369148</v>
      </c>
      <c r="O123" s="2">
        <v>21.82798</v>
      </c>
      <c r="P123" s="2">
        <v>73.97172</v>
      </c>
    </row>
    <row r="124" spans="1:16" ht="12.75">
      <c r="A124" s="2">
        <v>92</v>
      </c>
      <c r="B124" s="2" t="s">
        <v>12</v>
      </c>
      <c r="C124" s="2">
        <v>2003</v>
      </c>
      <c r="D124" s="2">
        <v>19.58436</v>
      </c>
      <c r="E124" s="2">
        <v>44.69069</v>
      </c>
      <c r="F124" s="2">
        <v>1.361839</v>
      </c>
      <c r="G124" s="2">
        <v>27.19946</v>
      </c>
      <c r="H124" s="2">
        <v>1.544661</v>
      </c>
      <c r="I124" s="2">
        <v>2.410268</v>
      </c>
      <c r="J124" s="2">
        <v>0.4813074</v>
      </c>
      <c r="K124" s="2">
        <v>1.970002</v>
      </c>
      <c r="L124" s="2">
        <f t="shared" si="1"/>
        <v>0.757412599999995</v>
      </c>
      <c r="N124" s="2">
        <v>8.126259</v>
      </c>
      <c r="O124" s="2">
        <v>25.3787</v>
      </c>
      <c r="P124" s="2">
        <v>76.38982</v>
      </c>
    </row>
    <row r="125" spans="1:16" ht="12.75">
      <c r="A125" s="2">
        <v>92</v>
      </c>
      <c r="B125" s="2" t="s">
        <v>12</v>
      </c>
      <c r="C125" s="2">
        <v>2004</v>
      </c>
      <c r="D125" s="2">
        <v>19.76779</v>
      </c>
      <c r="E125" s="2">
        <v>43.96183</v>
      </c>
      <c r="F125" s="2">
        <v>1.67581</v>
      </c>
      <c r="G125" s="2">
        <v>27.35778</v>
      </c>
      <c r="H125" s="2">
        <v>2.14173</v>
      </c>
      <c r="I125" s="2">
        <v>1.765988</v>
      </c>
      <c r="J125" s="2">
        <v>0.473435</v>
      </c>
      <c r="K125" s="2">
        <v>2.074096</v>
      </c>
      <c r="L125" s="2">
        <f t="shared" si="1"/>
        <v>0.7815410000000185</v>
      </c>
      <c r="N125" s="2">
        <v>7.131585</v>
      </c>
      <c r="O125" s="2">
        <v>25.47156</v>
      </c>
      <c r="P125" s="2">
        <v>75.77215</v>
      </c>
    </row>
    <row r="126" spans="1:16" ht="12.75">
      <c r="A126" s="2">
        <v>92</v>
      </c>
      <c r="B126" s="2" t="s">
        <v>12</v>
      </c>
      <c r="C126" s="2">
        <v>2005</v>
      </c>
      <c r="D126" s="2">
        <v>20.9934</v>
      </c>
      <c r="E126" s="2">
        <v>41.95601</v>
      </c>
      <c r="F126" s="2">
        <v>1.652242</v>
      </c>
      <c r="G126" s="2">
        <v>28.65255</v>
      </c>
      <c r="H126" s="2">
        <v>2.657955</v>
      </c>
      <c r="I126" s="2">
        <v>1.925906</v>
      </c>
      <c r="J126" s="2">
        <v>0.3831286</v>
      </c>
      <c r="K126" s="2">
        <v>1.689871</v>
      </c>
      <c r="L126" s="2">
        <f t="shared" si="1"/>
        <v>0.08893739999999184</v>
      </c>
      <c r="N126" s="2">
        <v>7.884924</v>
      </c>
      <c r="O126" s="2">
        <v>25.78593</v>
      </c>
      <c r="P126" s="2">
        <v>74.43301</v>
      </c>
    </row>
    <row r="127" spans="1:16" ht="12.75">
      <c r="A127" s="2">
        <v>92</v>
      </c>
      <c r="B127" s="2" t="s">
        <v>12</v>
      </c>
      <c r="C127" s="2">
        <v>2006</v>
      </c>
      <c r="D127" s="2">
        <v>21.32232</v>
      </c>
      <c r="E127" s="2">
        <v>42.29803</v>
      </c>
      <c r="F127" s="2">
        <v>1.649288</v>
      </c>
      <c r="G127" s="2">
        <v>26.68612</v>
      </c>
      <c r="H127" s="2">
        <v>2.663124</v>
      </c>
      <c r="I127" s="2">
        <v>2.085439</v>
      </c>
      <c r="J127" s="2">
        <v>0.9733977</v>
      </c>
      <c r="K127" s="2">
        <v>2.244303</v>
      </c>
      <c r="L127" s="2">
        <f t="shared" si="1"/>
        <v>0.07797829999999806</v>
      </c>
      <c r="N127" s="2">
        <v>7.717859</v>
      </c>
      <c r="O127" s="2">
        <v>24.14431</v>
      </c>
      <c r="P127" s="2">
        <v>73.51896</v>
      </c>
    </row>
    <row r="128" spans="1:16" ht="12.75">
      <c r="A128" s="2">
        <v>93</v>
      </c>
      <c r="B128" s="2" t="s">
        <v>13</v>
      </c>
      <c r="C128" s="2">
        <v>1996</v>
      </c>
      <c r="D128" s="2">
        <v>6.302202</v>
      </c>
      <c r="E128" s="2">
        <v>55.80865</v>
      </c>
      <c r="F128" s="2">
        <v>3.037206</v>
      </c>
      <c r="G128" s="2">
        <v>28.01822</v>
      </c>
      <c r="H128" s="2">
        <v>4.631739</v>
      </c>
      <c r="I128" s="2">
        <v>0</v>
      </c>
      <c r="J128" s="2">
        <v>0</v>
      </c>
      <c r="K128" s="2">
        <v>1.974184</v>
      </c>
      <c r="L128" s="2">
        <f t="shared" si="1"/>
        <v>0.22779900000000453</v>
      </c>
      <c r="N128" s="2">
        <v>0.9111617</v>
      </c>
      <c r="O128" s="2">
        <v>22.55125</v>
      </c>
      <c r="P128" s="2">
        <v>86.86408</v>
      </c>
    </row>
    <row r="129" spans="1:16" ht="12.75">
      <c r="A129" s="2">
        <v>93</v>
      </c>
      <c r="B129" s="2" t="s">
        <v>13</v>
      </c>
      <c r="C129" s="2">
        <v>1997</v>
      </c>
      <c r="D129" s="2">
        <v>5.851064</v>
      </c>
      <c r="E129" s="2">
        <v>54.33131</v>
      </c>
      <c r="F129" s="2">
        <v>1.899696</v>
      </c>
      <c r="G129" s="2">
        <v>30.47112</v>
      </c>
      <c r="H129" s="2">
        <v>5.091186</v>
      </c>
      <c r="I129" s="2">
        <v>0.0759878</v>
      </c>
      <c r="J129" s="2">
        <v>0.0759878</v>
      </c>
      <c r="K129" s="2">
        <v>2.12766</v>
      </c>
      <c r="L129" s="2">
        <f t="shared" si="1"/>
        <v>0.07598840000001417</v>
      </c>
      <c r="N129" s="2">
        <v>1.443769</v>
      </c>
      <c r="O129" s="2">
        <v>23.55623</v>
      </c>
      <c r="P129" s="2">
        <v>90.6535</v>
      </c>
    </row>
    <row r="130" spans="1:16" ht="12.75">
      <c r="A130" s="2">
        <v>93</v>
      </c>
      <c r="B130" s="2" t="s">
        <v>13</v>
      </c>
      <c r="C130" s="2">
        <v>1998</v>
      </c>
      <c r="D130" s="2">
        <v>4.31611</v>
      </c>
      <c r="E130" s="2">
        <v>57.62918</v>
      </c>
      <c r="F130" s="2">
        <v>1.884498</v>
      </c>
      <c r="G130" s="2">
        <v>30.39514</v>
      </c>
      <c r="H130" s="2">
        <v>3.525836</v>
      </c>
      <c r="I130" s="2">
        <v>0</v>
      </c>
      <c r="J130" s="2">
        <v>0</v>
      </c>
      <c r="K130" s="2">
        <v>1.823708</v>
      </c>
      <c r="L130" s="2">
        <f t="shared" si="1"/>
        <v>0.4255279999999999</v>
      </c>
      <c r="N130" s="2">
        <v>1.094225</v>
      </c>
      <c r="O130" s="2">
        <v>21.94529</v>
      </c>
      <c r="P130" s="2">
        <v>93.37386</v>
      </c>
    </row>
    <row r="131" spans="1:16" ht="12.75">
      <c r="A131" s="2">
        <v>93</v>
      </c>
      <c r="B131" s="2" t="s">
        <v>13</v>
      </c>
      <c r="C131" s="2">
        <v>1999</v>
      </c>
      <c r="D131" s="2">
        <v>3.34891</v>
      </c>
      <c r="E131" s="2">
        <v>61.21495</v>
      </c>
      <c r="F131" s="2">
        <v>0.623053</v>
      </c>
      <c r="G131" s="2">
        <v>27.41433</v>
      </c>
      <c r="H131" s="2">
        <v>5.29595</v>
      </c>
      <c r="I131" s="2">
        <v>0</v>
      </c>
      <c r="J131" s="2">
        <v>0.0778816</v>
      </c>
      <c r="K131" s="2">
        <v>1.635514</v>
      </c>
      <c r="L131" s="2">
        <f t="shared" si="1"/>
        <v>0.389411399999986</v>
      </c>
      <c r="N131" s="2">
        <v>0.623053</v>
      </c>
      <c r="O131" s="2">
        <v>23.59813</v>
      </c>
      <c r="P131" s="2">
        <v>95.40498</v>
      </c>
    </row>
    <row r="132" spans="1:16" ht="12.75">
      <c r="A132" s="2">
        <v>93</v>
      </c>
      <c r="B132" s="2" t="s">
        <v>13</v>
      </c>
      <c r="C132" s="2">
        <v>2000</v>
      </c>
      <c r="D132" s="2">
        <v>3.857351</v>
      </c>
      <c r="E132" s="2">
        <v>52.98399</v>
      </c>
      <c r="F132" s="2">
        <v>1.018923</v>
      </c>
      <c r="G132" s="2">
        <v>33.47889</v>
      </c>
      <c r="H132" s="2">
        <v>6.331878</v>
      </c>
      <c r="I132" s="2">
        <v>0.2911208</v>
      </c>
      <c r="J132" s="2">
        <v>0.0727802</v>
      </c>
      <c r="K132" s="2">
        <v>2.183406</v>
      </c>
      <c r="L132" s="2">
        <f t="shared" si="1"/>
        <v>-0.2183390000000145</v>
      </c>
      <c r="N132" s="2">
        <v>0.727802</v>
      </c>
      <c r="O132" s="2">
        <v>26.71033</v>
      </c>
      <c r="P132" s="2">
        <v>94.90539</v>
      </c>
    </row>
    <row r="133" spans="1:16" ht="12.75">
      <c r="A133" s="2">
        <v>93</v>
      </c>
      <c r="B133" s="2" t="s">
        <v>13</v>
      </c>
      <c r="C133" s="2">
        <v>2001</v>
      </c>
      <c r="D133" s="2">
        <v>4.730928</v>
      </c>
      <c r="E133" s="2">
        <v>55.58841</v>
      </c>
      <c r="F133" s="2">
        <v>0.8870491</v>
      </c>
      <c r="G133" s="2">
        <v>28.38557</v>
      </c>
      <c r="H133" s="2">
        <v>9.40272</v>
      </c>
      <c r="I133" s="2">
        <v>0.2365464</v>
      </c>
      <c r="J133" s="2">
        <v>0</v>
      </c>
      <c r="K133" s="2">
        <v>0.8279124</v>
      </c>
      <c r="L133" s="2">
        <f t="shared" si="1"/>
        <v>-0.05913590000000113</v>
      </c>
      <c r="N133" s="2">
        <v>0.7687759</v>
      </c>
      <c r="O133" s="2">
        <v>23.83205</v>
      </c>
      <c r="P133" s="2">
        <v>94.79598</v>
      </c>
    </row>
    <row r="134" spans="1:16" ht="12.75">
      <c r="A134" s="2">
        <v>93</v>
      </c>
      <c r="B134" s="2" t="s">
        <v>13</v>
      </c>
      <c r="C134" s="2">
        <v>2002</v>
      </c>
      <c r="D134" s="2">
        <v>5.807744</v>
      </c>
      <c r="E134" s="2">
        <v>52.60347</v>
      </c>
      <c r="F134" s="2">
        <v>0.8678238</v>
      </c>
      <c r="G134" s="2">
        <v>28.83845</v>
      </c>
      <c r="H134" s="2">
        <v>10.28037</v>
      </c>
      <c r="I134" s="2">
        <v>0.4672897</v>
      </c>
      <c r="J134" s="2">
        <v>0</v>
      </c>
      <c r="K134" s="2">
        <v>0.9345794</v>
      </c>
      <c r="L134" s="2">
        <f t="shared" si="1"/>
        <v>0.20027310000000398</v>
      </c>
      <c r="N134" s="2">
        <v>1.935915</v>
      </c>
      <c r="O134" s="2">
        <v>25.3004</v>
      </c>
      <c r="P134" s="2">
        <v>93.72497</v>
      </c>
    </row>
    <row r="135" spans="1:16" ht="12.75">
      <c r="A135" s="2">
        <v>93</v>
      </c>
      <c r="B135" s="2" t="s">
        <v>13</v>
      </c>
      <c r="C135" s="2">
        <v>2003</v>
      </c>
      <c r="D135" s="2">
        <v>2.650823</v>
      </c>
      <c r="E135" s="2">
        <v>43.05302</v>
      </c>
      <c r="F135" s="2">
        <v>0.5484461</v>
      </c>
      <c r="G135" s="2">
        <v>43.32724</v>
      </c>
      <c r="H135" s="2">
        <v>9.04936</v>
      </c>
      <c r="I135" s="2">
        <v>0.6398538</v>
      </c>
      <c r="J135" s="2">
        <v>0</v>
      </c>
      <c r="K135" s="2">
        <v>0.6398538</v>
      </c>
      <c r="L135" s="2">
        <f t="shared" si="1"/>
        <v>0.09140329999999608</v>
      </c>
      <c r="N135" s="2">
        <v>0.9140768</v>
      </c>
      <c r="O135" s="2">
        <v>23.94881</v>
      </c>
      <c r="P135" s="2">
        <v>96.3437</v>
      </c>
    </row>
    <row r="136" spans="1:16" ht="12.75">
      <c r="A136" s="2">
        <v>93</v>
      </c>
      <c r="B136" s="2" t="s">
        <v>13</v>
      </c>
      <c r="C136" s="2">
        <v>2004</v>
      </c>
      <c r="D136" s="2">
        <v>4.444445</v>
      </c>
      <c r="E136" s="2">
        <v>56.92308</v>
      </c>
      <c r="F136" s="2">
        <v>1.025641</v>
      </c>
      <c r="G136" s="2">
        <v>29.74359</v>
      </c>
      <c r="H136" s="2">
        <v>7.606838</v>
      </c>
      <c r="I136" s="2">
        <v>0</v>
      </c>
      <c r="J136" s="2">
        <v>0</v>
      </c>
      <c r="K136" s="2">
        <v>0.0854701</v>
      </c>
      <c r="L136" s="2">
        <f aca="true" t="shared" si="2" ref="L136:L160">100-SUM(D136:K136)</f>
        <v>0.17093590000000347</v>
      </c>
      <c r="N136" s="2">
        <v>0.5128205</v>
      </c>
      <c r="O136" s="2">
        <v>28.88889</v>
      </c>
      <c r="P136" s="2">
        <v>96.32478</v>
      </c>
    </row>
    <row r="137" spans="1:16" ht="12.75">
      <c r="A137" s="2">
        <v>93</v>
      </c>
      <c r="B137" s="2" t="s">
        <v>13</v>
      </c>
      <c r="C137" s="2">
        <v>2005</v>
      </c>
      <c r="D137" s="2">
        <v>5.777054</v>
      </c>
      <c r="E137" s="2">
        <v>46.13507</v>
      </c>
      <c r="F137" s="2">
        <v>1.139138</v>
      </c>
      <c r="G137" s="2">
        <v>33.36045</v>
      </c>
      <c r="H137" s="2">
        <v>12.85598</v>
      </c>
      <c r="I137" s="2">
        <v>0</v>
      </c>
      <c r="J137" s="2">
        <v>0</v>
      </c>
      <c r="K137" s="2">
        <v>0.4068348</v>
      </c>
      <c r="L137" s="2">
        <f t="shared" si="2"/>
        <v>0.3254732000000047</v>
      </c>
      <c r="N137" s="2">
        <v>0.081367</v>
      </c>
      <c r="O137" s="2">
        <v>39.38161</v>
      </c>
      <c r="P137" s="2">
        <v>94.87388</v>
      </c>
    </row>
    <row r="138" spans="1:16" ht="12.75">
      <c r="A138" s="2">
        <v>93</v>
      </c>
      <c r="B138" s="2" t="s">
        <v>13</v>
      </c>
      <c r="C138" s="2">
        <v>2006</v>
      </c>
      <c r="D138" s="2">
        <v>5.750165</v>
      </c>
      <c r="E138" s="2">
        <v>52.41243</v>
      </c>
      <c r="F138" s="2">
        <v>0.7270324</v>
      </c>
      <c r="G138" s="2">
        <v>32.38599</v>
      </c>
      <c r="H138" s="2">
        <v>7.534699</v>
      </c>
      <c r="I138" s="2">
        <v>0</v>
      </c>
      <c r="J138" s="2">
        <v>0</v>
      </c>
      <c r="K138" s="2">
        <v>0.462657</v>
      </c>
      <c r="L138" s="2">
        <f t="shared" si="2"/>
        <v>0.7270266000000021</v>
      </c>
      <c r="N138" s="2">
        <v>0.9253139</v>
      </c>
      <c r="O138" s="2">
        <v>28.15598</v>
      </c>
      <c r="P138" s="2">
        <v>95.50562</v>
      </c>
    </row>
    <row r="139" spans="1:16" ht="12.75">
      <c r="A139" s="2">
        <v>94</v>
      </c>
      <c r="B139" s="2" t="s">
        <v>14</v>
      </c>
      <c r="C139" s="2">
        <v>1996</v>
      </c>
      <c r="D139" s="2">
        <v>29.76096</v>
      </c>
      <c r="E139" s="2">
        <v>28.96995</v>
      </c>
      <c r="F139" s="2">
        <v>0.5405673</v>
      </c>
      <c r="G139" s="2">
        <v>33.29449</v>
      </c>
      <c r="H139" s="2">
        <v>0.476096</v>
      </c>
      <c r="I139" s="2">
        <v>0.2330887</v>
      </c>
      <c r="J139" s="2">
        <v>0.126463</v>
      </c>
      <c r="K139" s="2">
        <v>6.610792</v>
      </c>
      <c r="L139" s="2">
        <f t="shared" si="2"/>
        <v>-0.012407000000010271</v>
      </c>
      <c r="N139" s="2">
        <v>10.54354</v>
      </c>
      <c r="O139" s="2">
        <v>28.99226</v>
      </c>
      <c r="P139" s="2">
        <v>68.67933</v>
      </c>
    </row>
    <row r="140" spans="1:16" ht="12.75">
      <c r="A140" s="2">
        <v>94</v>
      </c>
      <c r="B140" s="2" t="s">
        <v>14</v>
      </c>
      <c r="C140" s="2">
        <v>1997</v>
      </c>
      <c r="D140" s="2">
        <v>30.79141</v>
      </c>
      <c r="E140" s="2">
        <v>28.76589</v>
      </c>
      <c r="F140" s="2">
        <v>0.7345015</v>
      </c>
      <c r="G140" s="2">
        <v>32.00722</v>
      </c>
      <c r="H140" s="2">
        <v>0.431175</v>
      </c>
      <c r="I140" s="2">
        <v>0.2983129</v>
      </c>
      <c r="J140" s="2">
        <v>0.1729714</v>
      </c>
      <c r="K140" s="2">
        <v>6.801033</v>
      </c>
      <c r="L140" s="2">
        <f t="shared" si="2"/>
        <v>-0.002513799999988464</v>
      </c>
      <c r="N140" s="2">
        <v>10.3482</v>
      </c>
      <c r="O140" s="2">
        <v>27.74059</v>
      </c>
      <c r="P140" s="2">
        <v>73.21451</v>
      </c>
    </row>
    <row r="141" spans="1:16" ht="12.75">
      <c r="A141" s="2">
        <v>94</v>
      </c>
      <c r="B141" s="2" t="s">
        <v>14</v>
      </c>
      <c r="C141" s="2">
        <v>1998</v>
      </c>
      <c r="D141" s="2">
        <v>35.44617</v>
      </c>
      <c r="E141" s="2">
        <v>31.28337</v>
      </c>
      <c r="F141" s="2">
        <v>1.269824</v>
      </c>
      <c r="G141" s="2">
        <v>20.41283</v>
      </c>
      <c r="H141" s="2">
        <v>0.2948755</v>
      </c>
      <c r="I141" s="2">
        <v>0.1381399</v>
      </c>
      <c r="J141" s="2">
        <v>0.1381399</v>
      </c>
      <c r="K141" s="2">
        <v>11.014</v>
      </c>
      <c r="L141" s="2">
        <f t="shared" si="2"/>
        <v>0.0026507000000037806</v>
      </c>
      <c r="N141" s="2">
        <v>10.61552</v>
      </c>
      <c r="O141" s="2">
        <v>17.40828</v>
      </c>
      <c r="P141" s="2">
        <v>68.18266</v>
      </c>
    </row>
    <row r="142" spans="1:16" ht="12.75">
      <c r="A142" s="2">
        <v>94</v>
      </c>
      <c r="B142" s="2" t="s">
        <v>14</v>
      </c>
      <c r="C142" s="2">
        <v>1999</v>
      </c>
      <c r="D142" s="2">
        <v>35.66781</v>
      </c>
      <c r="E142" s="2">
        <v>32.99548</v>
      </c>
      <c r="F142" s="2">
        <v>0.5484461</v>
      </c>
      <c r="G142" s="2">
        <v>19.67953</v>
      </c>
      <c r="H142" s="2">
        <v>0.2930423</v>
      </c>
      <c r="I142" s="2">
        <v>0.1398</v>
      </c>
      <c r="J142" s="2">
        <v>0.1075384</v>
      </c>
      <c r="K142" s="2">
        <v>10.56565</v>
      </c>
      <c r="L142" s="2">
        <f t="shared" si="2"/>
        <v>0.0027031999999991285</v>
      </c>
      <c r="N142" s="2">
        <v>11.96903</v>
      </c>
      <c r="O142" s="2">
        <v>16.81095</v>
      </c>
      <c r="P142" s="2">
        <v>68.19012</v>
      </c>
    </row>
    <row r="143" spans="1:16" ht="12.75">
      <c r="A143" s="2">
        <v>94</v>
      </c>
      <c r="B143" s="2" t="s">
        <v>14</v>
      </c>
      <c r="C143" s="2">
        <v>2000</v>
      </c>
      <c r="D143" s="2">
        <v>38.00268</v>
      </c>
      <c r="E143" s="2">
        <v>30.82698</v>
      </c>
      <c r="F143" s="2">
        <v>0.6314381</v>
      </c>
      <c r="G143" s="2">
        <v>19.5222</v>
      </c>
      <c r="H143" s="2">
        <v>0.3200838</v>
      </c>
      <c r="I143" s="2">
        <v>0.1687715</v>
      </c>
      <c r="J143" s="2">
        <v>0.1047547</v>
      </c>
      <c r="K143" s="2">
        <v>10.42891</v>
      </c>
      <c r="L143" s="2">
        <f t="shared" si="2"/>
        <v>-0.005818099999999049</v>
      </c>
      <c r="N143" s="2">
        <v>11.58121</v>
      </c>
      <c r="O143" s="2">
        <v>16.84223</v>
      </c>
      <c r="P143" s="2">
        <v>66.54251</v>
      </c>
    </row>
    <row r="144" spans="1:16" ht="12.75">
      <c r="A144" s="2">
        <v>94</v>
      </c>
      <c r="B144" s="2" t="s">
        <v>14</v>
      </c>
      <c r="C144" s="2">
        <v>2001</v>
      </c>
      <c r="D144" s="2">
        <v>39.48677</v>
      </c>
      <c r="E144" s="2">
        <v>28.58519</v>
      </c>
      <c r="F144" s="2">
        <v>0.4815459</v>
      </c>
      <c r="G144" s="2">
        <v>18.94806</v>
      </c>
      <c r="H144" s="2">
        <v>0.344849</v>
      </c>
      <c r="I144" s="2">
        <v>0.2143656</v>
      </c>
      <c r="J144" s="2">
        <v>0.1429104</v>
      </c>
      <c r="K144" s="2">
        <v>11.79321</v>
      </c>
      <c r="L144" s="2">
        <f t="shared" si="2"/>
        <v>0.0030991000000000213</v>
      </c>
      <c r="N144" s="2">
        <v>12.4301</v>
      </c>
      <c r="O144" s="2">
        <v>16.49372</v>
      </c>
      <c r="P144" s="2">
        <v>63.13223</v>
      </c>
    </row>
    <row r="145" spans="1:16" ht="12.75">
      <c r="A145" s="2">
        <v>94</v>
      </c>
      <c r="B145" s="2" t="s">
        <v>14</v>
      </c>
      <c r="C145" s="2">
        <v>2002</v>
      </c>
      <c r="D145" s="2">
        <v>38.5219</v>
      </c>
      <c r="E145" s="2">
        <v>29.57094</v>
      </c>
      <c r="F145" s="2">
        <v>0.3457711</v>
      </c>
      <c r="G145" s="2">
        <v>18.21462</v>
      </c>
      <c r="H145" s="2">
        <v>0.3487778</v>
      </c>
      <c r="I145" s="2">
        <v>0.1623621</v>
      </c>
      <c r="J145" s="2">
        <v>0.1413151</v>
      </c>
      <c r="K145" s="2">
        <v>12.6913</v>
      </c>
      <c r="L145" s="2">
        <f t="shared" si="2"/>
        <v>0.0030139000000275473</v>
      </c>
      <c r="N145" s="2">
        <v>11.44653</v>
      </c>
      <c r="O145" s="2">
        <v>15.78821</v>
      </c>
      <c r="P145" s="2">
        <v>64.11197</v>
      </c>
    </row>
    <row r="146" spans="1:16" ht="12.75">
      <c r="A146" s="2">
        <v>94</v>
      </c>
      <c r="B146" s="2" t="s">
        <v>14</v>
      </c>
      <c r="C146" s="2">
        <v>2003</v>
      </c>
      <c r="D146" s="2">
        <v>40.85658</v>
      </c>
      <c r="E146" s="2">
        <v>26.27499</v>
      </c>
      <c r="F146" s="2">
        <v>0.5327427</v>
      </c>
      <c r="G146" s="2">
        <v>18.14917</v>
      </c>
      <c r="H146" s="2">
        <v>0.3980606</v>
      </c>
      <c r="I146" s="2">
        <v>0.1167245</v>
      </c>
      <c r="J146" s="2">
        <v>0.1286963</v>
      </c>
      <c r="K146" s="2">
        <v>13.53705</v>
      </c>
      <c r="L146" s="2">
        <f t="shared" si="2"/>
        <v>0.005985900000013089</v>
      </c>
      <c r="N146" s="2">
        <v>12.25009</v>
      </c>
      <c r="O146" s="2">
        <v>15.7608</v>
      </c>
      <c r="P146" s="2">
        <v>60.51419</v>
      </c>
    </row>
    <row r="147" spans="1:16" ht="12.75">
      <c r="A147" s="2">
        <v>94</v>
      </c>
      <c r="B147" s="2" t="s">
        <v>14</v>
      </c>
      <c r="C147" s="2">
        <v>2004</v>
      </c>
      <c r="D147" s="2">
        <v>42.05172</v>
      </c>
      <c r="E147" s="2">
        <v>27.16288</v>
      </c>
      <c r="F147" s="2">
        <v>0.6573224</v>
      </c>
      <c r="G147" s="2">
        <v>18.60077</v>
      </c>
      <c r="H147" s="2">
        <v>0.4954084</v>
      </c>
      <c r="I147" s="2">
        <v>0.2754954</v>
      </c>
      <c r="J147" s="2">
        <v>0.1014983</v>
      </c>
      <c r="K147" s="2">
        <v>10.65732</v>
      </c>
      <c r="L147" s="2">
        <f t="shared" si="2"/>
        <v>-0.00241450000000043</v>
      </c>
      <c r="N147" s="2">
        <v>13.29144</v>
      </c>
      <c r="O147" s="2">
        <v>16.72789</v>
      </c>
      <c r="P147" s="2">
        <v>62.19188</v>
      </c>
    </row>
    <row r="148" spans="1:16" ht="12.75">
      <c r="A148" s="2">
        <v>94</v>
      </c>
      <c r="B148" s="2" t="s">
        <v>14</v>
      </c>
      <c r="C148" s="2">
        <v>2005</v>
      </c>
      <c r="D148" s="2">
        <v>41.76215</v>
      </c>
      <c r="E148" s="2">
        <v>27.4015</v>
      </c>
      <c r="F148" s="2">
        <v>0.4641044</v>
      </c>
      <c r="G148" s="2">
        <v>16.71984</v>
      </c>
      <c r="H148" s="2">
        <v>1.107082</v>
      </c>
      <c r="I148" s="2">
        <v>0.3891709</v>
      </c>
      <c r="J148" s="2">
        <v>0.1329466</v>
      </c>
      <c r="K148" s="2">
        <v>12.01837</v>
      </c>
      <c r="L148" s="2">
        <f t="shared" si="2"/>
        <v>0.004836100000005672</v>
      </c>
      <c r="N148" s="2">
        <v>12.5139</v>
      </c>
      <c r="O148" s="2">
        <v>15.48465</v>
      </c>
      <c r="P148" s="2">
        <v>60.29007</v>
      </c>
    </row>
    <row r="149" spans="1:16" ht="12.75">
      <c r="A149" s="2">
        <v>94</v>
      </c>
      <c r="B149" s="2" t="s">
        <v>14</v>
      </c>
      <c r="C149" s="2">
        <v>2006</v>
      </c>
      <c r="D149" s="2">
        <v>37.02329</v>
      </c>
      <c r="E149" s="2">
        <v>30.78129</v>
      </c>
      <c r="F149" s="2">
        <v>0.6398771</v>
      </c>
      <c r="G149" s="2">
        <v>16.62401</v>
      </c>
      <c r="H149" s="2">
        <v>0.6334783</v>
      </c>
      <c r="I149" s="2">
        <v>0.323138</v>
      </c>
      <c r="J149" s="2">
        <v>0.0927822</v>
      </c>
      <c r="K149" s="2">
        <v>13.5398</v>
      </c>
      <c r="L149" s="2">
        <f t="shared" si="2"/>
        <v>0.3423343999999986</v>
      </c>
      <c r="N149" s="2">
        <v>10.90351</v>
      </c>
      <c r="O149" s="2">
        <v>15.50422</v>
      </c>
      <c r="P149" s="2">
        <v>64.0517</v>
      </c>
    </row>
    <row r="150" spans="1:16" ht="12.75">
      <c r="A150" s="2">
        <v>95</v>
      </c>
      <c r="B150" s="2" t="s">
        <v>15</v>
      </c>
      <c r="C150" s="2">
        <v>1996</v>
      </c>
      <c r="D150" s="2">
        <v>29.76096</v>
      </c>
      <c r="E150" s="2">
        <v>28.96995</v>
      </c>
      <c r="F150" s="2">
        <v>0.5405673</v>
      </c>
      <c r="G150" s="2">
        <v>33.29449</v>
      </c>
      <c r="H150" s="2">
        <v>0.476096</v>
      </c>
      <c r="I150" s="2">
        <v>0.2330887</v>
      </c>
      <c r="J150" s="2">
        <v>0.126463</v>
      </c>
      <c r="K150" s="2">
        <v>6.610792</v>
      </c>
      <c r="L150" s="2">
        <f t="shared" si="2"/>
        <v>-0.012407000000010271</v>
      </c>
      <c r="N150" s="2">
        <v>10.54354</v>
      </c>
      <c r="O150" s="2">
        <v>28.99226</v>
      </c>
      <c r="P150" s="2">
        <v>68.67933</v>
      </c>
    </row>
    <row r="151" spans="1:16" ht="12.75">
      <c r="A151" s="2">
        <v>95</v>
      </c>
      <c r="B151" s="2" t="s">
        <v>15</v>
      </c>
      <c r="C151" s="2">
        <v>1997</v>
      </c>
      <c r="D151" s="2">
        <v>30.79141</v>
      </c>
      <c r="E151" s="2">
        <v>28.76589</v>
      </c>
      <c r="F151" s="2">
        <v>0.7345015</v>
      </c>
      <c r="G151" s="2">
        <v>32.00722</v>
      </c>
      <c r="H151" s="2">
        <v>0.431175</v>
      </c>
      <c r="I151" s="2">
        <v>0.2983129</v>
      </c>
      <c r="J151" s="2">
        <v>0.1729714</v>
      </c>
      <c r="K151" s="2">
        <v>6.801033</v>
      </c>
      <c r="L151" s="2">
        <f t="shared" si="2"/>
        <v>-0.002513799999988464</v>
      </c>
      <c r="N151" s="2">
        <v>10.3482</v>
      </c>
      <c r="O151" s="2">
        <v>27.74059</v>
      </c>
      <c r="P151" s="2">
        <v>73.21451</v>
      </c>
    </row>
    <row r="152" spans="1:16" ht="12.75">
      <c r="A152" s="2">
        <v>95</v>
      </c>
      <c r="B152" s="2" t="s">
        <v>15</v>
      </c>
      <c r="C152" s="2">
        <v>1998</v>
      </c>
      <c r="D152" s="2">
        <v>35.44617</v>
      </c>
      <c r="E152" s="2">
        <v>31.28337</v>
      </c>
      <c r="F152" s="2">
        <v>1.269824</v>
      </c>
      <c r="G152" s="2">
        <v>20.41283</v>
      </c>
      <c r="H152" s="2">
        <v>0.2948755</v>
      </c>
      <c r="I152" s="2">
        <v>0.1381399</v>
      </c>
      <c r="J152" s="2">
        <v>0.1381399</v>
      </c>
      <c r="K152" s="2">
        <v>11.014</v>
      </c>
      <c r="L152" s="2">
        <f t="shared" si="2"/>
        <v>0.0026507000000037806</v>
      </c>
      <c r="N152" s="2">
        <v>10.61552</v>
      </c>
      <c r="O152" s="2">
        <v>17.40828</v>
      </c>
      <c r="P152" s="2">
        <v>68.18266</v>
      </c>
    </row>
    <row r="153" spans="1:16" ht="12.75">
      <c r="A153" s="2">
        <v>95</v>
      </c>
      <c r="B153" s="2" t="s">
        <v>15</v>
      </c>
      <c r="C153" s="2">
        <v>1999</v>
      </c>
      <c r="D153" s="2">
        <v>35.66781</v>
      </c>
      <c r="E153" s="2">
        <v>32.99548</v>
      </c>
      <c r="F153" s="2">
        <v>0.5484461</v>
      </c>
      <c r="G153" s="2">
        <v>19.67953</v>
      </c>
      <c r="H153" s="2">
        <v>0.2930423</v>
      </c>
      <c r="I153" s="2">
        <v>0.1398</v>
      </c>
      <c r="J153" s="2">
        <v>0.1075384</v>
      </c>
      <c r="K153" s="2">
        <v>10.56565</v>
      </c>
      <c r="L153" s="2">
        <f t="shared" si="2"/>
        <v>0.0027031999999991285</v>
      </c>
      <c r="N153" s="2">
        <v>11.96903</v>
      </c>
      <c r="O153" s="2">
        <v>16.81095</v>
      </c>
      <c r="P153" s="2">
        <v>68.19012</v>
      </c>
    </row>
    <row r="154" spans="1:16" ht="12.75">
      <c r="A154" s="2">
        <v>95</v>
      </c>
      <c r="B154" s="2" t="s">
        <v>15</v>
      </c>
      <c r="C154" s="2">
        <v>2000</v>
      </c>
      <c r="D154" s="2">
        <v>38.00268</v>
      </c>
      <c r="E154" s="2">
        <v>30.82698</v>
      </c>
      <c r="F154" s="2">
        <v>0.6314381</v>
      </c>
      <c r="G154" s="2">
        <v>19.5222</v>
      </c>
      <c r="H154" s="2">
        <v>0.3200838</v>
      </c>
      <c r="I154" s="2">
        <v>0.1687715</v>
      </c>
      <c r="J154" s="2">
        <v>0.1047547</v>
      </c>
      <c r="K154" s="2">
        <v>10.42891</v>
      </c>
      <c r="L154" s="2">
        <f t="shared" si="2"/>
        <v>-0.005818099999999049</v>
      </c>
      <c r="N154" s="2">
        <v>11.58121</v>
      </c>
      <c r="O154" s="2">
        <v>16.84223</v>
      </c>
      <c r="P154" s="2">
        <v>66.54251</v>
      </c>
    </row>
    <row r="155" spans="1:16" ht="12.75">
      <c r="A155" s="2">
        <v>95</v>
      </c>
      <c r="B155" s="2" t="s">
        <v>15</v>
      </c>
      <c r="C155" s="2">
        <v>2001</v>
      </c>
      <c r="D155" s="2">
        <v>39.48677</v>
      </c>
      <c r="E155" s="2">
        <v>28.58519</v>
      </c>
      <c r="F155" s="2">
        <v>0.4815459</v>
      </c>
      <c r="G155" s="2">
        <v>18.94806</v>
      </c>
      <c r="H155" s="2">
        <v>0.344849</v>
      </c>
      <c r="I155" s="2">
        <v>0.2143656</v>
      </c>
      <c r="J155" s="2">
        <v>0.1429104</v>
      </c>
      <c r="K155" s="2">
        <v>11.79321</v>
      </c>
      <c r="L155" s="2">
        <f t="shared" si="2"/>
        <v>0.0030991000000000213</v>
      </c>
      <c r="N155" s="2">
        <v>12.4301</v>
      </c>
      <c r="O155" s="2">
        <v>16.49372</v>
      </c>
      <c r="P155" s="2">
        <v>63.13223</v>
      </c>
    </row>
    <row r="156" spans="1:16" ht="12.75">
      <c r="A156" s="2">
        <v>95</v>
      </c>
      <c r="B156" s="2" t="s">
        <v>15</v>
      </c>
      <c r="C156" s="2">
        <v>2002</v>
      </c>
      <c r="D156" s="2">
        <v>38.5219</v>
      </c>
      <c r="E156" s="2">
        <v>29.57094</v>
      </c>
      <c r="F156" s="2">
        <v>0.3457711</v>
      </c>
      <c r="G156" s="2">
        <v>18.21462</v>
      </c>
      <c r="H156" s="2">
        <v>0.3487778</v>
      </c>
      <c r="I156" s="2">
        <v>0.1623621</v>
      </c>
      <c r="J156" s="2">
        <v>0.1413151</v>
      </c>
      <c r="K156" s="2">
        <v>12.6913</v>
      </c>
      <c r="L156" s="2">
        <f t="shared" si="2"/>
        <v>0.0030139000000275473</v>
      </c>
      <c r="N156" s="2">
        <v>11.44653</v>
      </c>
      <c r="O156" s="2">
        <v>15.78821</v>
      </c>
      <c r="P156" s="2">
        <v>64.11197</v>
      </c>
    </row>
    <row r="157" spans="1:16" ht="12.75">
      <c r="A157" s="2">
        <v>95</v>
      </c>
      <c r="B157" s="2" t="s">
        <v>15</v>
      </c>
      <c r="C157" s="2">
        <v>2003</v>
      </c>
      <c r="D157" s="2">
        <v>40.85658</v>
      </c>
      <c r="E157" s="2">
        <v>26.27499</v>
      </c>
      <c r="F157" s="2">
        <v>0.5327427</v>
      </c>
      <c r="G157" s="2">
        <v>18.14917</v>
      </c>
      <c r="H157" s="2">
        <v>0.3980606</v>
      </c>
      <c r="I157" s="2">
        <v>0.1167245</v>
      </c>
      <c r="J157" s="2">
        <v>0.1286963</v>
      </c>
      <c r="K157" s="2">
        <v>13.53705</v>
      </c>
      <c r="L157" s="2">
        <f t="shared" si="2"/>
        <v>0.005985900000013089</v>
      </c>
      <c r="N157" s="2">
        <v>12.25009</v>
      </c>
      <c r="O157" s="2">
        <v>15.7608</v>
      </c>
      <c r="P157" s="2">
        <v>60.51419</v>
      </c>
    </row>
    <row r="158" spans="1:16" ht="12.75">
      <c r="A158" s="2">
        <v>95</v>
      </c>
      <c r="B158" s="2" t="s">
        <v>15</v>
      </c>
      <c r="C158" s="2">
        <v>2004</v>
      </c>
      <c r="D158" s="2">
        <v>42.05172</v>
      </c>
      <c r="E158" s="2">
        <v>27.16288</v>
      </c>
      <c r="F158" s="2">
        <v>0.6573224</v>
      </c>
      <c r="G158" s="2">
        <v>18.60077</v>
      </c>
      <c r="H158" s="2">
        <v>0.4954084</v>
      </c>
      <c r="I158" s="2">
        <v>0.2754954</v>
      </c>
      <c r="J158" s="2">
        <v>0.1014983</v>
      </c>
      <c r="K158" s="2">
        <v>10.65732</v>
      </c>
      <c r="L158" s="2">
        <f t="shared" si="2"/>
        <v>-0.00241450000000043</v>
      </c>
      <c r="N158" s="2">
        <v>13.29144</v>
      </c>
      <c r="O158" s="2">
        <v>16.72789</v>
      </c>
      <c r="P158" s="2">
        <v>62.19188</v>
      </c>
    </row>
    <row r="159" spans="1:16" ht="12.75">
      <c r="A159" s="2">
        <v>95</v>
      </c>
      <c r="B159" s="2" t="s">
        <v>15</v>
      </c>
      <c r="C159" s="2">
        <v>2005</v>
      </c>
      <c r="D159" s="2">
        <v>41.76215</v>
      </c>
      <c r="E159" s="2">
        <v>27.4015</v>
      </c>
      <c r="F159" s="2">
        <v>0.4641044</v>
      </c>
      <c r="G159" s="2">
        <v>16.71984</v>
      </c>
      <c r="H159" s="2">
        <v>1.107082</v>
      </c>
      <c r="I159" s="2">
        <v>0.3891709</v>
      </c>
      <c r="J159" s="2">
        <v>0.1329466</v>
      </c>
      <c r="K159" s="2">
        <v>12.01837</v>
      </c>
      <c r="L159" s="2">
        <f t="shared" si="2"/>
        <v>0.004836100000005672</v>
      </c>
      <c r="N159" s="2">
        <v>12.5139</v>
      </c>
      <c r="O159" s="2">
        <v>15.48465</v>
      </c>
      <c r="P159" s="2">
        <v>60.29007</v>
      </c>
    </row>
    <row r="160" spans="1:16" ht="12.75">
      <c r="A160" s="2">
        <v>95</v>
      </c>
      <c r="B160" s="2" t="s">
        <v>15</v>
      </c>
      <c r="C160" s="2">
        <v>2006</v>
      </c>
      <c r="D160" s="2">
        <v>37.02329</v>
      </c>
      <c r="E160" s="2">
        <v>30.78129</v>
      </c>
      <c r="F160" s="2">
        <v>0.6398771</v>
      </c>
      <c r="G160" s="2">
        <v>16.62401</v>
      </c>
      <c r="H160" s="2">
        <v>0.6334783</v>
      </c>
      <c r="I160" s="2">
        <v>0.323138</v>
      </c>
      <c r="J160" s="2">
        <v>0.0927822</v>
      </c>
      <c r="K160" s="2">
        <v>13.5398</v>
      </c>
      <c r="L160" s="2">
        <f t="shared" si="2"/>
        <v>0.3423343999999986</v>
      </c>
      <c r="N160" s="2">
        <v>10.90351</v>
      </c>
      <c r="O160" s="2">
        <v>15.50422</v>
      </c>
      <c r="P160" s="2">
        <v>64.0517</v>
      </c>
    </row>
  </sheetData>
  <sheetProtection/>
  <printOptions/>
  <pageMargins left="0.7" right="0.7" top="0.75" bottom="0.75" header="0.3" footer="0.3"/>
  <pageSetup orientation="portrait" paperSize="9"/>
  <ignoredErrors>
    <ignoredError sqref="L7:L1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IDE-JETRO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kiyoyasu tanaka</dc:creator>
  <cp:keywords/>
  <dc:description/>
  <cp:lastModifiedBy>Keiko</cp:lastModifiedBy>
  <dcterms:created xsi:type="dcterms:W3CDTF">2010-06-16T06:45:35Z</dcterms:created>
  <dcterms:modified xsi:type="dcterms:W3CDTF">2010-08-04T01:17:15Z</dcterms:modified>
  <cp:category/>
  <cp:version/>
  <cp:contentType/>
  <cp:contentStatus/>
</cp:coreProperties>
</file>